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in\Desktop\"/>
    </mc:Choice>
  </mc:AlternateContent>
  <xr:revisionPtr revIDLastSave="0" documentId="13_ncr:1_{C03FDF79-8D1D-44C0-AD7F-139663ED5BC2}" xr6:coauthVersionLast="47" xr6:coauthVersionMax="47" xr10:uidLastSave="{00000000-0000-0000-0000-000000000000}"/>
  <bookViews>
    <workbookView xWindow="-108" yWindow="-108" windowWidth="23256" windowHeight="12456" xr2:uid="{105A3C18-98B5-4F12-9CDF-DE597A1CB313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734" i="1" l="1"/>
  <c r="G3734" i="1"/>
  <c r="I3734" i="1" s="1"/>
  <c r="F3734" i="1"/>
  <c r="H3734" i="1" s="1"/>
  <c r="L3733" i="1"/>
  <c r="G3733" i="1"/>
  <c r="I3733" i="1" s="1"/>
  <c r="F3733" i="1"/>
  <c r="H3733" i="1" s="1"/>
  <c r="L3732" i="1"/>
  <c r="I3732" i="1"/>
  <c r="H3732" i="1"/>
  <c r="G3732" i="1"/>
  <c r="F3732" i="1"/>
  <c r="L3731" i="1"/>
  <c r="I3731" i="1"/>
  <c r="G3731" i="1"/>
  <c r="F3731" i="1"/>
  <c r="H3731" i="1" s="1"/>
  <c r="L3730" i="1"/>
  <c r="G3730" i="1"/>
  <c r="I3730" i="1" s="1"/>
  <c r="F3730" i="1"/>
  <c r="H3730" i="1" s="1"/>
  <c r="L3729" i="1"/>
  <c r="H3729" i="1"/>
  <c r="G3729" i="1"/>
  <c r="I3729" i="1" s="1"/>
  <c r="F3729" i="1"/>
  <c r="L3728" i="1"/>
  <c r="I3728" i="1"/>
  <c r="H3728" i="1"/>
  <c r="G3728" i="1"/>
  <c r="F3728" i="1"/>
  <c r="L3727" i="1"/>
  <c r="I3727" i="1"/>
  <c r="G3727" i="1"/>
  <c r="F3727" i="1"/>
  <c r="H3727" i="1" s="1"/>
  <c r="L3726" i="1"/>
  <c r="G3726" i="1"/>
  <c r="I3726" i="1" s="1"/>
  <c r="F3726" i="1"/>
  <c r="H3726" i="1" s="1"/>
  <c r="L3725" i="1"/>
  <c r="H3725" i="1"/>
  <c r="G3725" i="1"/>
  <c r="I3725" i="1" s="1"/>
  <c r="F3725" i="1"/>
  <c r="L3724" i="1"/>
  <c r="G3724" i="1"/>
  <c r="I3724" i="1" s="1"/>
  <c r="F3724" i="1"/>
  <c r="H3724" i="1" s="1"/>
  <c r="L3723" i="1"/>
  <c r="I3723" i="1"/>
  <c r="G3723" i="1"/>
  <c r="F3723" i="1"/>
  <c r="H3723" i="1" s="1"/>
  <c r="L3722" i="1"/>
  <c r="G3722" i="1"/>
  <c r="I3722" i="1" s="1"/>
  <c r="F3722" i="1"/>
  <c r="H3722" i="1" s="1"/>
  <c r="L3721" i="1"/>
  <c r="H3721" i="1"/>
  <c r="G3721" i="1"/>
  <c r="I3721" i="1" s="1"/>
  <c r="F3721" i="1"/>
  <c r="L3720" i="1"/>
  <c r="I3720" i="1"/>
  <c r="H3720" i="1"/>
  <c r="G3720" i="1"/>
  <c r="F3720" i="1"/>
  <c r="L3719" i="1"/>
  <c r="G3719" i="1"/>
  <c r="I3719" i="1" s="1"/>
  <c r="F3719" i="1"/>
  <c r="H3719" i="1" s="1"/>
  <c r="L3718" i="1"/>
  <c r="H3718" i="1"/>
  <c r="G3718" i="1"/>
  <c r="I3718" i="1" s="1"/>
  <c r="F3718" i="1"/>
  <c r="L3717" i="1"/>
  <c r="H3717" i="1"/>
  <c r="G3717" i="1"/>
  <c r="I3717" i="1" s="1"/>
  <c r="F3717" i="1"/>
  <c r="L3716" i="1"/>
  <c r="I3716" i="1"/>
  <c r="H3716" i="1"/>
  <c r="G3716" i="1"/>
  <c r="F3716" i="1"/>
  <c r="L3715" i="1"/>
  <c r="I3715" i="1"/>
  <c r="G3715" i="1"/>
  <c r="F3715" i="1"/>
  <c r="H3715" i="1" s="1"/>
  <c r="L3714" i="1"/>
  <c r="G3714" i="1"/>
  <c r="I3714" i="1" s="1"/>
  <c r="F3714" i="1"/>
  <c r="H3714" i="1" s="1"/>
  <c r="L3713" i="1"/>
  <c r="I3713" i="1"/>
  <c r="G3713" i="1"/>
  <c r="F3713" i="1"/>
  <c r="H3713" i="1" s="1"/>
  <c r="L3712" i="1"/>
  <c r="I3712" i="1"/>
  <c r="H3712" i="1"/>
  <c r="G3712" i="1"/>
  <c r="F3712" i="1"/>
  <c r="L3711" i="1"/>
  <c r="I3711" i="1"/>
  <c r="G3711" i="1"/>
  <c r="F3711" i="1"/>
  <c r="H3711" i="1" s="1"/>
  <c r="L3710" i="1"/>
  <c r="H3710" i="1"/>
  <c r="G3710" i="1"/>
  <c r="I3710" i="1" s="1"/>
  <c r="F3710" i="1"/>
  <c r="L3709" i="1"/>
  <c r="H3709" i="1"/>
  <c r="G3709" i="1"/>
  <c r="I3709" i="1" s="1"/>
  <c r="F3709" i="1"/>
  <c r="L3708" i="1"/>
  <c r="H3708" i="1"/>
  <c r="G3708" i="1"/>
  <c r="I3708" i="1" s="1"/>
  <c r="F3708" i="1"/>
  <c r="L3707" i="1"/>
  <c r="I3707" i="1"/>
  <c r="G3707" i="1"/>
  <c r="F3707" i="1"/>
  <c r="H3707" i="1" s="1"/>
  <c r="L3706" i="1"/>
  <c r="G3706" i="1"/>
  <c r="I3706" i="1" s="1"/>
  <c r="F3706" i="1"/>
  <c r="H3706" i="1" s="1"/>
  <c r="L3705" i="1"/>
  <c r="I3705" i="1"/>
  <c r="H3705" i="1"/>
  <c r="G3705" i="1"/>
  <c r="F3705" i="1"/>
  <c r="L3704" i="1"/>
  <c r="I3704" i="1"/>
  <c r="H3704" i="1"/>
  <c r="G3704" i="1"/>
  <c r="F3704" i="1"/>
  <c r="L3703" i="1"/>
  <c r="G3703" i="1"/>
  <c r="I3703" i="1" s="1"/>
  <c r="F3703" i="1"/>
  <c r="H3703" i="1" s="1"/>
  <c r="L3702" i="1"/>
  <c r="H3702" i="1"/>
  <c r="G3702" i="1"/>
  <c r="I3702" i="1" s="1"/>
  <c r="F3702" i="1"/>
  <c r="L3701" i="1"/>
  <c r="H3701" i="1"/>
  <c r="G3701" i="1"/>
  <c r="I3701" i="1" s="1"/>
  <c r="F3701" i="1"/>
  <c r="L3700" i="1"/>
  <c r="I3700" i="1"/>
  <c r="H3700" i="1"/>
  <c r="G3700" i="1"/>
  <c r="F3700" i="1"/>
  <c r="L3699" i="1"/>
  <c r="I3699" i="1"/>
  <c r="G3699" i="1"/>
  <c r="F3699" i="1"/>
  <c r="H3699" i="1" s="1"/>
  <c r="L3698" i="1"/>
  <c r="G3698" i="1"/>
  <c r="I3698" i="1" s="1"/>
  <c r="F3698" i="1"/>
  <c r="H3698" i="1" s="1"/>
  <c r="L3697" i="1"/>
  <c r="I3697" i="1"/>
  <c r="H3697" i="1"/>
  <c r="G3697" i="1"/>
  <c r="F3697" i="1"/>
  <c r="L3696" i="1"/>
  <c r="I3696" i="1"/>
  <c r="H3696" i="1"/>
  <c r="G3696" i="1"/>
  <c r="F3696" i="1"/>
  <c r="L3695" i="1"/>
  <c r="I3695" i="1"/>
  <c r="G3695" i="1"/>
  <c r="F3695" i="1"/>
  <c r="H3695" i="1" s="1"/>
  <c r="L3694" i="1"/>
  <c r="H3694" i="1"/>
  <c r="G3694" i="1"/>
  <c r="I3694" i="1" s="1"/>
  <c r="F3694" i="1"/>
  <c r="L3693" i="1"/>
  <c r="H3693" i="1"/>
  <c r="G3693" i="1"/>
  <c r="I3693" i="1" s="1"/>
  <c r="F3693" i="1"/>
  <c r="L3692" i="1"/>
  <c r="G3692" i="1"/>
  <c r="I3692" i="1" s="1"/>
  <c r="F3692" i="1"/>
  <c r="H3692" i="1" s="1"/>
  <c r="L3691" i="1"/>
  <c r="I3691" i="1"/>
  <c r="G3691" i="1"/>
  <c r="F3691" i="1"/>
  <c r="H3691" i="1" s="1"/>
  <c r="L3690" i="1"/>
  <c r="G3690" i="1"/>
  <c r="I3690" i="1" s="1"/>
  <c r="F3690" i="1"/>
  <c r="H3690" i="1" s="1"/>
  <c r="L3689" i="1"/>
  <c r="I3689" i="1"/>
  <c r="H3689" i="1"/>
  <c r="G3689" i="1"/>
  <c r="F3689" i="1"/>
  <c r="L3688" i="1"/>
  <c r="I3688" i="1"/>
  <c r="H3688" i="1"/>
  <c r="G3688" i="1"/>
  <c r="F3688" i="1"/>
  <c r="L3687" i="1"/>
  <c r="I3687" i="1"/>
  <c r="G3687" i="1"/>
  <c r="F3687" i="1"/>
  <c r="H3687" i="1" s="1"/>
  <c r="L3686" i="1"/>
  <c r="H3686" i="1"/>
  <c r="G3686" i="1"/>
  <c r="I3686" i="1" s="1"/>
  <c r="F3686" i="1"/>
  <c r="L3685" i="1"/>
  <c r="H3685" i="1"/>
  <c r="G3685" i="1"/>
  <c r="I3685" i="1" s="1"/>
  <c r="F3685" i="1"/>
  <c r="L3684" i="1"/>
  <c r="I3684" i="1"/>
  <c r="H3684" i="1"/>
  <c r="G3684" i="1"/>
  <c r="F3684" i="1"/>
  <c r="L3683" i="1"/>
  <c r="I3683" i="1"/>
  <c r="G3683" i="1"/>
  <c r="F3683" i="1"/>
  <c r="H3683" i="1" s="1"/>
  <c r="L3682" i="1"/>
  <c r="G3682" i="1"/>
  <c r="I3682" i="1" s="1"/>
  <c r="F3682" i="1"/>
  <c r="H3682" i="1" s="1"/>
  <c r="L3681" i="1"/>
  <c r="I3681" i="1"/>
  <c r="H3681" i="1"/>
  <c r="G3681" i="1"/>
  <c r="F3681" i="1"/>
  <c r="L3680" i="1"/>
  <c r="I3680" i="1"/>
  <c r="H3680" i="1"/>
  <c r="G3680" i="1"/>
  <c r="F3680" i="1"/>
  <c r="L3679" i="1"/>
  <c r="I3679" i="1"/>
  <c r="G3679" i="1"/>
  <c r="F3679" i="1"/>
  <c r="H3679" i="1" s="1"/>
  <c r="L3678" i="1"/>
  <c r="H3678" i="1"/>
  <c r="G3678" i="1"/>
  <c r="I3678" i="1" s="1"/>
  <c r="F3678" i="1"/>
  <c r="L3677" i="1"/>
  <c r="H3677" i="1"/>
  <c r="G3677" i="1"/>
  <c r="I3677" i="1" s="1"/>
  <c r="F3677" i="1"/>
  <c r="L3676" i="1"/>
  <c r="H3676" i="1"/>
  <c r="G3676" i="1"/>
  <c r="I3676" i="1" s="1"/>
  <c r="F3676" i="1"/>
  <c r="L3675" i="1"/>
  <c r="I3675" i="1"/>
  <c r="G3675" i="1"/>
  <c r="F3675" i="1"/>
  <c r="H3675" i="1" s="1"/>
  <c r="L3674" i="1"/>
  <c r="G3674" i="1"/>
  <c r="I3674" i="1" s="1"/>
  <c r="F3674" i="1"/>
  <c r="H3674" i="1" s="1"/>
  <c r="L3673" i="1"/>
  <c r="G3673" i="1"/>
  <c r="I3673" i="1" s="1"/>
  <c r="F3673" i="1"/>
  <c r="H3673" i="1" s="1"/>
  <c r="L3672" i="1"/>
  <c r="H3672" i="1"/>
  <c r="G3672" i="1"/>
  <c r="I3672" i="1" s="1"/>
  <c r="F3672" i="1"/>
  <c r="L3671" i="1"/>
  <c r="I3671" i="1"/>
  <c r="H3671" i="1"/>
  <c r="G3671" i="1"/>
  <c r="F3671" i="1"/>
  <c r="L3670" i="1"/>
  <c r="H3670" i="1"/>
  <c r="G3670" i="1"/>
  <c r="I3670" i="1" s="1"/>
  <c r="F3670" i="1"/>
  <c r="L3669" i="1"/>
  <c r="H3669" i="1"/>
  <c r="G3669" i="1"/>
  <c r="I3669" i="1" s="1"/>
  <c r="F3669" i="1"/>
  <c r="L3668" i="1"/>
  <c r="H3668" i="1"/>
  <c r="G3668" i="1"/>
  <c r="I3668" i="1" s="1"/>
  <c r="F3668" i="1"/>
  <c r="L3667" i="1"/>
  <c r="I3667" i="1"/>
  <c r="G3667" i="1"/>
  <c r="F3667" i="1"/>
  <c r="H3667" i="1" s="1"/>
  <c r="L3666" i="1"/>
  <c r="G3666" i="1"/>
  <c r="I3666" i="1" s="1"/>
  <c r="F3666" i="1"/>
  <c r="H3666" i="1" s="1"/>
  <c r="L3665" i="1"/>
  <c r="I3665" i="1"/>
  <c r="G3665" i="1"/>
  <c r="F3665" i="1"/>
  <c r="H3665" i="1" s="1"/>
  <c r="L3664" i="1"/>
  <c r="I3664" i="1"/>
  <c r="H3664" i="1"/>
  <c r="G3664" i="1"/>
  <c r="F3664" i="1"/>
  <c r="L3663" i="1"/>
  <c r="G3663" i="1"/>
  <c r="I3663" i="1" s="1"/>
  <c r="F3663" i="1"/>
  <c r="H3663" i="1" s="1"/>
  <c r="L3662" i="1"/>
  <c r="H3662" i="1"/>
  <c r="G3662" i="1"/>
  <c r="I3662" i="1" s="1"/>
  <c r="F3662" i="1"/>
  <c r="L3661" i="1"/>
  <c r="H3661" i="1"/>
  <c r="G3661" i="1"/>
  <c r="I3661" i="1" s="1"/>
  <c r="F3661" i="1"/>
  <c r="L3660" i="1"/>
  <c r="H3660" i="1"/>
  <c r="G3660" i="1"/>
  <c r="I3660" i="1" s="1"/>
  <c r="F3660" i="1"/>
  <c r="L3659" i="1"/>
  <c r="H3659" i="1"/>
  <c r="G3659" i="1"/>
  <c r="I3659" i="1" s="1"/>
  <c r="F3659" i="1"/>
  <c r="L3658" i="1"/>
  <c r="I3658" i="1"/>
  <c r="G3658" i="1"/>
  <c r="F3658" i="1"/>
  <c r="H3658" i="1" s="1"/>
  <c r="L3657" i="1"/>
  <c r="I3657" i="1"/>
  <c r="G3657" i="1"/>
  <c r="F3657" i="1"/>
  <c r="H3657" i="1" s="1"/>
  <c r="L3656" i="1"/>
  <c r="I3656" i="1"/>
  <c r="H3656" i="1"/>
  <c r="G3656" i="1"/>
  <c r="F3656" i="1"/>
  <c r="L3655" i="1"/>
  <c r="I3655" i="1"/>
  <c r="H3655" i="1"/>
  <c r="G3655" i="1"/>
  <c r="F3655" i="1"/>
  <c r="L3654" i="1"/>
  <c r="I3654" i="1"/>
  <c r="H3654" i="1"/>
  <c r="G3654" i="1"/>
  <c r="F3654" i="1"/>
  <c r="L3653" i="1"/>
  <c r="H3653" i="1"/>
  <c r="G3653" i="1"/>
  <c r="I3653" i="1" s="1"/>
  <c r="F3653" i="1"/>
  <c r="L3652" i="1"/>
  <c r="H3652" i="1"/>
  <c r="G3652" i="1"/>
  <c r="I3652" i="1" s="1"/>
  <c r="F3652" i="1"/>
  <c r="L3651" i="1"/>
  <c r="I3651" i="1"/>
  <c r="H3651" i="1"/>
  <c r="G3651" i="1"/>
  <c r="F3651" i="1"/>
  <c r="L3650" i="1"/>
  <c r="G3650" i="1"/>
  <c r="I3650" i="1" s="1"/>
  <c r="F3650" i="1"/>
  <c r="H3650" i="1" s="1"/>
  <c r="L3649" i="1"/>
  <c r="I3649" i="1"/>
  <c r="G3649" i="1"/>
  <c r="F3649" i="1"/>
  <c r="H3649" i="1" s="1"/>
  <c r="L3648" i="1"/>
  <c r="I3648" i="1"/>
  <c r="G3648" i="1"/>
  <c r="F3648" i="1"/>
  <c r="H3648" i="1" s="1"/>
  <c r="L3647" i="1"/>
  <c r="I3647" i="1"/>
  <c r="H3647" i="1"/>
  <c r="G3647" i="1"/>
  <c r="F3647" i="1"/>
  <c r="L3646" i="1"/>
  <c r="H3646" i="1"/>
  <c r="G3646" i="1"/>
  <c r="I3646" i="1" s="1"/>
  <c r="F3646" i="1"/>
  <c r="L3645" i="1"/>
  <c r="H3645" i="1"/>
  <c r="G3645" i="1"/>
  <c r="I3645" i="1" s="1"/>
  <c r="F3645" i="1"/>
  <c r="L3644" i="1"/>
  <c r="H3644" i="1"/>
  <c r="G3644" i="1"/>
  <c r="I3644" i="1" s="1"/>
  <c r="F3644" i="1"/>
  <c r="L3643" i="1"/>
  <c r="I3643" i="1"/>
  <c r="G3643" i="1"/>
  <c r="F3643" i="1"/>
  <c r="H3643" i="1" s="1"/>
  <c r="L3642" i="1"/>
  <c r="G3642" i="1"/>
  <c r="I3642" i="1" s="1"/>
  <c r="F3642" i="1"/>
  <c r="H3642" i="1" s="1"/>
  <c r="L3641" i="1"/>
  <c r="I3641" i="1"/>
  <c r="G3641" i="1"/>
  <c r="F3641" i="1"/>
  <c r="H3641" i="1" s="1"/>
  <c r="L3640" i="1"/>
  <c r="I3640" i="1"/>
  <c r="H3640" i="1"/>
  <c r="G3640" i="1"/>
  <c r="F3640" i="1"/>
  <c r="L3639" i="1"/>
  <c r="I3639" i="1"/>
  <c r="G3639" i="1"/>
  <c r="F3639" i="1"/>
  <c r="H3639" i="1" s="1"/>
  <c r="L3638" i="1"/>
  <c r="H3638" i="1"/>
  <c r="G3638" i="1"/>
  <c r="I3638" i="1" s="1"/>
  <c r="F3638" i="1"/>
  <c r="L3637" i="1"/>
  <c r="H3637" i="1"/>
  <c r="G3637" i="1"/>
  <c r="I3637" i="1" s="1"/>
  <c r="F3637" i="1"/>
  <c r="L3636" i="1"/>
  <c r="H3636" i="1"/>
  <c r="G3636" i="1"/>
  <c r="I3636" i="1" s="1"/>
  <c r="F3636" i="1"/>
  <c r="L3635" i="1"/>
  <c r="G3635" i="1"/>
  <c r="I3635" i="1" s="1"/>
  <c r="F3635" i="1"/>
  <c r="H3635" i="1" s="1"/>
  <c r="L3634" i="1"/>
  <c r="I3634" i="1"/>
  <c r="G3634" i="1"/>
  <c r="F3634" i="1"/>
  <c r="H3634" i="1" s="1"/>
  <c r="L3633" i="1"/>
  <c r="I3633" i="1"/>
  <c r="G3633" i="1"/>
  <c r="F3633" i="1"/>
  <c r="H3633" i="1" s="1"/>
  <c r="L3632" i="1"/>
  <c r="I3632" i="1"/>
  <c r="G3632" i="1"/>
  <c r="F3632" i="1"/>
  <c r="H3632" i="1" s="1"/>
  <c r="L3631" i="1"/>
  <c r="I3631" i="1"/>
  <c r="H3631" i="1"/>
  <c r="G3631" i="1"/>
  <c r="F3631" i="1"/>
  <c r="L3630" i="1"/>
  <c r="I3630" i="1"/>
  <c r="H3630" i="1"/>
  <c r="G3630" i="1"/>
  <c r="F3630" i="1"/>
  <c r="L3629" i="1"/>
  <c r="H3629" i="1"/>
  <c r="G3629" i="1"/>
  <c r="I3629" i="1" s="1"/>
  <c r="F3629" i="1"/>
  <c r="L3628" i="1"/>
  <c r="H3628" i="1"/>
  <c r="G3628" i="1"/>
  <c r="I3628" i="1" s="1"/>
  <c r="F3628" i="1"/>
  <c r="L3627" i="1"/>
  <c r="I3627" i="1"/>
  <c r="H3627" i="1"/>
  <c r="G3627" i="1"/>
  <c r="F3627" i="1"/>
  <c r="L3626" i="1"/>
  <c r="G3626" i="1"/>
  <c r="I3626" i="1" s="1"/>
  <c r="F3626" i="1"/>
  <c r="H3626" i="1" s="1"/>
  <c r="L3625" i="1"/>
  <c r="I3625" i="1"/>
  <c r="G3625" i="1"/>
  <c r="F3625" i="1"/>
  <c r="H3625" i="1" s="1"/>
  <c r="L3624" i="1"/>
  <c r="I3624" i="1"/>
  <c r="G3624" i="1"/>
  <c r="F3624" i="1"/>
  <c r="H3624" i="1" s="1"/>
  <c r="L3623" i="1"/>
  <c r="G3623" i="1"/>
  <c r="I3623" i="1" s="1"/>
  <c r="F3623" i="1"/>
  <c r="H3623" i="1" s="1"/>
  <c r="L3622" i="1"/>
  <c r="H3622" i="1"/>
  <c r="G3622" i="1"/>
  <c r="I3622" i="1" s="1"/>
  <c r="F3622" i="1"/>
  <c r="L3621" i="1"/>
  <c r="H3621" i="1"/>
  <c r="G3621" i="1"/>
  <c r="I3621" i="1" s="1"/>
  <c r="F3621" i="1"/>
  <c r="L3620" i="1"/>
  <c r="H3620" i="1"/>
  <c r="G3620" i="1"/>
  <c r="I3620" i="1" s="1"/>
  <c r="F3620" i="1"/>
  <c r="L3619" i="1"/>
  <c r="H3619" i="1"/>
  <c r="G3619" i="1"/>
  <c r="I3619" i="1" s="1"/>
  <c r="F3619" i="1"/>
  <c r="L3618" i="1"/>
  <c r="G3618" i="1"/>
  <c r="I3618" i="1" s="1"/>
  <c r="F3618" i="1"/>
  <c r="H3618" i="1" s="1"/>
  <c r="L3617" i="1"/>
  <c r="I3617" i="1"/>
  <c r="G3617" i="1"/>
  <c r="F3617" i="1"/>
  <c r="H3617" i="1" s="1"/>
  <c r="L3616" i="1"/>
  <c r="I3616" i="1"/>
  <c r="H3616" i="1"/>
  <c r="G3616" i="1"/>
  <c r="F3616" i="1"/>
  <c r="L3615" i="1"/>
  <c r="H3615" i="1"/>
  <c r="G3615" i="1"/>
  <c r="I3615" i="1" s="1"/>
  <c r="F3615" i="1"/>
  <c r="L3614" i="1"/>
  <c r="I3614" i="1"/>
  <c r="H3614" i="1"/>
  <c r="G3614" i="1"/>
  <c r="F3614" i="1"/>
  <c r="L3613" i="1"/>
  <c r="H3613" i="1"/>
  <c r="G3613" i="1"/>
  <c r="I3613" i="1" s="1"/>
  <c r="F3613" i="1"/>
  <c r="L3612" i="1"/>
  <c r="G3612" i="1"/>
  <c r="I3612" i="1" s="1"/>
  <c r="F3612" i="1"/>
  <c r="H3612" i="1" s="1"/>
  <c r="L3611" i="1"/>
  <c r="I3611" i="1"/>
  <c r="H3611" i="1"/>
  <c r="G3611" i="1"/>
  <c r="F3611" i="1"/>
  <c r="L3610" i="1"/>
  <c r="I3610" i="1"/>
  <c r="G3610" i="1"/>
  <c r="F3610" i="1"/>
  <c r="H3610" i="1" s="1"/>
  <c r="L3609" i="1"/>
  <c r="I3609" i="1"/>
  <c r="G3609" i="1"/>
  <c r="F3609" i="1"/>
  <c r="H3609" i="1" s="1"/>
  <c r="L3608" i="1"/>
  <c r="I3608" i="1"/>
  <c r="G3608" i="1"/>
  <c r="F3608" i="1"/>
  <c r="H3608" i="1" s="1"/>
  <c r="L3607" i="1"/>
  <c r="I3607" i="1"/>
  <c r="H3607" i="1"/>
  <c r="G3607" i="1"/>
  <c r="F3607" i="1"/>
  <c r="L3606" i="1"/>
  <c r="I3606" i="1"/>
  <c r="H3606" i="1"/>
  <c r="G3606" i="1"/>
  <c r="F3606" i="1"/>
  <c r="L3605" i="1"/>
  <c r="H3605" i="1"/>
  <c r="G3605" i="1"/>
  <c r="I3605" i="1" s="1"/>
  <c r="F3605" i="1"/>
  <c r="L3604" i="1"/>
  <c r="H3604" i="1"/>
  <c r="G3604" i="1"/>
  <c r="I3604" i="1" s="1"/>
  <c r="F3604" i="1"/>
  <c r="L3603" i="1"/>
  <c r="I3603" i="1"/>
  <c r="H3603" i="1"/>
  <c r="G3603" i="1"/>
  <c r="F3603" i="1"/>
  <c r="L3602" i="1"/>
  <c r="G3602" i="1"/>
  <c r="I3602" i="1" s="1"/>
  <c r="F3602" i="1"/>
  <c r="H3602" i="1" s="1"/>
  <c r="L3601" i="1"/>
  <c r="I3601" i="1"/>
  <c r="G3601" i="1"/>
  <c r="F3601" i="1"/>
  <c r="H3601" i="1" s="1"/>
  <c r="L3600" i="1"/>
  <c r="I3600" i="1"/>
  <c r="G3600" i="1"/>
  <c r="F3600" i="1"/>
  <c r="H3600" i="1" s="1"/>
  <c r="L3599" i="1"/>
  <c r="I3599" i="1"/>
  <c r="H3599" i="1"/>
  <c r="G3599" i="1"/>
  <c r="F3599" i="1"/>
  <c r="L3598" i="1"/>
  <c r="I3598" i="1"/>
  <c r="H3598" i="1"/>
  <c r="G3598" i="1"/>
  <c r="F3598" i="1"/>
  <c r="L3597" i="1"/>
  <c r="H3597" i="1"/>
  <c r="G3597" i="1"/>
  <c r="I3597" i="1" s="1"/>
  <c r="F3597" i="1"/>
  <c r="L3596" i="1"/>
  <c r="H3596" i="1"/>
  <c r="G3596" i="1"/>
  <c r="I3596" i="1" s="1"/>
  <c r="F3596" i="1"/>
  <c r="L3595" i="1"/>
  <c r="I3595" i="1"/>
  <c r="H3595" i="1"/>
  <c r="G3595" i="1"/>
  <c r="F3595" i="1"/>
  <c r="L3594" i="1"/>
  <c r="I3594" i="1"/>
  <c r="G3594" i="1"/>
  <c r="F3594" i="1"/>
  <c r="H3594" i="1" s="1"/>
  <c r="L3593" i="1"/>
  <c r="I3593" i="1"/>
  <c r="G3593" i="1"/>
  <c r="F3593" i="1"/>
  <c r="H3593" i="1" s="1"/>
  <c r="L3592" i="1"/>
  <c r="I3592" i="1"/>
  <c r="G3592" i="1"/>
  <c r="F3592" i="1"/>
  <c r="H3592" i="1" s="1"/>
  <c r="L3591" i="1"/>
  <c r="I3591" i="1"/>
  <c r="H3591" i="1"/>
  <c r="G3591" i="1"/>
  <c r="F3591" i="1"/>
  <c r="L3590" i="1"/>
  <c r="I3590" i="1"/>
  <c r="H3590" i="1"/>
  <c r="G3590" i="1"/>
  <c r="F3590" i="1"/>
  <c r="L3589" i="1"/>
  <c r="H3589" i="1"/>
  <c r="G3589" i="1"/>
  <c r="I3589" i="1" s="1"/>
  <c r="F3589" i="1"/>
  <c r="L3588" i="1"/>
  <c r="H3588" i="1"/>
  <c r="G3588" i="1"/>
  <c r="I3588" i="1" s="1"/>
  <c r="F3588" i="1"/>
  <c r="L3587" i="1"/>
  <c r="I3587" i="1"/>
  <c r="H3587" i="1"/>
  <c r="G3587" i="1"/>
  <c r="F3587" i="1"/>
  <c r="L3586" i="1"/>
  <c r="G3586" i="1"/>
  <c r="I3586" i="1" s="1"/>
  <c r="F3586" i="1"/>
  <c r="H3586" i="1" s="1"/>
  <c r="L3585" i="1"/>
  <c r="I3585" i="1"/>
  <c r="G3585" i="1"/>
  <c r="F3585" i="1"/>
  <c r="H3585" i="1" s="1"/>
  <c r="L3584" i="1"/>
  <c r="I3584" i="1"/>
  <c r="G3584" i="1"/>
  <c r="F3584" i="1"/>
  <c r="H3584" i="1" s="1"/>
  <c r="L3583" i="1"/>
  <c r="I3583" i="1"/>
  <c r="H3583" i="1"/>
  <c r="G3583" i="1"/>
  <c r="F3583" i="1"/>
  <c r="L3582" i="1"/>
  <c r="I3582" i="1"/>
  <c r="H3582" i="1"/>
  <c r="G3582" i="1"/>
  <c r="F3582" i="1"/>
  <c r="L3581" i="1"/>
  <c r="H3581" i="1"/>
  <c r="G3581" i="1"/>
  <c r="I3581" i="1" s="1"/>
  <c r="F3581" i="1"/>
  <c r="L3580" i="1"/>
  <c r="H3580" i="1"/>
  <c r="G3580" i="1"/>
  <c r="I3580" i="1" s="1"/>
  <c r="F3580" i="1"/>
  <c r="L3579" i="1"/>
  <c r="I3579" i="1"/>
  <c r="H3579" i="1"/>
  <c r="G3579" i="1"/>
  <c r="F3579" i="1"/>
  <c r="L3578" i="1"/>
  <c r="I3578" i="1"/>
  <c r="G3578" i="1"/>
  <c r="F3578" i="1"/>
  <c r="H3578" i="1" s="1"/>
  <c r="L3577" i="1"/>
  <c r="I3577" i="1"/>
  <c r="G3577" i="1"/>
  <c r="F3577" i="1"/>
  <c r="H3577" i="1" s="1"/>
  <c r="L3576" i="1"/>
  <c r="I3576" i="1"/>
  <c r="G3576" i="1"/>
  <c r="F3576" i="1"/>
  <c r="H3576" i="1" s="1"/>
  <c r="L3575" i="1"/>
  <c r="I3575" i="1"/>
  <c r="H3575" i="1"/>
  <c r="G3575" i="1"/>
  <c r="F3575" i="1"/>
  <c r="L3574" i="1"/>
  <c r="I3574" i="1"/>
  <c r="H3574" i="1"/>
  <c r="G3574" i="1"/>
  <c r="F3574" i="1"/>
  <c r="L3573" i="1"/>
  <c r="H3573" i="1"/>
  <c r="G3573" i="1"/>
  <c r="I3573" i="1" s="1"/>
  <c r="F3573" i="1"/>
  <c r="L3572" i="1"/>
  <c r="H3572" i="1"/>
  <c r="G3572" i="1"/>
  <c r="I3572" i="1" s="1"/>
  <c r="F3572" i="1"/>
  <c r="L3571" i="1"/>
  <c r="I3571" i="1"/>
  <c r="H3571" i="1"/>
  <c r="G3571" i="1"/>
  <c r="F3571" i="1"/>
  <c r="L3570" i="1"/>
  <c r="G3570" i="1"/>
  <c r="I3570" i="1" s="1"/>
  <c r="F3570" i="1"/>
  <c r="H3570" i="1" s="1"/>
  <c r="L3569" i="1"/>
  <c r="I3569" i="1"/>
  <c r="G3569" i="1"/>
  <c r="F3569" i="1"/>
  <c r="H3569" i="1" s="1"/>
  <c r="L3568" i="1"/>
  <c r="I3568" i="1"/>
  <c r="G3568" i="1"/>
  <c r="F3568" i="1"/>
  <c r="H3568" i="1" s="1"/>
  <c r="L3567" i="1"/>
  <c r="I3567" i="1"/>
  <c r="H3567" i="1"/>
  <c r="G3567" i="1"/>
  <c r="F3567" i="1"/>
  <c r="L3566" i="1"/>
  <c r="I3566" i="1"/>
  <c r="H3566" i="1"/>
  <c r="G3566" i="1"/>
  <c r="F3566" i="1"/>
  <c r="L3565" i="1"/>
  <c r="H3565" i="1"/>
  <c r="G3565" i="1"/>
  <c r="I3565" i="1" s="1"/>
  <c r="F3565" i="1"/>
  <c r="L3564" i="1"/>
  <c r="H3564" i="1"/>
  <c r="G3564" i="1"/>
  <c r="I3564" i="1" s="1"/>
  <c r="F3564" i="1"/>
  <c r="L3563" i="1"/>
  <c r="H3563" i="1"/>
  <c r="G3563" i="1"/>
  <c r="I3563" i="1" s="1"/>
  <c r="F3563" i="1"/>
  <c r="L3562" i="1"/>
  <c r="I3562" i="1"/>
  <c r="G3562" i="1"/>
  <c r="F3562" i="1"/>
  <c r="H3562" i="1" s="1"/>
  <c r="L3561" i="1"/>
  <c r="I3561" i="1"/>
  <c r="G3561" i="1"/>
  <c r="F3561" i="1"/>
  <c r="H3561" i="1" s="1"/>
  <c r="L3560" i="1"/>
  <c r="I3560" i="1"/>
  <c r="G3560" i="1"/>
  <c r="F3560" i="1"/>
  <c r="H3560" i="1" s="1"/>
  <c r="L3559" i="1"/>
  <c r="I3559" i="1"/>
  <c r="H3559" i="1"/>
  <c r="G3559" i="1"/>
  <c r="F3559" i="1"/>
  <c r="L3558" i="1"/>
  <c r="I3558" i="1"/>
  <c r="H3558" i="1"/>
  <c r="G3558" i="1"/>
  <c r="F3558" i="1"/>
  <c r="L3557" i="1"/>
  <c r="H3557" i="1"/>
  <c r="G3557" i="1"/>
  <c r="I3557" i="1" s="1"/>
  <c r="F3557" i="1"/>
  <c r="L3556" i="1"/>
  <c r="G3556" i="1"/>
  <c r="I3556" i="1" s="1"/>
  <c r="F3556" i="1"/>
  <c r="H3556" i="1" s="1"/>
  <c r="L3555" i="1"/>
  <c r="I3555" i="1"/>
  <c r="H3555" i="1"/>
  <c r="G3555" i="1"/>
  <c r="F3555" i="1"/>
  <c r="L3554" i="1"/>
  <c r="G3554" i="1"/>
  <c r="I3554" i="1" s="1"/>
  <c r="F3554" i="1"/>
  <c r="H3554" i="1" s="1"/>
  <c r="L3553" i="1"/>
  <c r="I3553" i="1"/>
  <c r="G3553" i="1"/>
  <c r="F3553" i="1"/>
  <c r="H3553" i="1" s="1"/>
  <c r="L3552" i="1"/>
  <c r="I3552" i="1"/>
  <c r="G3552" i="1"/>
  <c r="F3552" i="1"/>
  <c r="H3552" i="1" s="1"/>
  <c r="L3551" i="1"/>
  <c r="G3551" i="1"/>
  <c r="I3551" i="1" s="1"/>
  <c r="F3551" i="1"/>
  <c r="H3551" i="1" s="1"/>
  <c r="L3550" i="1"/>
  <c r="H3550" i="1"/>
  <c r="G3550" i="1"/>
  <c r="I3550" i="1" s="1"/>
  <c r="F3550" i="1"/>
  <c r="L3549" i="1"/>
  <c r="H3549" i="1"/>
  <c r="G3549" i="1"/>
  <c r="I3549" i="1" s="1"/>
  <c r="F3549" i="1"/>
  <c r="L3548" i="1"/>
  <c r="G3548" i="1"/>
  <c r="I3548" i="1" s="1"/>
  <c r="F3548" i="1"/>
  <c r="H3548" i="1" s="1"/>
  <c r="L3547" i="1"/>
  <c r="I3547" i="1"/>
  <c r="H3547" i="1"/>
  <c r="G3547" i="1"/>
  <c r="F3547" i="1"/>
  <c r="L3546" i="1"/>
  <c r="I3546" i="1"/>
  <c r="G3546" i="1"/>
  <c r="F3546" i="1"/>
  <c r="H3546" i="1" s="1"/>
  <c r="L3545" i="1"/>
  <c r="I3545" i="1"/>
  <c r="G3545" i="1"/>
  <c r="F3545" i="1"/>
  <c r="H3545" i="1" s="1"/>
  <c r="L3544" i="1"/>
  <c r="I3544" i="1"/>
  <c r="G3544" i="1"/>
  <c r="F3544" i="1"/>
  <c r="H3544" i="1" s="1"/>
  <c r="L3543" i="1"/>
  <c r="H3543" i="1"/>
  <c r="G3543" i="1"/>
  <c r="I3543" i="1" s="1"/>
  <c r="F3543" i="1"/>
  <c r="L3542" i="1"/>
  <c r="I3542" i="1"/>
  <c r="H3542" i="1"/>
  <c r="G3542" i="1"/>
  <c r="F3542" i="1"/>
  <c r="L3541" i="1"/>
  <c r="H3541" i="1"/>
  <c r="G3541" i="1"/>
  <c r="I3541" i="1" s="1"/>
  <c r="F3541" i="1"/>
  <c r="L3540" i="1"/>
  <c r="G3540" i="1"/>
  <c r="I3540" i="1" s="1"/>
  <c r="F3540" i="1"/>
  <c r="H3540" i="1" s="1"/>
  <c r="L3539" i="1"/>
  <c r="H3539" i="1"/>
  <c r="G3539" i="1"/>
  <c r="I3539" i="1" s="1"/>
  <c r="F3539" i="1"/>
  <c r="L3538" i="1"/>
  <c r="I3538" i="1"/>
  <c r="G3538" i="1"/>
  <c r="F3538" i="1"/>
  <c r="H3538" i="1" s="1"/>
  <c r="L3537" i="1"/>
  <c r="I3537" i="1"/>
  <c r="G3537" i="1"/>
  <c r="F3537" i="1"/>
  <c r="H3537" i="1" s="1"/>
  <c r="L3536" i="1"/>
  <c r="I3536" i="1"/>
  <c r="H3536" i="1"/>
  <c r="G3536" i="1"/>
  <c r="F3536" i="1"/>
  <c r="L3535" i="1"/>
  <c r="H3535" i="1"/>
  <c r="G3535" i="1"/>
  <c r="I3535" i="1" s="1"/>
  <c r="F3535" i="1"/>
  <c r="L3534" i="1"/>
  <c r="I3534" i="1"/>
  <c r="H3534" i="1"/>
  <c r="G3534" i="1"/>
  <c r="F3534" i="1"/>
  <c r="L3533" i="1"/>
  <c r="H3533" i="1"/>
  <c r="G3533" i="1"/>
  <c r="I3533" i="1" s="1"/>
  <c r="F3533" i="1"/>
  <c r="L3532" i="1"/>
  <c r="G3532" i="1"/>
  <c r="I3532" i="1" s="1"/>
  <c r="F3532" i="1"/>
  <c r="H3532" i="1" s="1"/>
  <c r="L3531" i="1"/>
  <c r="I3531" i="1"/>
  <c r="H3531" i="1"/>
  <c r="G3531" i="1"/>
  <c r="F3531" i="1"/>
  <c r="L3530" i="1"/>
  <c r="I3530" i="1"/>
  <c r="G3530" i="1"/>
  <c r="F3530" i="1"/>
  <c r="H3530" i="1" s="1"/>
  <c r="L3529" i="1"/>
  <c r="I3529" i="1"/>
  <c r="G3529" i="1"/>
  <c r="F3529" i="1"/>
  <c r="H3529" i="1" s="1"/>
  <c r="L3528" i="1"/>
  <c r="I3528" i="1"/>
  <c r="G3528" i="1"/>
  <c r="F3528" i="1"/>
  <c r="H3528" i="1" s="1"/>
  <c r="L3527" i="1"/>
  <c r="G3527" i="1"/>
  <c r="I3527" i="1" s="1"/>
  <c r="F3527" i="1"/>
  <c r="H3527" i="1" s="1"/>
  <c r="L3526" i="1"/>
  <c r="H3526" i="1"/>
  <c r="G3526" i="1"/>
  <c r="I3526" i="1" s="1"/>
  <c r="F3526" i="1"/>
  <c r="L3525" i="1"/>
  <c r="H3525" i="1"/>
  <c r="G3525" i="1"/>
  <c r="I3525" i="1" s="1"/>
  <c r="F3525" i="1"/>
  <c r="L3524" i="1"/>
  <c r="G3524" i="1"/>
  <c r="I3524" i="1" s="1"/>
  <c r="F3524" i="1"/>
  <c r="H3524" i="1" s="1"/>
  <c r="L3523" i="1"/>
  <c r="G3523" i="1"/>
  <c r="I3523" i="1" s="1"/>
  <c r="F3523" i="1"/>
  <c r="H3523" i="1" s="1"/>
  <c r="L3522" i="1"/>
  <c r="I3522" i="1"/>
  <c r="G3522" i="1"/>
  <c r="F3522" i="1"/>
  <c r="H3522" i="1" s="1"/>
  <c r="L3521" i="1"/>
  <c r="I3521" i="1"/>
  <c r="G3521" i="1"/>
  <c r="F3521" i="1"/>
  <c r="H3521" i="1" s="1"/>
  <c r="L3520" i="1"/>
  <c r="I3520" i="1"/>
  <c r="G3520" i="1"/>
  <c r="F3520" i="1"/>
  <c r="H3520" i="1" s="1"/>
  <c r="L3519" i="1"/>
  <c r="G3519" i="1"/>
  <c r="I3519" i="1" s="1"/>
  <c r="F3519" i="1"/>
  <c r="H3519" i="1" s="1"/>
  <c r="L3518" i="1"/>
  <c r="H3518" i="1"/>
  <c r="G3518" i="1"/>
  <c r="I3518" i="1" s="1"/>
  <c r="F3518" i="1"/>
  <c r="L3517" i="1"/>
  <c r="H3517" i="1"/>
  <c r="G3517" i="1"/>
  <c r="I3517" i="1" s="1"/>
  <c r="F3517" i="1"/>
  <c r="L3516" i="1"/>
  <c r="G3516" i="1"/>
  <c r="I3516" i="1" s="1"/>
  <c r="F3516" i="1"/>
  <c r="H3516" i="1" s="1"/>
  <c r="L3515" i="1"/>
  <c r="G3515" i="1"/>
  <c r="I3515" i="1" s="1"/>
  <c r="F3515" i="1"/>
  <c r="H3515" i="1" s="1"/>
  <c r="L3514" i="1"/>
  <c r="I3514" i="1"/>
  <c r="G3514" i="1"/>
  <c r="F3514" i="1"/>
  <c r="H3514" i="1" s="1"/>
  <c r="L3513" i="1"/>
  <c r="I3513" i="1"/>
  <c r="G3513" i="1"/>
  <c r="F3513" i="1"/>
  <c r="H3513" i="1" s="1"/>
  <c r="L3512" i="1"/>
  <c r="I3512" i="1"/>
  <c r="H3512" i="1"/>
  <c r="G3512" i="1"/>
  <c r="F3512" i="1"/>
  <c r="L3511" i="1"/>
  <c r="G3511" i="1"/>
  <c r="I3511" i="1" s="1"/>
  <c r="F3511" i="1"/>
  <c r="H3511" i="1" s="1"/>
  <c r="L3510" i="1"/>
  <c r="H3510" i="1"/>
  <c r="G3510" i="1"/>
  <c r="I3510" i="1" s="1"/>
  <c r="F3510" i="1"/>
  <c r="L3509" i="1"/>
  <c r="H3509" i="1"/>
  <c r="G3509" i="1"/>
  <c r="I3509" i="1" s="1"/>
  <c r="F3509" i="1"/>
  <c r="L3508" i="1"/>
  <c r="G3508" i="1"/>
  <c r="I3508" i="1" s="1"/>
  <c r="F3508" i="1"/>
  <c r="H3508" i="1" s="1"/>
  <c r="L3507" i="1"/>
  <c r="G3507" i="1"/>
  <c r="I3507" i="1" s="1"/>
  <c r="F3507" i="1"/>
  <c r="H3507" i="1" s="1"/>
  <c r="L3506" i="1"/>
  <c r="G3506" i="1"/>
  <c r="I3506" i="1" s="1"/>
  <c r="F3506" i="1"/>
  <c r="H3506" i="1" s="1"/>
  <c r="L3505" i="1"/>
  <c r="I3505" i="1"/>
  <c r="G3505" i="1"/>
  <c r="F3505" i="1"/>
  <c r="H3505" i="1" s="1"/>
  <c r="L3504" i="1"/>
  <c r="I3504" i="1"/>
  <c r="H3504" i="1"/>
  <c r="G3504" i="1"/>
  <c r="F3504" i="1"/>
  <c r="L3503" i="1"/>
  <c r="G3503" i="1"/>
  <c r="I3503" i="1" s="1"/>
  <c r="F3503" i="1"/>
  <c r="H3503" i="1" s="1"/>
  <c r="L3502" i="1"/>
  <c r="H3502" i="1"/>
  <c r="G3502" i="1"/>
  <c r="I3502" i="1" s="1"/>
  <c r="F3502" i="1"/>
  <c r="L3501" i="1"/>
  <c r="H3501" i="1"/>
  <c r="G3501" i="1"/>
  <c r="I3501" i="1" s="1"/>
  <c r="F3501" i="1"/>
  <c r="L3500" i="1"/>
  <c r="G3500" i="1"/>
  <c r="I3500" i="1" s="1"/>
  <c r="F3500" i="1"/>
  <c r="H3500" i="1" s="1"/>
  <c r="L3499" i="1"/>
  <c r="G3499" i="1"/>
  <c r="I3499" i="1" s="1"/>
  <c r="F3499" i="1"/>
  <c r="H3499" i="1" s="1"/>
  <c r="L3498" i="1"/>
  <c r="G3498" i="1"/>
  <c r="I3498" i="1" s="1"/>
  <c r="F3498" i="1"/>
  <c r="H3498" i="1" s="1"/>
  <c r="L3497" i="1"/>
  <c r="I3497" i="1"/>
  <c r="G3497" i="1"/>
  <c r="F3497" i="1"/>
  <c r="H3497" i="1" s="1"/>
  <c r="L3496" i="1"/>
  <c r="I3496" i="1"/>
  <c r="H3496" i="1"/>
  <c r="G3496" i="1"/>
  <c r="F3496" i="1"/>
  <c r="L3495" i="1"/>
  <c r="G3495" i="1"/>
  <c r="I3495" i="1" s="1"/>
  <c r="F3495" i="1"/>
  <c r="H3495" i="1" s="1"/>
  <c r="L3494" i="1"/>
  <c r="H3494" i="1"/>
  <c r="G3494" i="1"/>
  <c r="I3494" i="1" s="1"/>
  <c r="F3494" i="1"/>
  <c r="L3493" i="1"/>
  <c r="H3493" i="1"/>
  <c r="G3493" i="1"/>
  <c r="I3493" i="1" s="1"/>
  <c r="F3493" i="1"/>
  <c r="L3492" i="1"/>
  <c r="G3492" i="1"/>
  <c r="I3492" i="1" s="1"/>
  <c r="F3492" i="1"/>
  <c r="H3492" i="1" s="1"/>
  <c r="L3491" i="1"/>
  <c r="G3491" i="1"/>
  <c r="I3491" i="1" s="1"/>
  <c r="F3491" i="1"/>
  <c r="H3491" i="1" s="1"/>
  <c r="L3490" i="1"/>
  <c r="G3490" i="1"/>
  <c r="I3490" i="1" s="1"/>
  <c r="F3490" i="1"/>
  <c r="H3490" i="1" s="1"/>
  <c r="L3489" i="1"/>
  <c r="I3489" i="1"/>
  <c r="G3489" i="1"/>
  <c r="F3489" i="1"/>
  <c r="H3489" i="1" s="1"/>
  <c r="L3488" i="1"/>
  <c r="I3488" i="1"/>
  <c r="H3488" i="1"/>
  <c r="G3488" i="1"/>
  <c r="F3488" i="1"/>
  <c r="L3487" i="1"/>
  <c r="G3487" i="1"/>
  <c r="I3487" i="1" s="1"/>
  <c r="F3487" i="1"/>
  <c r="H3487" i="1" s="1"/>
  <c r="L3486" i="1"/>
  <c r="H3486" i="1"/>
  <c r="G3486" i="1"/>
  <c r="I3486" i="1" s="1"/>
  <c r="F3486" i="1"/>
  <c r="L3485" i="1"/>
  <c r="H3485" i="1"/>
  <c r="G3485" i="1"/>
  <c r="I3485" i="1" s="1"/>
  <c r="F3485" i="1"/>
  <c r="L3484" i="1"/>
  <c r="G3484" i="1"/>
  <c r="I3484" i="1" s="1"/>
  <c r="F3484" i="1"/>
  <c r="H3484" i="1" s="1"/>
  <c r="L3483" i="1"/>
  <c r="G3483" i="1"/>
  <c r="I3483" i="1" s="1"/>
  <c r="F3483" i="1"/>
  <c r="H3483" i="1" s="1"/>
  <c r="L3482" i="1"/>
  <c r="G3482" i="1"/>
  <c r="I3482" i="1" s="1"/>
  <c r="F3482" i="1"/>
  <c r="H3482" i="1" s="1"/>
  <c r="L3481" i="1"/>
  <c r="I3481" i="1"/>
  <c r="G3481" i="1"/>
  <c r="F3481" i="1"/>
  <c r="H3481" i="1" s="1"/>
  <c r="L3480" i="1"/>
  <c r="I3480" i="1"/>
  <c r="H3480" i="1"/>
  <c r="G3480" i="1"/>
  <c r="F3480" i="1"/>
  <c r="L3479" i="1"/>
  <c r="G3479" i="1"/>
  <c r="I3479" i="1" s="1"/>
  <c r="F3479" i="1"/>
  <c r="H3479" i="1" s="1"/>
  <c r="L3478" i="1"/>
  <c r="H3478" i="1"/>
  <c r="G3478" i="1"/>
  <c r="I3478" i="1" s="1"/>
  <c r="F3478" i="1"/>
  <c r="L3477" i="1"/>
  <c r="H3477" i="1"/>
  <c r="G3477" i="1"/>
  <c r="I3477" i="1" s="1"/>
  <c r="F3477" i="1"/>
  <c r="L3476" i="1"/>
  <c r="G3476" i="1"/>
  <c r="I3476" i="1" s="1"/>
  <c r="F3476" i="1"/>
  <c r="H3476" i="1" s="1"/>
  <c r="L3475" i="1"/>
  <c r="G3475" i="1"/>
  <c r="I3475" i="1" s="1"/>
  <c r="F3475" i="1"/>
  <c r="H3475" i="1" s="1"/>
  <c r="L3474" i="1"/>
  <c r="G3474" i="1"/>
  <c r="I3474" i="1" s="1"/>
  <c r="F3474" i="1"/>
  <c r="H3474" i="1" s="1"/>
  <c r="L3473" i="1"/>
  <c r="I3473" i="1"/>
  <c r="G3473" i="1"/>
  <c r="F3473" i="1"/>
  <c r="H3473" i="1" s="1"/>
  <c r="L3472" i="1"/>
  <c r="I3472" i="1"/>
  <c r="H3472" i="1"/>
  <c r="G3472" i="1"/>
  <c r="F3472" i="1"/>
  <c r="L3471" i="1"/>
  <c r="G3471" i="1"/>
  <c r="I3471" i="1" s="1"/>
  <c r="F3471" i="1"/>
  <c r="H3471" i="1" s="1"/>
  <c r="L3470" i="1"/>
  <c r="H3470" i="1"/>
  <c r="G3470" i="1"/>
  <c r="I3470" i="1" s="1"/>
  <c r="F3470" i="1"/>
  <c r="L3469" i="1"/>
  <c r="H3469" i="1"/>
  <c r="G3469" i="1"/>
  <c r="I3469" i="1" s="1"/>
  <c r="F3469" i="1"/>
  <c r="L3468" i="1"/>
  <c r="G3468" i="1"/>
  <c r="I3468" i="1" s="1"/>
  <c r="F3468" i="1"/>
  <c r="H3468" i="1" s="1"/>
  <c r="L3467" i="1"/>
  <c r="G3467" i="1"/>
  <c r="I3467" i="1" s="1"/>
  <c r="F3467" i="1"/>
  <c r="H3467" i="1" s="1"/>
  <c r="L3466" i="1"/>
  <c r="G3466" i="1"/>
  <c r="I3466" i="1" s="1"/>
  <c r="F3466" i="1"/>
  <c r="H3466" i="1" s="1"/>
  <c r="L3465" i="1"/>
  <c r="I3465" i="1"/>
  <c r="G3465" i="1"/>
  <c r="F3465" i="1"/>
  <c r="H3465" i="1" s="1"/>
  <c r="L3464" i="1"/>
  <c r="I3464" i="1"/>
  <c r="H3464" i="1"/>
  <c r="G3464" i="1"/>
  <c r="F3464" i="1"/>
  <c r="L3463" i="1"/>
  <c r="G3463" i="1"/>
  <c r="I3463" i="1" s="1"/>
  <c r="F3463" i="1"/>
  <c r="H3463" i="1" s="1"/>
  <c r="L3462" i="1"/>
  <c r="H3462" i="1"/>
  <c r="G3462" i="1"/>
  <c r="I3462" i="1" s="1"/>
  <c r="F3462" i="1"/>
  <c r="L3461" i="1"/>
  <c r="H3461" i="1"/>
  <c r="G3461" i="1"/>
  <c r="I3461" i="1" s="1"/>
  <c r="F3461" i="1"/>
  <c r="L3460" i="1"/>
  <c r="G3460" i="1"/>
  <c r="I3460" i="1" s="1"/>
  <c r="F3460" i="1"/>
  <c r="H3460" i="1" s="1"/>
  <c r="L3459" i="1"/>
  <c r="G3459" i="1"/>
  <c r="I3459" i="1" s="1"/>
  <c r="F3459" i="1"/>
  <c r="H3459" i="1" s="1"/>
  <c r="L3458" i="1"/>
  <c r="G3458" i="1"/>
  <c r="I3458" i="1" s="1"/>
  <c r="F3458" i="1"/>
  <c r="H3458" i="1" s="1"/>
  <c r="L3457" i="1"/>
  <c r="I3457" i="1"/>
  <c r="G3457" i="1"/>
  <c r="F3457" i="1"/>
  <c r="H3457" i="1" s="1"/>
  <c r="L3456" i="1"/>
  <c r="I3456" i="1"/>
  <c r="H3456" i="1"/>
  <c r="G3456" i="1"/>
  <c r="F3456" i="1"/>
  <c r="L3455" i="1"/>
  <c r="G3455" i="1"/>
  <c r="I3455" i="1" s="1"/>
  <c r="F3455" i="1"/>
  <c r="H3455" i="1" s="1"/>
  <c r="L3454" i="1"/>
  <c r="H3454" i="1"/>
  <c r="G3454" i="1"/>
  <c r="I3454" i="1" s="1"/>
  <c r="F3454" i="1"/>
  <c r="L3453" i="1"/>
  <c r="H3453" i="1"/>
  <c r="G3453" i="1"/>
  <c r="I3453" i="1" s="1"/>
  <c r="F3453" i="1"/>
  <c r="L3452" i="1"/>
  <c r="G3452" i="1"/>
  <c r="I3452" i="1" s="1"/>
  <c r="F3452" i="1"/>
  <c r="H3452" i="1" s="1"/>
  <c r="L3451" i="1"/>
  <c r="G3451" i="1"/>
  <c r="I3451" i="1" s="1"/>
  <c r="F3451" i="1"/>
  <c r="H3451" i="1" s="1"/>
  <c r="L3450" i="1"/>
  <c r="G3450" i="1"/>
  <c r="I3450" i="1" s="1"/>
  <c r="F3450" i="1"/>
  <c r="H3450" i="1" s="1"/>
  <c r="L3449" i="1"/>
  <c r="I3449" i="1"/>
  <c r="G3449" i="1"/>
  <c r="F3449" i="1"/>
  <c r="H3449" i="1" s="1"/>
  <c r="L3448" i="1"/>
  <c r="I3448" i="1"/>
  <c r="H3448" i="1"/>
  <c r="G3448" i="1"/>
  <c r="F3448" i="1"/>
  <c r="L3447" i="1"/>
  <c r="G3447" i="1"/>
  <c r="I3447" i="1" s="1"/>
  <c r="F3447" i="1"/>
  <c r="H3447" i="1" s="1"/>
  <c r="L3446" i="1"/>
  <c r="H3446" i="1"/>
  <c r="G3446" i="1"/>
  <c r="I3446" i="1" s="1"/>
  <c r="F3446" i="1"/>
  <c r="L3445" i="1"/>
  <c r="H3445" i="1"/>
  <c r="G3445" i="1"/>
  <c r="I3445" i="1" s="1"/>
  <c r="F3445" i="1"/>
  <c r="L3444" i="1"/>
  <c r="G3444" i="1"/>
  <c r="I3444" i="1" s="1"/>
  <c r="F3444" i="1"/>
  <c r="H3444" i="1" s="1"/>
  <c r="L3443" i="1"/>
  <c r="G3443" i="1"/>
  <c r="I3443" i="1" s="1"/>
  <c r="F3443" i="1"/>
  <c r="H3443" i="1" s="1"/>
  <c r="L3442" i="1"/>
  <c r="G3442" i="1"/>
  <c r="I3442" i="1" s="1"/>
  <c r="F3442" i="1"/>
  <c r="H3442" i="1" s="1"/>
  <c r="L3441" i="1"/>
  <c r="I3441" i="1"/>
  <c r="G3441" i="1"/>
  <c r="F3441" i="1"/>
  <c r="H3441" i="1" s="1"/>
  <c r="L3440" i="1"/>
  <c r="I3440" i="1"/>
  <c r="H3440" i="1"/>
  <c r="G3440" i="1"/>
  <c r="F3440" i="1"/>
  <c r="L3439" i="1"/>
  <c r="G3439" i="1"/>
  <c r="I3439" i="1" s="1"/>
  <c r="F3439" i="1"/>
  <c r="H3439" i="1" s="1"/>
  <c r="L3438" i="1"/>
  <c r="H3438" i="1"/>
  <c r="G3438" i="1"/>
  <c r="I3438" i="1" s="1"/>
  <c r="F3438" i="1"/>
  <c r="L3437" i="1"/>
  <c r="H3437" i="1"/>
  <c r="G3437" i="1"/>
  <c r="I3437" i="1" s="1"/>
  <c r="F3437" i="1"/>
  <c r="L3436" i="1"/>
  <c r="G3436" i="1"/>
  <c r="I3436" i="1" s="1"/>
  <c r="F3436" i="1"/>
  <c r="H3436" i="1" s="1"/>
  <c r="L3435" i="1"/>
  <c r="G3435" i="1"/>
  <c r="I3435" i="1" s="1"/>
  <c r="F3435" i="1"/>
  <c r="H3435" i="1" s="1"/>
  <c r="L3434" i="1"/>
  <c r="G3434" i="1"/>
  <c r="I3434" i="1" s="1"/>
  <c r="F3434" i="1"/>
  <c r="H3434" i="1" s="1"/>
  <c r="L3433" i="1"/>
  <c r="I3433" i="1"/>
  <c r="G3433" i="1"/>
  <c r="F3433" i="1"/>
  <c r="H3433" i="1" s="1"/>
  <c r="L3432" i="1"/>
  <c r="I3432" i="1"/>
  <c r="H3432" i="1"/>
  <c r="G3432" i="1"/>
  <c r="F3432" i="1"/>
  <c r="L3431" i="1"/>
  <c r="G3431" i="1"/>
  <c r="I3431" i="1" s="1"/>
  <c r="F3431" i="1"/>
  <c r="H3431" i="1" s="1"/>
  <c r="L3430" i="1"/>
  <c r="H3430" i="1"/>
  <c r="G3430" i="1"/>
  <c r="I3430" i="1" s="1"/>
  <c r="F3430" i="1"/>
  <c r="L3429" i="1"/>
  <c r="H3429" i="1"/>
  <c r="G3429" i="1"/>
  <c r="I3429" i="1" s="1"/>
  <c r="F3429" i="1"/>
  <c r="L3428" i="1"/>
  <c r="G3428" i="1"/>
  <c r="I3428" i="1" s="1"/>
  <c r="F3428" i="1"/>
  <c r="H3428" i="1" s="1"/>
  <c r="L3427" i="1"/>
  <c r="G3427" i="1"/>
  <c r="I3427" i="1" s="1"/>
  <c r="F3427" i="1"/>
  <c r="H3427" i="1" s="1"/>
  <c r="L3426" i="1"/>
  <c r="G3426" i="1"/>
  <c r="I3426" i="1" s="1"/>
  <c r="F3426" i="1"/>
  <c r="H3426" i="1" s="1"/>
  <c r="L3425" i="1"/>
  <c r="I3425" i="1"/>
  <c r="G3425" i="1"/>
  <c r="F3425" i="1"/>
  <c r="H3425" i="1" s="1"/>
  <c r="L3424" i="1"/>
  <c r="I3424" i="1"/>
  <c r="H3424" i="1"/>
  <c r="G3424" i="1"/>
  <c r="F3424" i="1"/>
  <c r="L3423" i="1"/>
  <c r="G3423" i="1"/>
  <c r="I3423" i="1" s="1"/>
  <c r="F3423" i="1"/>
  <c r="H3423" i="1" s="1"/>
  <c r="L3422" i="1"/>
  <c r="H3422" i="1"/>
  <c r="G3422" i="1"/>
  <c r="I3422" i="1" s="1"/>
  <c r="F3422" i="1"/>
  <c r="L3421" i="1"/>
  <c r="H3421" i="1"/>
  <c r="G3421" i="1"/>
  <c r="I3421" i="1" s="1"/>
  <c r="F3421" i="1"/>
  <c r="L3420" i="1"/>
  <c r="G3420" i="1"/>
  <c r="I3420" i="1" s="1"/>
  <c r="F3420" i="1"/>
  <c r="H3420" i="1" s="1"/>
  <c r="L3419" i="1"/>
  <c r="G3419" i="1"/>
  <c r="I3419" i="1" s="1"/>
  <c r="F3419" i="1"/>
  <c r="H3419" i="1" s="1"/>
  <c r="L3418" i="1"/>
  <c r="G3418" i="1"/>
  <c r="I3418" i="1" s="1"/>
  <c r="F3418" i="1"/>
  <c r="H3418" i="1" s="1"/>
  <c r="L3417" i="1"/>
  <c r="I3417" i="1"/>
  <c r="G3417" i="1"/>
  <c r="F3417" i="1"/>
  <c r="H3417" i="1" s="1"/>
  <c r="L3416" i="1"/>
  <c r="I3416" i="1"/>
  <c r="H3416" i="1"/>
  <c r="G3416" i="1"/>
  <c r="F3416" i="1"/>
  <c r="L3415" i="1"/>
  <c r="G3415" i="1"/>
  <c r="I3415" i="1" s="1"/>
  <c r="F3415" i="1"/>
  <c r="H3415" i="1" s="1"/>
  <c r="L3414" i="1"/>
  <c r="H3414" i="1"/>
  <c r="G3414" i="1"/>
  <c r="I3414" i="1" s="1"/>
  <c r="F3414" i="1"/>
  <c r="L3413" i="1"/>
  <c r="H3413" i="1"/>
  <c r="G3413" i="1"/>
  <c r="I3413" i="1" s="1"/>
  <c r="F3413" i="1"/>
  <c r="L3412" i="1"/>
  <c r="G3412" i="1"/>
  <c r="I3412" i="1" s="1"/>
  <c r="F3412" i="1"/>
  <c r="H3412" i="1" s="1"/>
  <c r="L3411" i="1"/>
  <c r="G3411" i="1"/>
  <c r="I3411" i="1" s="1"/>
  <c r="F3411" i="1"/>
  <c r="H3411" i="1" s="1"/>
  <c r="L3410" i="1"/>
  <c r="G3410" i="1"/>
  <c r="I3410" i="1" s="1"/>
  <c r="F3410" i="1"/>
  <c r="H3410" i="1" s="1"/>
  <c r="L3409" i="1"/>
  <c r="I3409" i="1"/>
  <c r="G3409" i="1"/>
  <c r="F3409" i="1"/>
  <c r="H3409" i="1" s="1"/>
  <c r="L3408" i="1"/>
  <c r="I3408" i="1"/>
  <c r="H3408" i="1"/>
  <c r="G3408" i="1"/>
  <c r="F3408" i="1"/>
  <c r="L3407" i="1"/>
  <c r="G3407" i="1"/>
  <c r="I3407" i="1" s="1"/>
  <c r="F3407" i="1"/>
  <c r="H3407" i="1" s="1"/>
  <c r="L3406" i="1"/>
  <c r="I3406" i="1"/>
  <c r="H3406" i="1"/>
  <c r="G3406" i="1"/>
  <c r="F3406" i="1"/>
  <c r="L3405" i="1"/>
  <c r="H3405" i="1"/>
  <c r="G3405" i="1"/>
  <c r="I3405" i="1" s="1"/>
  <c r="F3405" i="1"/>
  <c r="L3404" i="1"/>
  <c r="G3404" i="1"/>
  <c r="I3404" i="1" s="1"/>
  <c r="F3404" i="1"/>
  <c r="H3404" i="1" s="1"/>
  <c r="L3403" i="1"/>
  <c r="H3403" i="1"/>
  <c r="G3403" i="1"/>
  <c r="I3403" i="1" s="1"/>
  <c r="F3403" i="1"/>
  <c r="L3402" i="1"/>
  <c r="I3402" i="1"/>
  <c r="G3402" i="1"/>
  <c r="F3402" i="1"/>
  <c r="H3402" i="1" s="1"/>
  <c r="L3401" i="1"/>
  <c r="I3401" i="1"/>
  <c r="G3401" i="1"/>
  <c r="F3401" i="1"/>
  <c r="H3401" i="1" s="1"/>
  <c r="L3400" i="1"/>
  <c r="I3400" i="1"/>
  <c r="H3400" i="1"/>
  <c r="G3400" i="1"/>
  <c r="F3400" i="1"/>
  <c r="L3399" i="1"/>
  <c r="H3399" i="1"/>
  <c r="G3399" i="1"/>
  <c r="I3399" i="1" s="1"/>
  <c r="F3399" i="1"/>
  <c r="L3398" i="1"/>
  <c r="I3398" i="1"/>
  <c r="H3398" i="1"/>
  <c r="G3398" i="1"/>
  <c r="F3398" i="1"/>
  <c r="L3397" i="1"/>
  <c r="G3397" i="1"/>
  <c r="I3397" i="1" s="1"/>
  <c r="F3397" i="1"/>
  <c r="H3397" i="1" s="1"/>
  <c r="L3396" i="1"/>
  <c r="G3396" i="1"/>
  <c r="I3396" i="1" s="1"/>
  <c r="F3396" i="1"/>
  <c r="H3396" i="1" s="1"/>
  <c r="L3395" i="1"/>
  <c r="I3395" i="1"/>
  <c r="G3395" i="1"/>
  <c r="F3395" i="1"/>
  <c r="H3395" i="1" s="1"/>
  <c r="L3394" i="1"/>
  <c r="G3394" i="1"/>
  <c r="I3394" i="1" s="1"/>
  <c r="F3394" i="1"/>
  <c r="H3394" i="1" s="1"/>
  <c r="L3393" i="1"/>
  <c r="I3393" i="1"/>
  <c r="H3393" i="1"/>
  <c r="G3393" i="1"/>
  <c r="F3393" i="1"/>
  <c r="L3392" i="1"/>
  <c r="I3392" i="1"/>
  <c r="H3392" i="1"/>
  <c r="G3392" i="1"/>
  <c r="F3392" i="1"/>
  <c r="L3391" i="1"/>
  <c r="I3391" i="1"/>
  <c r="G3391" i="1"/>
  <c r="F3391" i="1"/>
  <c r="H3391" i="1" s="1"/>
  <c r="L3390" i="1"/>
  <c r="H3390" i="1"/>
  <c r="G3390" i="1"/>
  <c r="I3390" i="1" s="1"/>
  <c r="F3390" i="1"/>
  <c r="L3389" i="1"/>
  <c r="H3389" i="1"/>
  <c r="G3389" i="1"/>
  <c r="I3389" i="1" s="1"/>
  <c r="F3389" i="1"/>
  <c r="L3388" i="1"/>
  <c r="I3388" i="1"/>
  <c r="H3388" i="1"/>
  <c r="G3388" i="1"/>
  <c r="F3388" i="1"/>
  <c r="L3387" i="1"/>
  <c r="I3387" i="1"/>
  <c r="G3387" i="1"/>
  <c r="F3387" i="1"/>
  <c r="H3387" i="1" s="1"/>
  <c r="L3386" i="1"/>
  <c r="G3386" i="1"/>
  <c r="I3386" i="1" s="1"/>
  <c r="F3386" i="1"/>
  <c r="H3386" i="1" s="1"/>
  <c r="L3385" i="1"/>
  <c r="I3385" i="1"/>
  <c r="H3385" i="1"/>
  <c r="G3385" i="1"/>
  <c r="F3385" i="1"/>
  <c r="L3384" i="1"/>
  <c r="I3384" i="1"/>
  <c r="H3384" i="1"/>
  <c r="G3384" i="1"/>
  <c r="F3384" i="1"/>
  <c r="L3383" i="1"/>
  <c r="G3383" i="1"/>
  <c r="I3383" i="1" s="1"/>
  <c r="F3383" i="1"/>
  <c r="H3383" i="1" s="1"/>
  <c r="L3382" i="1"/>
  <c r="H3382" i="1"/>
  <c r="G3382" i="1"/>
  <c r="I3382" i="1" s="1"/>
  <c r="F3382" i="1"/>
  <c r="L3381" i="1"/>
  <c r="H3381" i="1"/>
  <c r="G3381" i="1"/>
  <c r="I3381" i="1" s="1"/>
  <c r="F3381" i="1"/>
  <c r="L3380" i="1"/>
  <c r="I3380" i="1"/>
  <c r="G3380" i="1"/>
  <c r="F3380" i="1"/>
  <c r="H3380" i="1" s="1"/>
  <c r="L3379" i="1"/>
  <c r="I3379" i="1"/>
  <c r="G3379" i="1"/>
  <c r="F3379" i="1"/>
  <c r="H3379" i="1" s="1"/>
  <c r="L3378" i="1"/>
  <c r="G3378" i="1"/>
  <c r="I3378" i="1" s="1"/>
  <c r="F3378" i="1"/>
  <c r="H3378" i="1" s="1"/>
  <c r="L3377" i="1"/>
  <c r="I3377" i="1"/>
  <c r="H3377" i="1"/>
  <c r="G3377" i="1"/>
  <c r="F3377" i="1"/>
  <c r="L3376" i="1"/>
  <c r="I3376" i="1"/>
  <c r="H3376" i="1"/>
  <c r="G3376" i="1"/>
  <c r="F3376" i="1"/>
  <c r="L3375" i="1"/>
  <c r="I3375" i="1"/>
  <c r="G3375" i="1"/>
  <c r="F3375" i="1"/>
  <c r="H3375" i="1" s="1"/>
  <c r="L3374" i="1"/>
  <c r="H3374" i="1"/>
  <c r="G3374" i="1"/>
  <c r="I3374" i="1" s="1"/>
  <c r="F3374" i="1"/>
  <c r="L3373" i="1"/>
  <c r="H3373" i="1"/>
  <c r="G3373" i="1"/>
  <c r="I3373" i="1" s="1"/>
  <c r="F3373" i="1"/>
  <c r="L3372" i="1"/>
  <c r="I3372" i="1"/>
  <c r="H3372" i="1"/>
  <c r="G3372" i="1"/>
  <c r="F3372" i="1"/>
  <c r="L3371" i="1"/>
  <c r="I3371" i="1"/>
  <c r="G3371" i="1"/>
  <c r="F3371" i="1"/>
  <c r="H3371" i="1" s="1"/>
  <c r="L3370" i="1"/>
  <c r="G3370" i="1"/>
  <c r="I3370" i="1" s="1"/>
  <c r="F3370" i="1"/>
  <c r="H3370" i="1" s="1"/>
  <c r="L3369" i="1"/>
  <c r="I3369" i="1"/>
  <c r="H3369" i="1"/>
  <c r="G3369" i="1"/>
  <c r="F3369" i="1"/>
  <c r="L3368" i="1"/>
  <c r="I3368" i="1"/>
  <c r="H3368" i="1"/>
  <c r="G3368" i="1"/>
  <c r="F3368" i="1"/>
  <c r="L3367" i="1"/>
  <c r="G3367" i="1"/>
  <c r="I3367" i="1" s="1"/>
  <c r="F3367" i="1"/>
  <c r="H3367" i="1" s="1"/>
  <c r="L3366" i="1"/>
  <c r="H3366" i="1"/>
  <c r="G3366" i="1"/>
  <c r="I3366" i="1" s="1"/>
  <c r="F3366" i="1"/>
  <c r="L3365" i="1"/>
  <c r="H3365" i="1"/>
  <c r="G3365" i="1"/>
  <c r="I3365" i="1" s="1"/>
  <c r="F3365" i="1"/>
  <c r="L3364" i="1"/>
  <c r="I3364" i="1"/>
  <c r="H3364" i="1"/>
  <c r="G3364" i="1"/>
  <c r="F3364" i="1"/>
  <c r="L3363" i="1"/>
  <c r="I3363" i="1"/>
  <c r="G3363" i="1"/>
  <c r="F3363" i="1"/>
  <c r="H3363" i="1" s="1"/>
  <c r="L3362" i="1"/>
  <c r="G3362" i="1"/>
  <c r="I3362" i="1" s="1"/>
  <c r="F3362" i="1"/>
  <c r="H3362" i="1" s="1"/>
  <c r="L3361" i="1"/>
  <c r="I3361" i="1"/>
  <c r="H3361" i="1"/>
  <c r="G3361" i="1"/>
  <c r="F3361" i="1"/>
  <c r="L3360" i="1"/>
  <c r="I3360" i="1"/>
  <c r="H3360" i="1"/>
  <c r="G3360" i="1"/>
  <c r="F3360" i="1"/>
  <c r="L3359" i="1"/>
  <c r="I3359" i="1"/>
  <c r="G3359" i="1"/>
  <c r="F3359" i="1"/>
  <c r="H3359" i="1" s="1"/>
  <c r="L3358" i="1"/>
  <c r="H3358" i="1"/>
  <c r="G3358" i="1"/>
  <c r="I3358" i="1" s="1"/>
  <c r="F3358" i="1"/>
  <c r="L3357" i="1"/>
  <c r="H3357" i="1"/>
  <c r="G3357" i="1"/>
  <c r="I3357" i="1" s="1"/>
  <c r="F3357" i="1"/>
  <c r="L3356" i="1"/>
  <c r="I3356" i="1"/>
  <c r="H3356" i="1"/>
  <c r="G3356" i="1"/>
  <c r="F3356" i="1"/>
  <c r="L3355" i="1"/>
  <c r="I3355" i="1"/>
  <c r="G3355" i="1"/>
  <c r="F3355" i="1"/>
  <c r="H3355" i="1" s="1"/>
  <c r="L3354" i="1"/>
  <c r="G3354" i="1"/>
  <c r="I3354" i="1" s="1"/>
  <c r="F3354" i="1"/>
  <c r="H3354" i="1" s="1"/>
  <c r="L3353" i="1"/>
  <c r="I3353" i="1"/>
  <c r="H3353" i="1"/>
  <c r="G3353" i="1"/>
  <c r="F3353" i="1"/>
  <c r="L3352" i="1"/>
  <c r="I3352" i="1"/>
  <c r="H3352" i="1"/>
  <c r="G3352" i="1"/>
  <c r="F3352" i="1"/>
  <c r="L3351" i="1"/>
  <c r="I3351" i="1"/>
  <c r="G3351" i="1"/>
  <c r="F3351" i="1"/>
  <c r="H3351" i="1" s="1"/>
  <c r="L3350" i="1"/>
  <c r="H3350" i="1"/>
  <c r="G3350" i="1"/>
  <c r="I3350" i="1" s="1"/>
  <c r="F3350" i="1"/>
  <c r="L3349" i="1"/>
  <c r="H3349" i="1"/>
  <c r="G3349" i="1"/>
  <c r="I3349" i="1" s="1"/>
  <c r="F3349" i="1"/>
  <c r="L3348" i="1"/>
  <c r="I3348" i="1"/>
  <c r="G3348" i="1"/>
  <c r="F3348" i="1"/>
  <c r="H3348" i="1" s="1"/>
  <c r="L3347" i="1"/>
  <c r="I3347" i="1"/>
  <c r="G3347" i="1"/>
  <c r="F3347" i="1"/>
  <c r="H3347" i="1" s="1"/>
  <c r="L3346" i="1"/>
  <c r="G3346" i="1"/>
  <c r="I3346" i="1" s="1"/>
  <c r="F3346" i="1"/>
  <c r="H3346" i="1" s="1"/>
  <c r="L3345" i="1"/>
  <c r="I3345" i="1"/>
  <c r="H3345" i="1"/>
  <c r="G3345" i="1"/>
  <c r="F3345" i="1"/>
  <c r="L3344" i="1"/>
  <c r="I3344" i="1"/>
  <c r="H3344" i="1"/>
  <c r="G3344" i="1"/>
  <c r="F3344" i="1"/>
  <c r="L3343" i="1"/>
  <c r="G3343" i="1"/>
  <c r="I3343" i="1" s="1"/>
  <c r="F3343" i="1"/>
  <c r="H3343" i="1" s="1"/>
  <c r="L3342" i="1"/>
  <c r="H3342" i="1"/>
  <c r="G3342" i="1"/>
  <c r="I3342" i="1" s="1"/>
  <c r="F3342" i="1"/>
  <c r="L3341" i="1"/>
  <c r="H3341" i="1"/>
  <c r="G3341" i="1"/>
  <c r="I3341" i="1" s="1"/>
  <c r="F3341" i="1"/>
  <c r="L3340" i="1"/>
  <c r="I3340" i="1"/>
  <c r="H3340" i="1"/>
  <c r="G3340" i="1"/>
  <c r="F3340" i="1"/>
  <c r="L3339" i="1"/>
  <c r="I3339" i="1"/>
  <c r="G3339" i="1"/>
  <c r="F3339" i="1"/>
  <c r="H3339" i="1" s="1"/>
  <c r="L3338" i="1"/>
  <c r="G3338" i="1"/>
  <c r="I3338" i="1" s="1"/>
  <c r="F3338" i="1"/>
  <c r="H3338" i="1" s="1"/>
  <c r="L3337" i="1"/>
  <c r="I3337" i="1"/>
  <c r="H3337" i="1"/>
  <c r="G3337" i="1"/>
  <c r="F3337" i="1"/>
  <c r="L3336" i="1"/>
  <c r="I3336" i="1"/>
  <c r="H3336" i="1"/>
  <c r="G3336" i="1"/>
  <c r="F3336" i="1"/>
  <c r="L3335" i="1"/>
  <c r="G3335" i="1"/>
  <c r="I3335" i="1" s="1"/>
  <c r="F3335" i="1"/>
  <c r="H3335" i="1" s="1"/>
  <c r="L3334" i="1"/>
  <c r="H3334" i="1"/>
  <c r="G3334" i="1"/>
  <c r="I3334" i="1" s="1"/>
  <c r="F3334" i="1"/>
  <c r="L3333" i="1"/>
  <c r="H3333" i="1"/>
  <c r="G3333" i="1"/>
  <c r="I3333" i="1" s="1"/>
  <c r="F3333" i="1"/>
  <c r="L3332" i="1"/>
  <c r="I3332" i="1"/>
  <c r="G3332" i="1"/>
  <c r="F3332" i="1"/>
  <c r="H3332" i="1" s="1"/>
  <c r="L3331" i="1"/>
  <c r="I3331" i="1"/>
  <c r="G3331" i="1"/>
  <c r="F3331" i="1"/>
  <c r="H3331" i="1" s="1"/>
  <c r="L3330" i="1"/>
  <c r="G3330" i="1"/>
  <c r="I3330" i="1" s="1"/>
  <c r="F3330" i="1"/>
  <c r="H3330" i="1" s="1"/>
  <c r="L3329" i="1"/>
  <c r="I3329" i="1"/>
  <c r="H3329" i="1"/>
  <c r="G3329" i="1"/>
  <c r="F3329" i="1"/>
  <c r="L3328" i="1"/>
  <c r="I3328" i="1"/>
  <c r="H3328" i="1"/>
  <c r="G3328" i="1"/>
  <c r="F3328" i="1"/>
  <c r="L3327" i="1"/>
  <c r="G3327" i="1"/>
  <c r="I3327" i="1" s="1"/>
  <c r="F3327" i="1"/>
  <c r="H3327" i="1" s="1"/>
  <c r="L3326" i="1"/>
  <c r="H3326" i="1"/>
  <c r="G3326" i="1"/>
  <c r="I3326" i="1" s="1"/>
  <c r="F3326" i="1"/>
  <c r="L3325" i="1"/>
  <c r="H3325" i="1"/>
  <c r="G3325" i="1"/>
  <c r="I3325" i="1" s="1"/>
  <c r="F3325" i="1"/>
  <c r="L3324" i="1"/>
  <c r="I3324" i="1"/>
  <c r="G3324" i="1"/>
  <c r="F3324" i="1"/>
  <c r="H3324" i="1" s="1"/>
  <c r="L3323" i="1"/>
  <c r="I3323" i="1"/>
  <c r="G3323" i="1"/>
  <c r="F3323" i="1"/>
  <c r="H3323" i="1" s="1"/>
  <c r="L3322" i="1"/>
  <c r="G3322" i="1"/>
  <c r="I3322" i="1" s="1"/>
  <c r="F3322" i="1"/>
  <c r="H3322" i="1" s="1"/>
  <c r="L3321" i="1"/>
  <c r="I3321" i="1"/>
  <c r="H3321" i="1"/>
  <c r="G3321" i="1"/>
  <c r="F3321" i="1"/>
  <c r="L3320" i="1"/>
  <c r="I3320" i="1"/>
  <c r="H3320" i="1"/>
  <c r="G3320" i="1"/>
  <c r="F3320" i="1"/>
  <c r="L3319" i="1"/>
  <c r="G3319" i="1"/>
  <c r="I3319" i="1" s="1"/>
  <c r="F3319" i="1"/>
  <c r="H3319" i="1" s="1"/>
  <c r="L3318" i="1"/>
  <c r="H3318" i="1"/>
  <c r="G3318" i="1"/>
  <c r="I3318" i="1" s="1"/>
  <c r="F3318" i="1"/>
  <c r="L3317" i="1"/>
  <c r="H3317" i="1"/>
  <c r="G3317" i="1"/>
  <c r="I3317" i="1" s="1"/>
  <c r="F3317" i="1"/>
  <c r="L3316" i="1"/>
  <c r="I3316" i="1"/>
  <c r="G3316" i="1"/>
  <c r="F3316" i="1"/>
  <c r="H3316" i="1" s="1"/>
  <c r="L3315" i="1"/>
  <c r="I3315" i="1"/>
  <c r="G3315" i="1"/>
  <c r="F3315" i="1"/>
  <c r="H3315" i="1" s="1"/>
  <c r="L3314" i="1"/>
  <c r="G3314" i="1"/>
  <c r="I3314" i="1" s="1"/>
  <c r="F3314" i="1"/>
  <c r="H3314" i="1" s="1"/>
  <c r="L3313" i="1"/>
  <c r="I3313" i="1"/>
  <c r="H3313" i="1"/>
  <c r="G3313" i="1"/>
  <c r="F3313" i="1"/>
  <c r="L3312" i="1"/>
  <c r="I3312" i="1"/>
  <c r="H3312" i="1"/>
  <c r="G3312" i="1"/>
  <c r="F3312" i="1"/>
  <c r="L3311" i="1"/>
  <c r="G3311" i="1"/>
  <c r="I3311" i="1" s="1"/>
  <c r="F3311" i="1"/>
  <c r="H3311" i="1" s="1"/>
  <c r="L3310" i="1"/>
  <c r="H3310" i="1"/>
  <c r="G3310" i="1"/>
  <c r="I3310" i="1" s="1"/>
  <c r="F3310" i="1"/>
  <c r="L3309" i="1"/>
  <c r="H3309" i="1"/>
  <c r="G3309" i="1"/>
  <c r="I3309" i="1" s="1"/>
  <c r="F3309" i="1"/>
  <c r="L3308" i="1"/>
  <c r="I3308" i="1"/>
  <c r="G3308" i="1"/>
  <c r="F3308" i="1"/>
  <c r="H3308" i="1" s="1"/>
  <c r="L3307" i="1"/>
  <c r="I3307" i="1"/>
  <c r="G3307" i="1"/>
  <c r="F3307" i="1"/>
  <c r="H3307" i="1" s="1"/>
  <c r="L3306" i="1"/>
  <c r="G3306" i="1"/>
  <c r="I3306" i="1" s="1"/>
  <c r="F3306" i="1"/>
  <c r="H3306" i="1" s="1"/>
  <c r="L3305" i="1"/>
  <c r="I3305" i="1"/>
  <c r="H3305" i="1"/>
  <c r="G3305" i="1"/>
  <c r="F3305" i="1"/>
  <c r="L3304" i="1"/>
  <c r="I3304" i="1"/>
  <c r="H3304" i="1"/>
  <c r="G3304" i="1"/>
  <c r="F3304" i="1"/>
  <c r="L3303" i="1"/>
  <c r="G3303" i="1"/>
  <c r="I3303" i="1" s="1"/>
  <c r="F3303" i="1"/>
  <c r="H3303" i="1" s="1"/>
  <c r="L3302" i="1"/>
  <c r="H3302" i="1"/>
  <c r="G3302" i="1"/>
  <c r="I3302" i="1" s="1"/>
  <c r="F3302" i="1"/>
  <c r="L3301" i="1"/>
  <c r="H3301" i="1"/>
  <c r="G3301" i="1"/>
  <c r="I3301" i="1" s="1"/>
  <c r="F3301" i="1"/>
  <c r="L3300" i="1"/>
  <c r="I3300" i="1"/>
  <c r="G3300" i="1"/>
  <c r="F3300" i="1"/>
  <c r="H3300" i="1" s="1"/>
  <c r="L3299" i="1"/>
  <c r="G3299" i="1"/>
  <c r="I3299" i="1" s="1"/>
  <c r="F3299" i="1"/>
  <c r="H3299" i="1" s="1"/>
  <c r="L3298" i="1"/>
  <c r="G3298" i="1"/>
  <c r="I3298" i="1" s="1"/>
  <c r="F3298" i="1"/>
  <c r="H3298" i="1" s="1"/>
  <c r="L3297" i="1"/>
  <c r="I3297" i="1"/>
  <c r="H3297" i="1"/>
  <c r="G3297" i="1"/>
  <c r="F3297" i="1"/>
  <c r="L3296" i="1"/>
  <c r="I3296" i="1"/>
  <c r="G3296" i="1"/>
  <c r="F3296" i="1"/>
  <c r="H3296" i="1" s="1"/>
  <c r="L3295" i="1"/>
  <c r="G3295" i="1"/>
  <c r="I3295" i="1" s="1"/>
  <c r="F3295" i="1"/>
  <c r="H3295" i="1" s="1"/>
  <c r="L3294" i="1"/>
  <c r="H3294" i="1"/>
  <c r="G3294" i="1"/>
  <c r="I3294" i="1" s="1"/>
  <c r="F3294" i="1"/>
  <c r="L3293" i="1"/>
  <c r="H3293" i="1"/>
  <c r="G3293" i="1"/>
  <c r="I3293" i="1" s="1"/>
  <c r="F3293" i="1"/>
  <c r="L3292" i="1"/>
  <c r="I3292" i="1"/>
  <c r="G3292" i="1"/>
  <c r="F3292" i="1"/>
  <c r="H3292" i="1" s="1"/>
  <c r="L3291" i="1"/>
  <c r="G3291" i="1"/>
  <c r="I3291" i="1" s="1"/>
  <c r="F3291" i="1"/>
  <c r="H3291" i="1" s="1"/>
  <c r="L3290" i="1"/>
  <c r="G3290" i="1"/>
  <c r="I3290" i="1" s="1"/>
  <c r="F3290" i="1"/>
  <c r="H3290" i="1" s="1"/>
  <c r="L3289" i="1"/>
  <c r="I3289" i="1"/>
  <c r="H3289" i="1"/>
  <c r="G3289" i="1"/>
  <c r="F3289" i="1"/>
  <c r="L3288" i="1"/>
  <c r="I3288" i="1"/>
  <c r="G3288" i="1"/>
  <c r="F3288" i="1"/>
  <c r="H3288" i="1" s="1"/>
  <c r="L3287" i="1"/>
  <c r="G3287" i="1"/>
  <c r="I3287" i="1" s="1"/>
  <c r="F3287" i="1"/>
  <c r="H3287" i="1" s="1"/>
  <c r="L3286" i="1"/>
  <c r="H3286" i="1"/>
  <c r="G3286" i="1"/>
  <c r="I3286" i="1" s="1"/>
  <c r="F3286" i="1"/>
  <c r="L3285" i="1"/>
  <c r="H3285" i="1"/>
  <c r="G3285" i="1"/>
  <c r="I3285" i="1" s="1"/>
  <c r="F3285" i="1"/>
  <c r="L3284" i="1"/>
  <c r="I3284" i="1"/>
  <c r="G3284" i="1"/>
  <c r="F3284" i="1"/>
  <c r="H3284" i="1" s="1"/>
  <c r="L3283" i="1"/>
  <c r="G3283" i="1"/>
  <c r="I3283" i="1" s="1"/>
  <c r="F3283" i="1"/>
  <c r="H3283" i="1" s="1"/>
  <c r="L3282" i="1"/>
  <c r="G3282" i="1"/>
  <c r="I3282" i="1" s="1"/>
  <c r="F3282" i="1"/>
  <c r="H3282" i="1" s="1"/>
  <c r="L3281" i="1"/>
  <c r="I3281" i="1"/>
  <c r="H3281" i="1"/>
  <c r="G3281" i="1"/>
  <c r="F3281" i="1"/>
  <c r="L3280" i="1"/>
  <c r="I3280" i="1"/>
  <c r="G3280" i="1"/>
  <c r="F3280" i="1"/>
  <c r="H3280" i="1" s="1"/>
  <c r="L3279" i="1"/>
  <c r="G3279" i="1"/>
  <c r="I3279" i="1" s="1"/>
  <c r="F3279" i="1"/>
  <c r="H3279" i="1" s="1"/>
  <c r="L3278" i="1"/>
  <c r="H3278" i="1"/>
  <c r="G3278" i="1"/>
  <c r="I3278" i="1" s="1"/>
  <c r="F3278" i="1"/>
  <c r="L3277" i="1"/>
  <c r="H3277" i="1"/>
  <c r="G3277" i="1"/>
  <c r="I3277" i="1" s="1"/>
  <c r="F3277" i="1"/>
  <c r="L3276" i="1"/>
  <c r="I3276" i="1"/>
  <c r="G3276" i="1"/>
  <c r="F3276" i="1"/>
  <c r="H3276" i="1" s="1"/>
  <c r="L3275" i="1"/>
  <c r="G3275" i="1"/>
  <c r="I3275" i="1" s="1"/>
  <c r="F3275" i="1"/>
  <c r="H3275" i="1" s="1"/>
  <c r="L3274" i="1"/>
  <c r="G3274" i="1"/>
  <c r="I3274" i="1" s="1"/>
  <c r="F3274" i="1"/>
  <c r="H3274" i="1" s="1"/>
  <c r="L3273" i="1"/>
  <c r="I3273" i="1"/>
  <c r="H3273" i="1"/>
  <c r="G3273" i="1"/>
  <c r="F3273" i="1"/>
  <c r="L3272" i="1"/>
  <c r="I3272" i="1"/>
  <c r="G3272" i="1"/>
  <c r="F3272" i="1"/>
  <c r="H3272" i="1" s="1"/>
  <c r="L3271" i="1"/>
  <c r="G3271" i="1"/>
  <c r="I3271" i="1" s="1"/>
  <c r="F3271" i="1"/>
  <c r="H3271" i="1" s="1"/>
  <c r="L3270" i="1"/>
  <c r="H3270" i="1"/>
  <c r="G3270" i="1"/>
  <c r="I3270" i="1" s="1"/>
  <c r="F3270" i="1"/>
  <c r="L3269" i="1"/>
  <c r="H3269" i="1"/>
  <c r="G3269" i="1"/>
  <c r="I3269" i="1" s="1"/>
  <c r="F3269" i="1"/>
  <c r="L3268" i="1"/>
  <c r="I3268" i="1"/>
  <c r="G3268" i="1"/>
  <c r="F3268" i="1"/>
  <c r="H3268" i="1" s="1"/>
  <c r="L3267" i="1"/>
  <c r="G3267" i="1"/>
  <c r="I3267" i="1" s="1"/>
  <c r="F3267" i="1"/>
  <c r="H3267" i="1" s="1"/>
  <c r="L3266" i="1"/>
  <c r="G3266" i="1"/>
  <c r="I3266" i="1" s="1"/>
  <c r="F3266" i="1"/>
  <c r="H3266" i="1" s="1"/>
  <c r="L3265" i="1"/>
  <c r="I3265" i="1"/>
  <c r="H3265" i="1"/>
  <c r="G3265" i="1"/>
  <c r="F3265" i="1"/>
  <c r="L3264" i="1"/>
  <c r="I3264" i="1"/>
  <c r="G3264" i="1"/>
  <c r="F3264" i="1"/>
  <c r="H3264" i="1" s="1"/>
  <c r="L3263" i="1"/>
  <c r="G3263" i="1"/>
  <c r="I3263" i="1" s="1"/>
  <c r="F3263" i="1"/>
  <c r="H3263" i="1" s="1"/>
  <c r="L3262" i="1"/>
  <c r="H3262" i="1"/>
  <c r="G3262" i="1"/>
  <c r="I3262" i="1" s="1"/>
  <c r="F3262" i="1"/>
  <c r="L3261" i="1"/>
  <c r="H3261" i="1"/>
  <c r="G3261" i="1"/>
  <c r="I3261" i="1" s="1"/>
  <c r="F3261" i="1"/>
  <c r="L3260" i="1"/>
  <c r="I3260" i="1"/>
  <c r="G3260" i="1"/>
  <c r="F3260" i="1"/>
  <c r="H3260" i="1" s="1"/>
  <c r="L3259" i="1"/>
  <c r="G3259" i="1"/>
  <c r="I3259" i="1" s="1"/>
  <c r="F3259" i="1"/>
  <c r="H3259" i="1" s="1"/>
  <c r="L3258" i="1"/>
  <c r="G3258" i="1"/>
  <c r="I3258" i="1" s="1"/>
  <c r="F3258" i="1"/>
  <c r="H3258" i="1" s="1"/>
  <c r="L3257" i="1"/>
  <c r="I3257" i="1"/>
  <c r="H3257" i="1"/>
  <c r="G3257" i="1"/>
  <c r="F3257" i="1"/>
  <c r="L3256" i="1"/>
  <c r="I3256" i="1"/>
  <c r="G3256" i="1"/>
  <c r="F3256" i="1"/>
  <c r="H3256" i="1" s="1"/>
  <c r="L3255" i="1"/>
  <c r="G3255" i="1"/>
  <c r="I3255" i="1" s="1"/>
  <c r="F3255" i="1"/>
  <c r="H3255" i="1" s="1"/>
  <c r="L3254" i="1"/>
  <c r="H3254" i="1"/>
  <c r="G3254" i="1"/>
  <c r="I3254" i="1" s="1"/>
  <c r="F3254" i="1"/>
  <c r="L3253" i="1"/>
  <c r="H3253" i="1"/>
  <c r="G3253" i="1"/>
  <c r="I3253" i="1" s="1"/>
  <c r="F3253" i="1"/>
  <c r="L3252" i="1"/>
  <c r="I3252" i="1"/>
  <c r="G3252" i="1"/>
  <c r="F3252" i="1"/>
  <c r="H3252" i="1" s="1"/>
  <c r="L3251" i="1"/>
  <c r="G3251" i="1"/>
  <c r="I3251" i="1" s="1"/>
  <c r="F3251" i="1"/>
  <c r="H3251" i="1" s="1"/>
  <c r="L3250" i="1"/>
  <c r="G3250" i="1"/>
  <c r="I3250" i="1" s="1"/>
  <c r="F3250" i="1"/>
  <c r="H3250" i="1" s="1"/>
  <c r="L3249" i="1"/>
  <c r="I3249" i="1"/>
  <c r="H3249" i="1"/>
  <c r="G3249" i="1"/>
  <c r="F3249" i="1"/>
  <c r="L3248" i="1"/>
  <c r="I3248" i="1"/>
  <c r="G3248" i="1"/>
  <c r="F3248" i="1"/>
  <c r="H3248" i="1" s="1"/>
  <c r="L3247" i="1"/>
  <c r="G3247" i="1"/>
  <c r="I3247" i="1" s="1"/>
  <c r="F3247" i="1"/>
  <c r="H3247" i="1" s="1"/>
  <c r="L3246" i="1"/>
  <c r="H3246" i="1"/>
  <c r="G3246" i="1"/>
  <c r="I3246" i="1" s="1"/>
  <c r="F3246" i="1"/>
  <c r="L3245" i="1"/>
  <c r="H3245" i="1"/>
  <c r="G3245" i="1"/>
  <c r="I3245" i="1" s="1"/>
  <c r="F3245" i="1"/>
  <c r="L3244" i="1"/>
  <c r="I3244" i="1"/>
  <c r="G3244" i="1"/>
  <c r="F3244" i="1"/>
  <c r="H3244" i="1" s="1"/>
  <c r="L3243" i="1"/>
  <c r="G3243" i="1"/>
  <c r="I3243" i="1" s="1"/>
  <c r="F3243" i="1"/>
  <c r="H3243" i="1" s="1"/>
  <c r="L3242" i="1"/>
  <c r="G3242" i="1"/>
  <c r="I3242" i="1" s="1"/>
  <c r="F3242" i="1"/>
  <c r="H3242" i="1" s="1"/>
  <c r="L3241" i="1"/>
  <c r="I3241" i="1"/>
  <c r="H3241" i="1"/>
  <c r="G3241" i="1"/>
  <c r="F3241" i="1"/>
  <c r="L3240" i="1"/>
  <c r="I3240" i="1"/>
  <c r="G3240" i="1"/>
  <c r="F3240" i="1"/>
  <c r="H3240" i="1" s="1"/>
  <c r="L3239" i="1"/>
  <c r="G3239" i="1"/>
  <c r="I3239" i="1" s="1"/>
  <c r="F3239" i="1"/>
  <c r="H3239" i="1" s="1"/>
  <c r="L3238" i="1"/>
  <c r="H3238" i="1"/>
  <c r="G3238" i="1"/>
  <c r="I3238" i="1" s="1"/>
  <c r="F3238" i="1"/>
  <c r="L3237" i="1"/>
  <c r="H3237" i="1"/>
  <c r="G3237" i="1"/>
  <c r="I3237" i="1" s="1"/>
  <c r="F3237" i="1"/>
  <c r="L3236" i="1"/>
  <c r="I3236" i="1"/>
  <c r="G3236" i="1"/>
  <c r="F3236" i="1"/>
  <c r="H3236" i="1" s="1"/>
  <c r="L3235" i="1"/>
  <c r="G3235" i="1"/>
  <c r="I3235" i="1" s="1"/>
  <c r="F3235" i="1"/>
  <c r="H3235" i="1" s="1"/>
  <c r="L3234" i="1"/>
  <c r="G3234" i="1"/>
  <c r="I3234" i="1" s="1"/>
  <c r="F3234" i="1"/>
  <c r="H3234" i="1" s="1"/>
  <c r="L3233" i="1"/>
  <c r="I3233" i="1"/>
  <c r="H3233" i="1"/>
  <c r="G3233" i="1"/>
  <c r="F3233" i="1"/>
  <c r="L3232" i="1"/>
  <c r="I3232" i="1"/>
  <c r="G3232" i="1"/>
  <c r="F3232" i="1"/>
  <c r="H3232" i="1" s="1"/>
  <c r="L3231" i="1"/>
  <c r="G3231" i="1"/>
  <c r="I3231" i="1" s="1"/>
  <c r="F3231" i="1"/>
  <c r="H3231" i="1" s="1"/>
  <c r="L3230" i="1"/>
  <c r="H3230" i="1"/>
  <c r="G3230" i="1"/>
  <c r="I3230" i="1" s="1"/>
  <c r="F3230" i="1"/>
  <c r="L3229" i="1"/>
  <c r="H3229" i="1"/>
  <c r="G3229" i="1"/>
  <c r="I3229" i="1" s="1"/>
  <c r="F3229" i="1"/>
  <c r="L3228" i="1"/>
  <c r="I3228" i="1"/>
  <c r="G3228" i="1"/>
  <c r="F3228" i="1"/>
  <c r="H3228" i="1" s="1"/>
  <c r="L3227" i="1"/>
  <c r="G3227" i="1"/>
  <c r="I3227" i="1" s="1"/>
  <c r="F3227" i="1"/>
  <c r="H3227" i="1" s="1"/>
  <c r="L3226" i="1"/>
  <c r="G3226" i="1"/>
  <c r="I3226" i="1" s="1"/>
  <c r="F3226" i="1"/>
  <c r="H3226" i="1" s="1"/>
  <c r="L3225" i="1"/>
  <c r="I3225" i="1"/>
  <c r="H3225" i="1"/>
  <c r="G3225" i="1"/>
  <c r="F3225" i="1"/>
  <c r="L3224" i="1"/>
  <c r="I3224" i="1"/>
  <c r="G3224" i="1"/>
  <c r="F3224" i="1"/>
  <c r="H3224" i="1" s="1"/>
  <c r="L3223" i="1"/>
  <c r="G3223" i="1"/>
  <c r="I3223" i="1" s="1"/>
  <c r="F3223" i="1"/>
  <c r="H3223" i="1" s="1"/>
  <c r="L3222" i="1"/>
  <c r="H3222" i="1"/>
  <c r="G3222" i="1"/>
  <c r="I3222" i="1" s="1"/>
  <c r="F3222" i="1"/>
  <c r="L3221" i="1"/>
  <c r="H3221" i="1"/>
  <c r="G3221" i="1"/>
  <c r="I3221" i="1" s="1"/>
  <c r="F3221" i="1"/>
  <c r="L3220" i="1"/>
  <c r="I3220" i="1"/>
  <c r="G3220" i="1"/>
  <c r="F3220" i="1"/>
  <c r="H3220" i="1" s="1"/>
  <c r="L3219" i="1"/>
  <c r="G3219" i="1"/>
  <c r="I3219" i="1" s="1"/>
  <c r="F3219" i="1"/>
  <c r="H3219" i="1" s="1"/>
  <c r="L3218" i="1"/>
  <c r="G3218" i="1"/>
  <c r="I3218" i="1" s="1"/>
  <c r="F3218" i="1"/>
  <c r="H3218" i="1" s="1"/>
  <c r="L3217" i="1"/>
  <c r="I3217" i="1"/>
  <c r="H3217" i="1"/>
  <c r="G3217" i="1"/>
  <c r="F3217" i="1"/>
  <c r="L3216" i="1"/>
  <c r="I3216" i="1"/>
  <c r="G3216" i="1"/>
  <c r="F3216" i="1"/>
  <c r="H3216" i="1" s="1"/>
  <c r="L3215" i="1"/>
  <c r="G3215" i="1"/>
  <c r="I3215" i="1" s="1"/>
  <c r="F3215" i="1"/>
  <c r="H3215" i="1" s="1"/>
  <c r="L3214" i="1"/>
  <c r="H3214" i="1"/>
  <c r="G3214" i="1"/>
  <c r="I3214" i="1" s="1"/>
  <c r="F3214" i="1"/>
  <c r="L3213" i="1"/>
  <c r="H3213" i="1"/>
  <c r="G3213" i="1"/>
  <c r="I3213" i="1" s="1"/>
  <c r="F3213" i="1"/>
  <c r="L3212" i="1"/>
  <c r="I3212" i="1"/>
  <c r="G3212" i="1"/>
  <c r="F3212" i="1"/>
  <c r="H3212" i="1" s="1"/>
  <c r="L3211" i="1"/>
  <c r="G3211" i="1"/>
  <c r="I3211" i="1" s="1"/>
  <c r="F3211" i="1"/>
  <c r="H3211" i="1" s="1"/>
  <c r="L3210" i="1"/>
  <c r="G3210" i="1"/>
  <c r="I3210" i="1" s="1"/>
  <c r="F3210" i="1"/>
  <c r="H3210" i="1" s="1"/>
  <c r="L3209" i="1"/>
  <c r="I3209" i="1"/>
  <c r="H3209" i="1"/>
  <c r="G3209" i="1"/>
  <c r="F3209" i="1"/>
  <c r="L3208" i="1"/>
  <c r="I3208" i="1"/>
  <c r="G3208" i="1"/>
  <c r="F3208" i="1"/>
  <c r="H3208" i="1" s="1"/>
  <c r="L3207" i="1"/>
  <c r="G3207" i="1"/>
  <c r="I3207" i="1" s="1"/>
  <c r="F3207" i="1"/>
  <c r="H3207" i="1" s="1"/>
  <c r="L3206" i="1"/>
  <c r="H3206" i="1"/>
  <c r="G3206" i="1"/>
  <c r="I3206" i="1" s="1"/>
  <c r="F3206" i="1"/>
  <c r="L3205" i="1"/>
  <c r="H3205" i="1"/>
  <c r="G3205" i="1"/>
  <c r="I3205" i="1" s="1"/>
  <c r="F3205" i="1"/>
  <c r="L3204" i="1"/>
  <c r="I3204" i="1"/>
  <c r="G3204" i="1"/>
  <c r="F3204" i="1"/>
  <c r="H3204" i="1" s="1"/>
  <c r="L3203" i="1"/>
  <c r="G3203" i="1"/>
  <c r="I3203" i="1" s="1"/>
  <c r="F3203" i="1"/>
  <c r="H3203" i="1" s="1"/>
  <c r="L3202" i="1"/>
  <c r="G3202" i="1"/>
  <c r="I3202" i="1" s="1"/>
  <c r="F3202" i="1"/>
  <c r="H3202" i="1" s="1"/>
  <c r="L3201" i="1"/>
  <c r="I3201" i="1"/>
  <c r="H3201" i="1"/>
  <c r="G3201" i="1"/>
  <c r="F3201" i="1"/>
  <c r="L3200" i="1"/>
  <c r="I3200" i="1"/>
  <c r="G3200" i="1"/>
  <c r="F3200" i="1"/>
  <c r="H3200" i="1" s="1"/>
  <c r="L3199" i="1"/>
  <c r="G3199" i="1"/>
  <c r="I3199" i="1" s="1"/>
  <c r="F3199" i="1"/>
  <c r="H3199" i="1" s="1"/>
  <c r="L3198" i="1"/>
  <c r="H3198" i="1"/>
  <c r="G3198" i="1"/>
  <c r="I3198" i="1" s="1"/>
  <c r="F3198" i="1"/>
  <c r="L3197" i="1"/>
  <c r="H3197" i="1"/>
  <c r="G3197" i="1"/>
  <c r="I3197" i="1" s="1"/>
  <c r="F3197" i="1"/>
  <c r="L3196" i="1"/>
  <c r="I3196" i="1"/>
  <c r="G3196" i="1"/>
  <c r="F3196" i="1"/>
  <c r="H3196" i="1" s="1"/>
  <c r="L3195" i="1"/>
  <c r="G3195" i="1"/>
  <c r="I3195" i="1" s="1"/>
  <c r="F3195" i="1"/>
  <c r="H3195" i="1" s="1"/>
  <c r="L3194" i="1"/>
  <c r="G3194" i="1"/>
  <c r="I3194" i="1" s="1"/>
  <c r="F3194" i="1"/>
  <c r="H3194" i="1" s="1"/>
  <c r="L3193" i="1"/>
  <c r="I3193" i="1"/>
  <c r="H3193" i="1"/>
  <c r="G3193" i="1"/>
  <c r="F3193" i="1"/>
  <c r="L3192" i="1"/>
  <c r="I3192" i="1"/>
  <c r="G3192" i="1"/>
  <c r="F3192" i="1"/>
  <c r="H3192" i="1" s="1"/>
  <c r="L3191" i="1"/>
  <c r="G3191" i="1"/>
  <c r="I3191" i="1" s="1"/>
  <c r="F3191" i="1"/>
  <c r="H3191" i="1" s="1"/>
  <c r="L3190" i="1"/>
  <c r="H3190" i="1"/>
  <c r="G3190" i="1"/>
  <c r="I3190" i="1" s="1"/>
  <c r="F3190" i="1"/>
  <c r="L3189" i="1"/>
  <c r="H3189" i="1"/>
  <c r="G3189" i="1"/>
  <c r="I3189" i="1" s="1"/>
  <c r="F3189" i="1"/>
  <c r="L3188" i="1"/>
  <c r="I3188" i="1"/>
  <c r="G3188" i="1"/>
  <c r="F3188" i="1"/>
  <c r="H3188" i="1" s="1"/>
  <c r="L3187" i="1"/>
  <c r="G3187" i="1"/>
  <c r="I3187" i="1" s="1"/>
  <c r="F3187" i="1"/>
  <c r="H3187" i="1" s="1"/>
  <c r="L3186" i="1"/>
  <c r="G3186" i="1"/>
  <c r="I3186" i="1" s="1"/>
  <c r="F3186" i="1"/>
  <c r="H3186" i="1" s="1"/>
  <c r="L3185" i="1"/>
  <c r="I3185" i="1"/>
  <c r="H3185" i="1"/>
  <c r="G3185" i="1"/>
  <c r="F3185" i="1"/>
  <c r="L3184" i="1"/>
  <c r="I3184" i="1"/>
  <c r="G3184" i="1"/>
  <c r="F3184" i="1"/>
  <c r="H3184" i="1" s="1"/>
  <c r="L3183" i="1"/>
  <c r="G3183" i="1"/>
  <c r="I3183" i="1" s="1"/>
  <c r="F3183" i="1"/>
  <c r="H3183" i="1" s="1"/>
  <c r="L3182" i="1"/>
  <c r="H3182" i="1"/>
  <c r="G3182" i="1"/>
  <c r="I3182" i="1" s="1"/>
  <c r="F3182" i="1"/>
  <c r="L3181" i="1"/>
  <c r="H3181" i="1"/>
  <c r="G3181" i="1"/>
  <c r="I3181" i="1" s="1"/>
  <c r="F3181" i="1"/>
  <c r="L3180" i="1"/>
  <c r="I3180" i="1"/>
  <c r="G3180" i="1"/>
  <c r="F3180" i="1"/>
  <c r="H3180" i="1" s="1"/>
  <c r="L3179" i="1"/>
  <c r="I3179" i="1"/>
  <c r="G3179" i="1"/>
  <c r="F3179" i="1"/>
  <c r="H3179" i="1" s="1"/>
  <c r="L3178" i="1"/>
  <c r="G3178" i="1"/>
  <c r="I3178" i="1" s="1"/>
  <c r="F3178" i="1"/>
  <c r="H3178" i="1" s="1"/>
  <c r="L3177" i="1"/>
  <c r="I3177" i="1"/>
  <c r="H3177" i="1"/>
  <c r="G3177" i="1"/>
  <c r="F3177" i="1"/>
  <c r="L3176" i="1"/>
  <c r="I3176" i="1"/>
  <c r="G3176" i="1"/>
  <c r="F3176" i="1"/>
  <c r="H3176" i="1" s="1"/>
  <c r="L3175" i="1"/>
  <c r="G3175" i="1"/>
  <c r="I3175" i="1" s="1"/>
  <c r="F3175" i="1"/>
  <c r="H3175" i="1" s="1"/>
  <c r="L3174" i="1"/>
  <c r="H3174" i="1"/>
  <c r="G3174" i="1"/>
  <c r="I3174" i="1" s="1"/>
  <c r="F3174" i="1"/>
  <c r="L3173" i="1"/>
  <c r="I3173" i="1"/>
  <c r="H3173" i="1"/>
  <c r="G3173" i="1"/>
  <c r="F3173" i="1"/>
  <c r="L3172" i="1"/>
  <c r="I3172" i="1"/>
  <c r="G3172" i="1"/>
  <c r="F3172" i="1"/>
  <c r="H3172" i="1" s="1"/>
  <c r="L3171" i="1"/>
  <c r="I3171" i="1"/>
  <c r="G3171" i="1"/>
  <c r="F3171" i="1"/>
  <c r="H3171" i="1" s="1"/>
  <c r="L3170" i="1"/>
  <c r="G3170" i="1"/>
  <c r="I3170" i="1" s="1"/>
  <c r="F3170" i="1"/>
  <c r="H3170" i="1" s="1"/>
  <c r="L3169" i="1"/>
  <c r="I3169" i="1"/>
  <c r="H3169" i="1"/>
  <c r="G3169" i="1"/>
  <c r="F3169" i="1"/>
  <c r="L3168" i="1"/>
  <c r="I3168" i="1"/>
  <c r="H3168" i="1"/>
  <c r="G3168" i="1"/>
  <c r="F3168" i="1"/>
  <c r="L3167" i="1"/>
  <c r="G3167" i="1"/>
  <c r="I3167" i="1" s="1"/>
  <c r="F3167" i="1"/>
  <c r="H3167" i="1" s="1"/>
  <c r="L3166" i="1"/>
  <c r="H3166" i="1"/>
  <c r="G3166" i="1"/>
  <c r="I3166" i="1" s="1"/>
  <c r="F3166" i="1"/>
  <c r="L3165" i="1"/>
  <c r="I3165" i="1"/>
  <c r="H3165" i="1"/>
  <c r="G3165" i="1"/>
  <c r="F3165" i="1"/>
  <c r="L3164" i="1"/>
  <c r="I3164" i="1"/>
  <c r="G3164" i="1"/>
  <c r="F3164" i="1"/>
  <c r="H3164" i="1" s="1"/>
  <c r="L3163" i="1"/>
  <c r="I3163" i="1"/>
  <c r="G3163" i="1"/>
  <c r="F3163" i="1"/>
  <c r="H3163" i="1" s="1"/>
  <c r="L3162" i="1"/>
  <c r="H3162" i="1"/>
  <c r="G3162" i="1"/>
  <c r="I3162" i="1" s="1"/>
  <c r="F3162" i="1"/>
  <c r="L3161" i="1"/>
  <c r="I3161" i="1"/>
  <c r="H3161" i="1"/>
  <c r="G3161" i="1"/>
  <c r="F3161" i="1"/>
  <c r="L3160" i="1"/>
  <c r="I3160" i="1"/>
  <c r="H3160" i="1"/>
  <c r="G3160" i="1"/>
  <c r="F3160" i="1"/>
  <c r="L3159" i="1"/>
  <c r="G3159" i="1"/>
  <c r="I3159" i="1" s="1"/>
  <c r="F3159" i="1"/>
  <c r="H3159" i="1" s="1"/>
  <c r="L3158" i="1"/>
  <c r="I3158" i="1"/>
  <c r="H3158" i="1"/>
  <c r="G3158" i="1"/>
  <c r="F3158" i="1"/>
  <c r="L3157" i="1"/>
  <c r="G3157" i="1"/>
  <c r="I3157" i="1" s="1"/>
  <c r="F3157" i="1"/>
  <c r="H3157" i="1" s="1"/>
  <c r="L3156" i="1"/>
  <c r="I3156" i="1"/>
  <c r="G3156" i="1"/>
  <c r="F3156" i="1"/>
  <c r="H3156" i="1" s="1"/>
  <c r="L3155" i="1"/>
  <c r="H3155" i="1"/>
  <c r="G3155" i="1"/>
  <c r="I3155" i="1" s="1"/>
  <c r="F3155" i="1"/>
  <c r="L3154" i="1"/>
  <c r="G3154" i="1"/>
  <c r="I3154" i="1" s="1"/>
  <c r="F3154" i="1"/>
  <c r="H3154" i="1" s="1"/>
  <c r="L3153" i="1"/>
  <c r="I3153" i="1"/>
  <c r="H3153" i="1"/>
  <c r="G3153" i="1"/>
  <c r="F3153" i="1"/>
  <c r="L3152" i="1"/>
  <c r="G3152" i="1"/>
  <c r="I3152" i="1" s="1"/>
  <c r="F3152" i="1"/>
  <c r="H3152" i="1" s="1"/>
  <c r="L3151" i="1"/>
  <c r="G3151" i="1"/>
  <c r="I3151" i="1" s="1"/>
  <c r="F3151" i="1"/>
  <c r="H3151" i="1" s="1"/>
  <c r="L3150" i="1"/>
  <c r="H3150" i="1"/>
  <c r="G3150" i="1"/>
  <c r="I3150" i="1" s="1"/>
  <c r="F3150" i="1"/>
  <c r="L3149" i="1"/>
  <c r="I3149" i="1"/>
  <c r="H3149" i="1"/>
  <c r="G3149" i="1"/>
  <c r="F3149" i="1"/>
  <c r="L3148" i="1"/>
  <c r="I3148" i="1"/>
  <c r="G3148" i="1"/>
  <c r="F3148" i="1"/>
  <c r="H3148" i="1" s="1"/>
  <c r="L3147" i="1"/>
  <c r="I3147" i="1"/>
  <c r="G3147" i="1"/>
  <c r="F3147" i="1"/>
  <c r="H3147" i="1" s="1"/>
  <c r="L3146" i="1"/>
  <c r="I3146" i="1"/>
  <c r="H3146" i="1"/>
  <c r="G3146" i="1"/>
  <c r="F3146" i="1"/>
  <c r="L3145" i="1"/>
  <c r="G3145" i="1"/>
  <c r="I3145" i="1" s="1"/>
  <c r="F3145" i="1"/>
  <c r="H3145" i="1" s="1"/>
  <c r="L3144" i="1"/>
  <c r="I3144" i="1"/>
  <c r="H3144" i="1"/>
  <c r="G3144" i="1"/>
  <c r="F3144" i="1"/>
  <c r="L3143" i="1"/>
  <c r="H3143" i="1"/>
  <c r="G3143" i="1"/>
  <c r="I3143" i="1" s="1"/>
  <c r="F3143" i="1"/>
  <c r="L3142" i="1"/>
  <c r="G3142" i="1"/>
  <c r="I3142" i="1" s="1"/>
  <c r="F3142" i="1"/>
  <c r="H3142" i="1" s="1"/>
  <c r="L3141" i="1"/>
  <c r="I3141" i="1"/>
  <c r="H3141" i="1"/>
  <c r="G3141" i="1"/>
  <c r="F3141" i="1"/>
  <c r="L3140" i="1"/>
  <c r="G3140" i="1"/>
  <c r="I3140" i="1" s="1"/>
  <c r="F3140" i="1"/>
  <c r="H3140" i="1" s="1"/>
  <c r="L3139" i="1"/>
  <c r="I3139" i="1"/>
  <c r="G3139" i="1"/>
  <c r="F3139" i="1"/>
  <c r="H3139" i="1" s="1"/>
  <c r="L3138" i="1"/>
  <c r="I3138" i="1"/>
  <c r="H3138" i="1"/>
  <c r="G3138" i="1"/>
  <c r="F3138" i="1"/>
  <c r="L3137" i="1"/>
  <c r="G3137" i="1"/>
  <c r="I3137" i="1" s="1"/>
  <c r="F3137" i="1"/>
  <c r="H3137" i="1" s="1"/>
  <c r="L3136" i="1"/>
  <c r="I3136" i="1"/>
  <c r="H3136" i="1"/>
  <c r="G3136" i="1"/>
  <c r="F3136" i="1"/>
  <c r="L3135" i="1"/>
  <c r="H3135" i="1"/>
  <c r="G3135" i="1"/>
  <c r="I3135" i="1" s="1"/>
  <c r="F3135" i="1"/>
  <c r="L3134" i="1"/>
  <c r="G3134" i="1"/>
  <c r="I3134" i="1" s="1"/>
  <c r="F3134" i="1"/>
  <c r="H3134" i="1" s="1"/>
  <c r="L3133" i="1"/>
  <c r="I3133" i="1"/>
  <c r="H3133" i="1"/>
  <c r="G3133" i="1"/>
  <c r="F3133" i="1"/>
  <c r="L3132" i="1"/>
  <c r="G3132" i="1"/>
  <c r="I3132" i="1" s="1"/>
  <c r="F3132" i="1"/>
  <c r="H3132" i="1" s="1"/>
  <c r="L3131" i="1"/>
  <c r="I3131" i="1"/>
  <c r="G3131" i="1"/>
  <c r="F3131" i="1"/>
  <c r="H3131" i="1" s="1"/>
  <c r="L3130" i="1"/>
  <c r="I3130" i="1"/>
  <c r="H3130" i="1"/>
  <c r="G3130" i="1"/>
  <c r="F3130" i="1"/>
  <c r="L3129" i="1"/>
  <c r="G3129" i="1"/>
  <c r="I3129" i="1" s="1"/>
  <c r="F3129" i="1"/>
  <c r="H3129" i="1" s="1"/>
  <c r="L3128" i="1"/>
  <c r="I3128" i="1"/>
  <c r="H3128" i="1"/>
  <c r="G3128" i="1"/>
  <c r="F3128" i="1"/>
  <c r="L3127" i="1"/>
  <c r="H3127" i="1"/>
  <c r="G3127" i="1"/>
  <c r="I3127" i="1" s="1"/>
  <c r="F3127" i="1"/>
  <c r="L3126" i="1"/>
  <c r="G3126" i="1"/>
  <c r="I3126" i="1" s="1"/>
  <c r="F3126" i="1"/>
  <c r="H3126" i="1" s="1"/>
  <c r="L3125" i="1"/>
  <c r="I3125" i="1"/>
  <c r="H3125" i="1"/>
  <c r="G3125" i="1"/>
  <c r="F3125" i="1"/>
  <c r="L3124" i="1"/>
  <c r="G3124" i="1"/>
  <c r="I3124" i="1" s="1"/>
  <c r="F3124" i="1"/>
  <c r="H3124" i="1" s="1"/>
  <c r="L3123" i="1"/>
  <c r="I3123" i="1"/>
  <c r="G3123" i="1"/>
  <c r="F3123" i="1"/>
  <c r="H3123" i="1" s="1"/>
  <c r="L3122" i="1"/>
  <c r="I3122" i="1"/>
  <c r="H3122" i="1"/>
  <c r="G3122" i="1"/>
  <c r="F3122" i="1"/>
  <c r="L3121" i="1"/>
  <c r="G3121" i="1"/>
  <c r="I3121" i="1" s="1"/>
  <c r="F3121" i="1"/>
  <c r="H3121" i="1" s="1"/>
  <c r="L3120" i="1"/>
  <c r="I3120" i="1"/>
  <c r="H3120" i="1"/>
  <c r="G3120" i="1"/>
  <c r="F3120" i="1"/>
  <c r="L3119" i="1"/>
  <c r="H3119" i="1"/>
  <c r="G3119" i="1"/>
  <c r="I3119" i="1" s="1"/>
  <c r="F3119" i="1"/>
  <c r="L3118" i="1"/>
  <c r="G3118" i="1"/>
  <c r="I3118" i="1" s="1"/>
  <c r="F3118" i="1"/>
  <c r="H3118" i="1" s="1"/>
  <c r="L3117" i="1"/>
  <c r="I3117" i="1"/>
  <c r="H3117" i="1"/>
  <c r="G3117" i="1"/>
  <c r="F3117" i="1"/>
  <c r="L3116" i="1"/>
  <c r="G3116" i="1"/>
  <c r="I3116" i="1" s="1"/>
  <c r="F3116" i="1"/>
  <c r="H3116" i="1" s="1"/>
  <c r="L3115" i="1"/>
  <c r="I3115" i="1"/>
  <c r="G3115" i="1"/>
  <c r="F3115" i="1"/>
  <c r="H3115" i="1" s="1"/>
  <c r="L3114" i="1"/>
  <c r="I3114" i="1"/>
  <c r="H3114" i="1"/>
  <c r="G3114" i="1"/>
  <c r="F3114" i="1"/>
  <c r="L3113" i="1"/>
  <c r="G3113" i="1"/>
  <c r="I3113" i="1" s="1"/>
  <c r="F3113" i="1"/>
  <c r="H3113" i="1" s="1"/>
  <c r="L3112" i="1"/>
  <c r="I3112" i="1"/>
  <c r="H3112" i="1"/>
  <c r="G3112" i="1"/>
  <c r="F3112" i="1"/>
  <c r="L3111" i="1"/>
  <c r="H3111" i="1"/>
  <c r="G3111" i="1"/>
  <c r="I3111" i="1" s="1"/>
  <c r="F3111" i="1"/>
  <c r="L3110" i="1"/>
  <c r="G3110" i="1"/>
  <c r="I3110" i="1" s="1"/>
  <c r="F3110" i="1"/>
  <c r="H3110" i="1" s="1"/>
  <c r="L3109" i="1"/>
  <c r="I3109" i="1"/>
  <c r="H3109" i="1"/>
  <c r="G3109" i="1"/>
  <c r="F3109" i="1"/>
  <c r="L3108" i="1"/>
  <c r="G3108" i="1"/>
  <c r="I3108" i="1" s="1"/>
  <c r="F3108" i="1"/>
  <c r="H3108" i="1" s="1"/>
  <c r="L3107" i="1"/>
  <c r="I3107" i="1"/>
  <c r="G3107" i="1"/>
  <c r="F3107" i="1"/>
  <c r="H3107" i="1" s="1"/>
  <c r="L3106" i="1"/>
  <c r="I3106" i="1"/>
  <c r="H3106" i="1"/>
  <c r="G3106" i="1"/>
  <c r="F3106" i="1"/>
  <c r="L3105" i="1"/>
  <c r="G3105" i="1"/>
  <c r="I3105" i="1" s="1"/>
  <c r="F3105" i="1"/>
  <c r="H3105" i="1" s="1"/>
  <c r="L3104" i="1"/>
  <c r="I3104" i="1"/>
  <c r="H3104" i="1"/>
  <c r="G3104" i="1"/>
  <c r="F3104" i="1"/>
  <c r="L3103" i="1"/>
  <c r="H3103" i="1"/>
  <c r="G3103" i="1"/>
  <c r="I3103" i="1" s="1"/>
  <c r="F3103" i="1"/>
  <c r="L3102" i="1"/>
  <c r="G3102" i="1"/>
  <c r="I3102" i="1" s="1"/>
  <c r="F3102" i="1"/>
  <c r="H3102" i="1" s="1"/>
  <c r="L3101" i="1"/>
  <c r="I3101" i="1"/>
  <c r="H3101" i="1"/>
  <c r="G3101" i="1"/>
  <c r="F3101" i="1"/>
  <c r="L3100" i="1"/>
  <c r="G3100" i="1"/>
  <c r="I3100" i="1" s="1"/>
  <c r="F3100" i="1"/>
  <c r="H3100" i="1" s="1"/>
  <c r="L3099" i="1"/>
  <c r="I3099" i="1"/>
  <c r="G3099" i="1"/>
  <c r="F3099" i="1"/>
  <c r="H3099" i="1" s="1"/>
  <c r="L3098" i="1"/>
  <c r="I3098" i="1"/>
  <c r="H3098" i="1"/>
  <c r="G3098" i="1"/>
  <c r="F3098" i="1"/>
  <c r="L3097" i="1"/>
  <c r="G3097" i="1"/>
  <c r="I3097" i="1" s="1"/>
  <c r="F3097" i="1"/>
  <c r="H3097" i="1" s="1"/>
  <c r="L3096" i="1"/>
  <c r="I3096" i="1"/>
  <c r="H3096" i="1"/>
  <c r="G3096" i="1"/>
  <c r="F3096" i="1"/>
  <c r="L3095" i="1"/>
  <c r="H3095" i="1"/>
  <c r="G3095" i="1"/>
  <c r="I3095" i="1" s="1"/>
  <c r="F3095" i="1"/>
  <c r="L3094" i="1"/>
  <c r="G3094" i="1"/>
  <c r="I3094" i="1" s="1"/>
  <c r="F3094" i="1"/>
  <c r="H3094" i="1" s="1"/>
  <c r="L3093" i="1"/>
  <c r="I3093" i="1"/>
  <c r="H3093" i="1"/>
  <c r="G3093" i="1"/>
  <c r="F3093" i="1"/>
  <c r="L3092" i="1"/>
  <c r="G3092" i="1"/>
  <c r="I3092" i="1" s="1"/>
  <c r="F3092" i="1"/>
  <c r="H3092" i="1" s="1"/>
  <c r="L3091" i="1"/>
  <c r="I3091" i="1"/>
  <c r="G3091" i="1"/>
  <c r="F3091" i="1"/>
  <c r="H3091" i="1" s="1"/>
  <c r="L3090" i="1"/>
  <c r="I3090" i="1"/>
  <c r="H3090" i="1"/>
  <c r="G3090" i="1"/>
  <c r="F3090" i="1"/>
  <c r="L3089" i="1"/>
  <c r="G3089" i="1"/>
  <c r="I3089" i="1" s="1"/>
  <c r="F3089" i="1"/>
  <c r="H3089" i="1" s="1"/>
  <c r="L3088" i="1"/>
  <c r="I3088" i="1"/>
  <c r="H3088" i="1"/>
  <c r="G3088" i="1"/>
  <c r="F3088" i="1"/>
  <c r="L3087" i="1"/>
  <c r="H3087" i="1"/>
  <c r="G3087" i="1"/>
  <c r="I3087" i="1" s="1"/>
  <c r="F3087" i="1"/>
  <c r="L3086" i="1"/>
  <c r="G3086" i="1"/>
  <c r="I3086" i="1" s="1"/>
  <c r="F3086" i="1"/>
  <c r="H3086" i="1" s="1"/>
  <c r="L3085" i="1"/>
  <c r="I3085" i="1"/>
  <c r="G3085" i="1"/>
  <c r="F3085" i="1"/>
  <c r="H3085" i="1" s="1"/>
  <c r="L3084" i="1"/>
  <c r="G3084" i="1"/>
  <c r="I3084" i="1" s="1"/>
  <c r="F3084" i="1"/>
  <c r="H3084" i="1" s="1"/>
  <c r="L3083" i="1"/>
  <c r="I3083" i="1"/>
  <c r="H3083" i="1"/>
  <c r="G3083" i="1"/>
  <c r="F3083" i="1"/>
  <c r="L3082" i="1"/>
  <c r="I3082" i="1"/>
  <c r="H3082" i="1"/>
  <c r="G3082" i="1"/>
  <c r="F3082" i="1"/>
  <c r="L3081" i="1"/>
  <c r="G3081" i="1"/>
  <c r="I3081" i="1" s="1"/>
  <c r="F3081" i="1"/>
  <c r="H3081" i="1" s="1"/>
  <c r="L3080" i="1"/>
  <c r="H3080" i="1"/>
  <c r="G3080" i="1"/>
  <c r="I3080" i="1" s="1"/>
  <c r="F3080" i="1"/>
  <c r="L3079" i="1"/>
  <c r="H3079" i="1"/>
  <c r="G3079" i="1"/>
  <c r="I3079" i="1" s="1"/>
  <c r="F3079" i="1"/>
  <c r="L3078" i="1"/>
  <c r="I3078" i="1"/>
  <c r="G3078" i="1"/>
  <c r="F3078" i="1"/>
  <c r="H3078" i="1" s="1"/>
  <c r="L3077" i="1"/>
  <c r="I3077" i="1"/>
  <c r="G3077" i="1"/>
  <c r="F3077" i="1"/>
  <c r="H3077" i="1" s="1"/>
  <c r="L3076" i="1"/>
  <c r="G3076" i="1"/>
  <c r="I3076" i="1" s="1"/>
  <c r="F3076" i="1"/>
  <c r="H3076" i="1" s="1"/>
  <c r="L3075" i="1"/>
  <c r="I3075" i="1"/>
  <c r="H3075" i="1"/>
  <c r="G3075" i="1"/>
  <c r="F3075" i="1"/>
  <c r="L3074" i="1"/>
  <c r="I3074" i="1"/>
  <c r="H3074" i="1"/>
  <c r="G3074" i="1"/>
  <c r="F3074" i="1"/>
  <c r="L3073" i="1"/>
  <c r="G3073" i="1"/>
  <c r="I3073" i="1" s="1"/>
  <c r="F3073" i="1"/>
  <c r="H3073" i="1" s="1"/>
  <c r="L3072" i="1"/>
  <c r="H3072" i="1"/>
  <c r="G3072" i="1"/>
  <c r="I3072" i="1" s="1"/>
  <c r="F3072" i="1"/>
  <c r="L3071" i="1"/>
  <c r="H3071" i="1"/>
  <c r="G3071" i="1"/>
  <c r="I3071" i="1" s="1"/>
  <c r="F3071" i="1"/>
  <c r="L3070" i="1"/>
  <c r="I3070" i="1"/>
  <c r="G3070" i="1"/>
  <c r="F3070" i="1"/>
  <c r="H3070" i="1" s="1"/>
  <c r="L3069" i="1"/>
  <c r="I3069" i="1"/>
  <c r="G3069" i="1"/>
  <c r="F3069" i="1"/>
  <c r="H3069" i="1" s="1"/>
  <c r="L3068" i="1"/>
  <c r="G3068" i="1"/>
  <c r="I3068" i="1" s="1"/>
  <c r="F3068" i="1"/>
  <c r="H3068" i="1" s="1"/>
  <c r="L3067" i="1"/>
  <c r="H3067" i="1"/>
  <c r="G3067" i="1"/>
  <c r="I3067" i="1" s="1"/>
  <c r="F3067" i="1"/>
  <c r="L3066" i="1"/>
  <c r="I3066" i="1"/>
  <c r="H3066" i="1"/>
  <c r="G3066" i="1"/>
  <c r="F3066" i="1"/>
  <c r="L3065" i="1"/>
  <c r="G3065" i="1"/>
  <c r="I3065" i="1" s="1"/>
  <c r="F3065" i="1"/>
  <c r="H3065" i="1" s="1"/>
  <c r="L3064" i="1"/>
  <c r="H3064" i="1"/>
  <c r="G3064" i="1"/>
  <c r="I3064" i="1" s="1"/>
  <c r="F3064" i="1"/>
  <c r="L3063" i="1"/>
  <c r="H3063" i="1"/>
  <c r="G3063" i="1"/>
  <c r="I3063" i="1" s="1"/>
  <c r="F3063" i="1"/>
  <c r="L3062" i="1"/>
  <c r="I3062" i="1"/>
  <c r="G3062" i="1"/>
  <c r="F3062" i="1"/>
  <c r="H3062" i="1" s="1"/>
  <c r="L3061" i="1"/>
  <c r="I3061" i="1"/>
  <c r="G3061" i="1"/>
  <c r="F3061" i="1"/>
  <c r="H3061" i="1" s="1"/>
  <c r="L3060" i="1"/>
  <c r="G3060" i="1"/>
  <c r="I3060" i="1" s="1"/>
  <c r="F3060" i="1"/>
  <c r="H3060" i="1" s="1"/>
  <c r="L3059" i="1"/>
  <c r="I3059" i="1"/>
  <c r="H3059" i="1"/>
  <c r="G3059" i="1"/>
  <c r="F3059" i="1"/>
  <c r="L3058" i="1"/>
  <c r="I3058" i="1"/>
  <c r="H3058" i="1"/>
  <c r="G3058" i="1"/>
  <c r="F3058" i="1"/>
  <c r="L3057" i="1"/>
  <c r="G3057" i="1"/>
  <c r="I3057" i="1" s="1"/>
  <c r="F3057" i="1"/>
  <c r="H3057" i="1" s="1"/>
  <c r="L3056" i="1"/>
  <c r="G3056" i="1"/>
  <c r="I3056" i="1" s="1"/>
  <c r="F3056" i="1"/>
  <c r="H3056" i="1" s="1"/>
  <c r="L3055" i="1"/>
  <c r="H3055" i="1"/>
  <c r="G3055" i="1"/>
  <c r="I3055" i="1" s="1"/>
  <c r="F3055" i="1"/>
  <c r="L3054" i="1"/>
  <c r="I3054" i="1"/>
  <c r="G3054" i="1"/>
  <c r="F3054" i="1"/>
  <c r="H3054" i="1" s="1"/>
  <c r="L3053" i="1"/>
  <c r="I3053" i="1"/>
  <c r="G3053" i="1"/>
  <c r="F3053" i="1"/>
  <c r="H3053" i="1" s="1"/>
  <c r="L3052" i="1"/>
  <c r="G3052" i="1"/>
  <c r="I3052" i="1" s="1"/>
  <c r="F3052" i="1"/>
  <c r="H3052" i="1" s="1"/>
  <c r="L3051" i="1"/>
  <c r="H3051" i="1"/>
  <c r="G3051" i="1"/>
  <c r="I3051" i="1" s="1"/>
  <c r="F3051" i="1"/>
  <c r="L3050" i="1"/>
  <c r="I3050" i="1"/>
  <c r="H3050" i="1"/>
  <c r="G3050" i="1"/>
  <c r="F3050" i="1"/>
  <c r="L3049" i="1"/>
  <c r="G3049" i="1"/>
  <c r="I3049" i="1" s="1"/>
  <c r="F3049" i="1"/>
  <c r="H3049" i="1" s="1"/>
  <c r="L3048" i="1"/>
  <c r="G3048" i="1"/>
  <c r="I3048" i="1" s="1"/>
  <c r="F3048" i="1"/>
  <c r="H3048" i="1" s="1"/>
  <c r="L3047" i="1"/>
  <c r="H3047" i="1"/>
  <c r="G3047" i="1"/>
  <c r="I3047" i="1" s="1"/>
  <c r="F3047" i="1"/>
  <c r="L3046" i="1"/>
  <c r="I3046" i="1"/>
  <c r="G3046" i="1"/>
  <c r="F3046" i="1"/>
  <c r="H3046" i="1" s="1"/>
  <c r="L3045" i="1"/>
  <c r="I3045" i="1"/>
  <c r="G3045" i="1"/>
  <c r="F3045" i="1"/>
  <c r="H3045" i="1" s="1"/>
  <c r="L3044" i="1"/>
  <c r="G3044" i="1"/>
  <c r="I3044" i="1" s="1"/>
  <c r="F3044" i="1"/>
  <c r="H3044" i="1" s="1"/>
  <c r="L3043" i="1"/>
  <c r="H3043" i="1"/>
  <c r="G3043" i="1"/>
  <c r="I3043" i="1" s="1"/>
  <c r="F3043" i="1"/>
  <c r="L3042" i="1"/>
  <c r="I3042" i="1"/>
  <c r="H3042" i="1"/>
  <c r="G3042" i="1"/>
  <c r="F3042" i="1"/>
  <c r="L3041" i="1"/>
  <c r="G3041" i="1"/>
  <c r="I3041" i="1" s="1"/>
  <c r="F3041" i="1"/>
  <c r="H3041" i="1" s="1"/>
  <c r="L3040" i="1"/>
  <c r="G3040" i="1"/>
  <c r="I3040" i="1" s="1"/>
  <c r="F3040" i="1"/>
  <c r="H3040" i="1" s="1"/>
  <c r="L3039" i="1"/>
  <c r="H3039" i="1"/>
  <c r="G3039" i="1"/>
  <c r="I3039" i="1" s="1"/>
  <c r="F3039" i="1"/>
  <c r="L3038" i="1"/>
  <c r="I3038" i="1"/>
  <c r="G3038" i="1"/>
  <c r="F3038" i="1"/>
  <c r="H3038" i="1" s="1"/>
  <c r="L3037" i="1"/>
  <c r="I3037" i="1"/>
  <c r="G3037" i="1"/>
  <c r="F3037" i="1"/>
  <c r="H3037" i="1" s="1"/>
  <c r="L3036" i="1"/>
  <c r="G3036" i="1"/>
  <c r="I3036" i="1" s="1"/>
  <c r="F3036" i="1"/>
  <c r="H3036" i="1" s="1"/>
  <c r="L3035" i="1"/>
  <c r="H3035" i="1"/>
  <c r="G3035" i="1"/>
  <c r="I3035" i="1" s="1"/>
  <c r="F3035" i="1"/>
  <c r="L3034" i="1"/>
  <c r="I3034" i="1"/>
  <c r="H3034" i="1"/>
  <c r="G3034" i="1"/>
  <c r="F3034" i="1"/>
  <c r="L3033" i="1"/>
  <c r="G3033" i="1"/>
  <c r="I3033" i="1" s="1"/>
  <c r="F3033" i="1"/>
  <c r="H3033" i="1" s="1"/>
  <c r="L3032" i="1"/>
  <c r="G3032" i="1"/>
  <c r="I3032" i="1" s="1"/>
  <c r="F3032" i="1"/>
  <c r="H3032" i="1" s="1"/>
  <c r="L3031" i="1"/>
  <c r="H3031" i="1"/>
  <c r="G3031" i="1"/>
  <c r="I3031" i="1" s="1"/>
  <c r="F3031" i="1"/>
  <c r="L3030" i="1"/>
  <c r="I3030" i="1"/>
  <c r="G3030" i="1"/>
  <c r="F3030" i="1"/>
  <c r="H3030" i="1" s="1"/>
  <c r="L3029" i="1"/>
  <c r="I3029" i="1"/>
  <c r="G3029" i="1"/>
  <c r="F3029" i="1"/>
  <c r="H3029" i="1" s="1"/>
  <c r="L3028" i="1"/>
  <c r="G3028" i="1"/>
  <c r="I3028" i="1" s="1"/>
  <c r="F3028" i="1"/>
  <c r="H3028" i="1" s="1"/>
  <c r="L3027" i="1"/>
  <c r="H3027" i="1"/>
  <c r="G3027" i="1"/>
  <c r="I3027" i="1" s="1"/>
  <c r="F3027" i="1"/>
  <c r="L3026" i="1"/>
  <c r="I3026" i="1"/>
  <c r="H3026" i="1"/>
  <c r="G3026" i="1"/>
  <c r="F3026" i="1"/>
  <c r="L3025" i="1"/>
  <c r="G3025" i="1"/>
  <c r="I3025" i="1" s="1"/>
  <c r="F3025" i="1"/>
  <c r="H3025" i="1" s="1"/>
  <c r="L3024" i="1"/>
  <c r="G3024" i="1"/>
  <c r="I3024" i="1" s="1"/>
  <c r="F3024" i="1"/>
  <c r="H3024" i="1" s="1"/>
  <c r="L3023" i="1"/>
  <c r="H3023" i="1"/>
  <c r="G3023" i="1"/>
  <c r="I3023" i="1" s="1"/>
  <c r="F3023" i="1"/>
  <c r="L3022" i="1"/>
  <c r="I3022" i="1"/>
  <c r="G3022" i="1"/>
  <c r="F3022" i="1"/>
  <c r="H3022" i="1" s="1"/>
  <c r="L3021" i="1"/>
  <c r="I3021" i="1"/>
  <c r="G3021" i="1"/>
  <c r="F3021" i="1"/>
  <c r="H3021" i="1" s="1"/>
  <c r="L3020" i="1"/>
  <c r="G3020" i="1"/>
  <c r="I3020" i="1" s="1"/>
  <c r="F3020" i="1"/>
  <c r="H3020" i="1" s="1"/>
  <c r="L3019" i="1"/>
  <c r="H3019" i="1"/>
  <c r="G3019" i="1"/>
  <c r="I3019" i="1" s="1"/>
  <c r="F3019" i="1"/>
  <c r="L3018" i="1"/>
  <c r="I3018" i="1"/>
  <c r="H3018" i="1"/>
  <c r="G3018" i="1"/>
  <c r="F3018" i="1"/>
  <c r="L3017" i="1"/>
  <c r="G3017" i="1"/>
  <c r="I3017" i="1" s="1"/>
  <c r="F3017" i="1"/>
  <c r="H3017" i="1" s="1"/>
  <c r="L3016" i="1"/>
  <c r="G3016" i="1"/>
  <c r="I3016" i="1" s="1"/>
  <c r="F3016" i="1"/>
  <c r="H3016" i="1" s="1"/>
  <c r="L3015" i="1"/>
  <c r="H3015" i="1"/>
  <c r="G3015" i="1"/>
  <c r="I3015" i="1" s="1"/>
  <c r="F3015" i="1"/>
  <c r="L3014" i="1"/>
  <c r="I3014" i="1"/>
  <c r="G3014" i="1"/>
  <c r="F3014" i="1"/>
  <c r="H3014" i="1" s="1"/>
  <c r="L3013" i="1"/>
  <c r="I3013" i="1"/>
  <c r="G3013" i="1"/>
  <c r="F3013" i="1"/>
  <c r="H3013" i="1" s="1"/>
  <c r="L3012" i="1"/>
  <c r="G3012" i="1"/>
  <c r="I3012" i="1" s="1"/>
  <c r="F3012" i="1"/>
  <c r="H3012" i="1" s="1"/>
  <c r="L3011" i="1"/>
  <c r="H3011" i="1"/>
  <c r="G3011" i="1"/>
  <c r="I3011" i="1" s="1"/>
  <c r="F3011" i="1"/>
  <c r="L3010" i="1"/>
  <c r="I3010" i="1"/>
  <c r="H3010" i="1"/>
  <c r="G3010" i="1"/>
  <c r="F3010" i="1"/>
  <c r="L3009" i="1"/>
  <c r="G3009" i="1"/>
  <c r="I3009" i="1" s="1"/>
  <c r="F3009" i="1"/>
  <c r="H3009" i="1" s="1"/>
  <c r="L3008" i="1"/>
  <c r="G3008" i="1"/>
  <c r="I3008" i="1" s="1"/>
  <c r="F3008" i="1"/>
  <c r="H3008" i="1" s="1"/>
  <c r="L3007" i="1"/>
  <c r="H3007" i="1"/>
  <c r="G3007" i="1"/>
  <c r="I3007" i="1" s="1"/>
  <c r="F3007" i="1"/>
  <c r="L3006" i="1"/>
  <c r="G3006" i="1"/>
  <c r="I3006" i="1" s="1"/>
  <c r="F3006" i="1"/>
  <c r="H3006" i="1" s="1"/>
  <c r="L3005" i="1"/>
  <c r="I3005" i="1"/>
  <c r="G3005" i="1"/>
  <c r="F3005" i="1"/>
  <c r="H3005" i="1" s="1"/>
  <c r="L3004" i="1"/>
  <c r="G3004" i="1"/>
  <c r="I3004" i="1" s="1"/>
  <c r="F3004" i="1"/>
  <c r="H3004" i="1" s="1"/>
  <c r="L3003" i="1"/>
  <c r="G3003" i="1"/>
  <c r="I3003" i="1" s="1"/>
  <c r="F3003" i="1"/>
  <c r="H3003" i="1" s="1"/>
  <c r="L3002" i="1"/>
  <c r="I3002" i="1"/>
  <c r="H3002" i="1"/>
  <c r="G3002" i="1"/>
  <c r="F3002" i="1"/>
  <c r="L3001" i="1"/>
  <c r="G3001" i="1"/>
  <c r="I3001" i="1" s="1"/>
  <c r="F3001" i="1"/>
  <c r="H3001" i="1" s="1"/>
  <c r="L3000" i="1"/>
  <c r="G3000" i="1"/>
  <c r="I3000" i="1" s="1"/>
  <c r="F3000" i="1"/>
  <c r="H3000" i="1" s="1"/>
  <c r="L2999" i="1"/>
  <c r="H2999" i="1"/>
  <c r="G2999" i="1"/>
  <c r="I2999" i="1" s="1"/>
  <c r="F2999" i="1"/>
  <c r="L2998" i="1"/>
  <c r="G2998" i="1"/>
  <c r="I2998" i="1" s="1"/>
  <c r="F2998" i="1"/>
  <c r="H2998" i="1" s="1"/>
  <c r="L2997" i="1"/>
  <c r="I2997" i="1"/>
  <c r="G2997" i="1"/>
  <c r="F2997" i="1"/>
  <c r="H2997" i="1" s="1"/>
  <c r="L2996" i="1"/>
  <c r="G2996" i="1"/>
  <c r="I2996" i="1" s="1"/>
  <c r="F2996" i="1"/>
  <c r="H2996" i="1" s="1"/>
  <c r="L2995" i="1"/>
  <c r="G2995" i="1"/>
  <c r="I2995" i="1" s="1"/>
  <c r="F2995" i="1"/>
  <c r="H2995" i="1" s="1"/>
  <c r="L2994" i="1"/>
  <c r="I2994" i="1"/>
  <c r="H2994" i="1"/>
  <c r="G2994" i="1"/>
  <c r="F2994" i="1"/>
  <c r="L2993" i="1"/>
  <c r="G2993" i="1"/>
  <c r="I2993" i="1" s="1"/>
  <c r="F2993" i="1"/>
  <c r="H2993" i="1" s="1"/>
  <c r="L2992" i="1"/>
  <c r="G2992" i="1"/>
  <c r="I2992" i="1" s="1"/>
  <c r="F2992" i="1"/>
  <c r="H2992" i="1" s="1"/>
  <c r="L2991" i="1"/>
  <c r="H2991" i="1"/>
  <c r="G2991" i="1"/>
  <c r="I2991" i="1" s="1"/>
  <c r="F2991" i="1"/>
  <c r="L2990" i="1"/>
  <c r="G2990" i="1"/>
  <c r="I2990" i="1" s="1"/>
  <c r="F2990" i="1"/>
  <c r="H2990" i="1" s="1"/>
  <c r="L2989" i="1"/>
  <c r="I2989" i="1"/>
  <c r="G2989" i="1"/>
  <c r="F2989" i="1"/>
  <c r="H2989" i="1" s="1"/>
  <c r="L2988" i="1"/>
  <c r="G2988" i="1"/>
  <c r="I2988" i="1" s="1"/>
  <c r="F2988" i="1"/>
  <c r="H2988" i="1" s="1"/>
  <c r="L2987" i="1"/>
  <c r="G2987" i="1"/>
  <c r="I2987" i="1" s="1"/>
  <c r="F2987" i="1"/>
  <c r="H2987" i="1" s="1"/>
  <c r="L2986" i="1"/>
  <c r="I2986" i="1"/>
  <c r="H2986" i="1"/>
  <c r="G2986" i="1"/>
  <c r="F2986" i="1"/>
  <c r="L2985" i="1"/>
  <c r="G2985" i="1"/>
  <c r="I2985" i="1" s="1"/>
  <c r="F2985" i="1"/>
  <c r="H2985" i="1" s="1"/>
  <c r="L2984" i="1"/>
  <c r="G2984" i="1"/>
  <c r="I2984" i="1" s="1"/>
  <c r="F2984" i="1"/>
  <c r="H2984" i="1" s="1"/>
  <c r="L2983" i="1"/>
  <c r="H2983" i="1"/>
  <c r="G2983" i="1"/>
  <c r="I2983" i="1" s="1"/>
  <c r="F2983" i="1"/>
  <c r="L2982" i="1"/>
  <c r="I2982" i="1"/>
  <c r="G2982" i="1"/>
  <c r="F2982" i="1"/>
  <c r="H2982" i="1" s="1"/>
  <c r="L2981" i="1"/>
  <c r="I2981" i="1"/>
  <c r="G2981" i="1"/>
  <c r="F2981" i="1"/>
  <c r="H2981" i="1" s="1"/>
  <c r="L2980" i="1"/>
  <c r="G2980" i="1"/>
  <c r="I2980" i="1" s="1"/>
  <c r="F2980" i="1"/>
  <c r="H2980" i="1" s="1"/>
  <c r="L2979" i="1"/>
  <c r="G2979" i="1"/>
  <c r="I2979" i="1" s="1"/>
  <c r="F2979" i="1"/>
  <c r="H2979" i="1" s="1"/>
  <c r="L2978" i="1"/>
  <c r="I2978" i="1"/>
  <c r="H2978" i="1"/>
  <c r="G2978" i="1"/>
  <c r="F2978" i="1"/>
  <c r="L2977" i="1"/>
  <c r="G2977" i="1"/>
  <c r="I2977" i="1" s="1"/>
  <c r="F2977" i="1"/>
  <c r="H2977" i="1" s="1"/>
  <c r="L2976" i="1"/>
  <c r="G2976" i="1"/>
  <c r="I2976" i="1" s="1"/>
  <c r="F2976" i="1"/>
  <c r="H2976" i="1" s="1"/>
  <c r="L2975" i="1"/>
  <c r="H2975" i="1"/>
  <c r="G2975" i="1"/>
  <c r="I2975" i="1" s="1"/>
  <c r="F2975" i="1"/>
  <c r="L2974" i="1"/>
  <c r="G2974" i="1"/>
  <c r="I2974" i="1" s="1"/>
  <c r="F2974" i="1"/>
  <c r="H2974" i="1" s="1"/>
  <c r="L2973" i="1"/>
  <c r="I2973" i="1"/>
  <c r="G2973" i="1"/>
  <c r="F2973" i="1"/>
  <c r="H2973" i="1" s="1"/>
  <c r="L2972" i="1"/>
  <c r="G2972" i="1"/>
  <c r="I2972" i="1" s="1"/>
  <c r="F2972" i="1"/>
  <c r="H2972" i="1" s="1"/>
  <c r="L2971" i="1"/>
  <c r="G2971" i="1"/>
  <c r="I2971" i="1" s="1"/>
  <c r="F2971" i="1"/>
  <c r="H2971" i="1" s="1"/>
  <c r="L2970" i="1"/>
  <c r="I2970" i="1"/>
  <c r="H2970" i="1"/>
  <c r="G2970" i="1"/>
  <c r="F2970" i="1"/>
  <c r="L2969" i="1"/>
  <c r="G2969" i="1"/>
  <c r="I2969" i="1" s="1"/>
  <c r="F2969" i="1"/>
  <c r="H2969" i="1" s="1"/>
  <c r="L2968" i="1"/>
  <c r="G2968" i="1"/>
  <c r="I2968" i="1" s="1"/>
  <c r="F2968" i="1"/>
  <c r="H2968" i="1" s="1"/>
  <c r="L2967" i="1"/>
  <c r="H2967" i="1"/>
  <c r="G2967" i="1"/>
  <c r="I2967" i="1" s="1"/>
  <c r="F2967" i="1"/>
  <c r="L2966" i="1"/>
  <c r="G2966" i="1"/>
  <c r="I2966" i="1" s="1"/>
  <c r="F2966" i="1"/>
  <c r="H2966" i="1" s="1"/>
  <c r="L2965" i="1"/>
  <c r="I2965" i="1"/>
  <c r="G2965" i="1"/>
  <c r="F2965" i="1"/>
  <c r="H2965" i="1" s="1"/>
  <c r="L2964" i="1"/>
  <c r="G2964" i="1"/>
  <c r="I2964" i="1" s="1"/>
  <c r="F2964" i="1"/>
  <c r="H2964" i="1" s="1"/>
  <c r="L2963" i="1"/>
  <c r="G2963" i="1"/>
  <c r="I2963" i="1" s="1"/>
  <c r="F2963" i="1"/>
  <c r="H2963" i="1" s="1"/>
  <c r="L2962" i="1"/>
  <c r="I2962" i="1"/>
  <c r="H2962" i="1"/>
  <c r="G2962" i="1"/>
  <c r="F2962" i="1"/>
  <c r="L2961" i="1"/>
  <c r="G2961" i="1"/>
  <c r="I2961" i="1" s="1"/>
  <c r="F2961" i="1"/>
  <c r="H2961" i="1" s="1"/>
  <c r="L2960" i="1"/>
  <c r="G2960" i="1"/>
  <c r="I2960" i="1" s="1"/>
  <c r="F2960" i="1"/>
  <c r="H2960" i="1" s="1"/>
  <c r="L2959" i="1"/>
  <c r="H2959" i="1"/>
  <c r="G2959" i="1"/>
  <c r="I2959" i="1" s="1"/>
  <c r="F2959" i="1"/>
  <c r="L2958" i="1"/>
  <c r="G2958" i="1"/>
  <c r="I2958" i="1" s="1"/>
  <c r="F2958" i="1"/>
  <c r="H2958" i="1" s="1"/>
  <c r="L2957" i="1"/>
  <c r="I2957" i="1"/>
  <c r="G2957" i="1"/>
  <c r="F2957" i="1"/>
  <c r="H2957" i="1" s="1"/>
  <c r="L2956" i="1"/>
  <c r="G2956" i="1"/>
  <c r="I2956" i="1" s="1"/>
  <c r="F2956" i="1"/>
  <c r="H2956" i="1" s="1"/>
  <c r="L2955" i="1"/>
  <c r="G2955" i="1"/>
  <c r="I2955" i="1" s="1"/>
  <c r="F2955" i="1"/>
  <c r="H2955" i="1" s="1"/>
  <c r="L2954" i="1"/>
  <c r="I2954" i="1"/>
  <c r="H2954" i="1"/>
  <c r="G2954" i="1"/>
  <c r="F2954" i="1"/>
  <c r="L2953" i="1"/>
  <c r="G2953" i="1"/>
  <c r="I2953" i="1" s="1"/>
  <c r="F2953" i="1"/>
  <c r="H2953" i="1" s="1"/>
  <c r="L2952" i="1"/>
  <c r="G2952" i="1"/>
  <c r="I2952" i="1" s="1"/>
  <c r="F2952" i="1"/>
  <c r="H2952" i="1" s="1"/>
  <c r="L2951" i="1"/>
  <c r="H2951" i="1"/>
  <c r="G2951" i="1"/>
  <c r="I2951" i="1" s="1"/>
  <c r="F2951" i="1"/>
  <c r="L2950" i="1"/>
  <c r="G2950" i="1"/>
  <c r="I2950" i="1" s="1"/>
  <c r="F2950" i="1"/>
  <c r="H2950" i="1" s="1"/>
  <c r="L2949" i="1"/>
  <c r="I2949" i="1"/>
  <c r="G2949" i="1"/>
  <c r="F2949" i="1"/>
  <c r="H2949" i="1" s="1"/>
  <c r="L2948" i="1"/>
  <c r="G2948" i="1"/>
  <c r="I2948" i="1" s="1"/>
  <c r="F2948" i="1"/>
  <c r="H2948" i="1" s="1"/>
  <c r="L2947" i="1"/>
  <c r="H2947" i="1"/>
  <c r="G2947" i="1"/>
  <c r="I2947" i="1" s="1"/>
  <c r="F2947" i="1"/>
  <c r="L2946" i="1"/>
  <c r="I2946" i="1"/>
  <c r="H2946" i="1"/>
  <c r="G2946" i="1"/>
  <c r="F2946" i="1"/>
  <c r="L2945" i="1"/>
  <c r="G2945" i="1"/>
  <c r="I2945" i="1" s="1"/>
  <c r="F2945" i="1"/>
  <c r="H2945" i="1" s="1"/>
  <c r="L2944" i="1"/>
  <c r="H2944" i="1"/>
  <c r="G2944" i="1"/>
  <c r="I2944" i="1" s="1"/>
  <c r="F2944" i="1"/>
  <c r="L2943" i="1"/>
  <c r="H2943" i="1"/>
  <c r="G2943" i="1"/>
  <c r="I2943" i="1" s="1"/>
  <c r="F2943" i="1"/>
  <c r="L2942" i="1"/>
  <c r="G2942" i="1"/>
  <c r="I2942" i="1" s="1"/>
  <c r="F2942" i="1"/>
  <c r="H2942" i="1" s="1"/>
  <c r="L2941" i="1"/>
  <c r="I2941" i="1"/>
  <c r="G2941" i="1"/>
  <c r="F2941" i="1"/>
  <c r="H2941" i="1" s="1"/>
  <c r="L2940" i="1"/>
  <c r="G2940" i="1"/>
  <c r="I2940" i="1" s="1"/>
  <c r="F2940" i="1"/>
  <c r="H2940" i="1" s="1"/>
  <c r="L2939" i="1"/>
  <c r="I2939" i="1"/>
  <c r="G2939" i="1"/>
  <c r="F2939" i="1"/>
  <c r="H2939" i="1" s="1"/>
  <c r="L2938" i="1"/>
  <c r="I2938" i="1"/>
  <c r="H2938" i="1"/>
  <c r="G2938" i="1"/>
  <c r="F2938" i="1"/>
  <c r="L2937" i="1"/>
  <c r="G2937" i="1"/>
  <c r="I2937" i="1" s="1"/>
  <c r="F2937" i="1"/>
  <c r="H2937" i="1" s="1"/>
  <c r="L2936" i="1"/>
  <c r="H2936" i="1"/>
  <c r="G2936" i="1"/>
  <c r="I2936" i="1" s="1"/>
  <c r="F2936" i="1"/>
  <c r="L2935" i="1"/>
  <c r="H2935" i="1"/>
  <c r="G2935" i="1"/>
  <c r="I2935" i="1" s="1"/>
  <c r="F2935" i="1"/>
  <c r="L2934" i="1"/>
  <c r="G2934" i="1"/>
  <c r="I2934" i="1" s="1"/>
  <c r="F2934" i="1"/>
  <c r="H2934" i="1" s="1"/>
  <c r="L2933" i="1"/>
  <c r="I2933" i="1"/>
  <c r="G2933" i="1"/>
  <c r="F2933" i="1"/>
  <c r="H2933" i="1" s="1"/>
  <c r="L2932" i="1"/>
  <c r="G2932" i="1"/>
  <c r="I2932" i="1" s="1"/>
  <c r="F2932" i="1"/>
  <c r="H2932" i="1" s="1"/>
  <c r="L2931" i="1"/>
  <c r="I2931" i="1"/>
  <c r="G2931" i="1"/>
  <c r="F2931" i="1"/>
  <c r="H2931" i="1" s="1"/>
  <c r="L2930" i="1"/>
  <c r="I2930" i="1"/>
  <c r="H2930" i="1"/>
  <c r="G2930" i="1"/>
  <c r="F2930" i="1"/>
  <c r="L2929" i="1"/>
  <c r="G2929" i="1"/>
  <c r="I2929" i="1" s="1"/>
  <c r="F2929" i="1"/>
  <c r="H2929" i="1" s="1"/>
  <c r="L2928" i="1"/>
  <c r="H2928" i="1"/>
  <c r="G2928" i="1"/>
  <c r="I2928" i="1" s="1"/>
  <c r="F2928" i="1"/>
  <c r="L2927" i="1"/>
  <c r="H2927" i="1"/>
  <c r="G2927" i="1"/>
  <c r="I2927" i="1" s="1"/>
  <c r="F2927" i="1"/>
  <c r="L2926" i="1"/>
  <c r="G2926" i="1"/>
  <c r="I2926" i="1" s="1"/>
  <c r="F2926" i="1"/>
  <c r="H2926" i="1" s="1"/>
  <c r="L2925" i="1"/>
  <c r="I2925" i="1"/>
  <c r="G2925" i="1"/>
  <c r="F2925" i="1"/>
  <c r="H2925" i="1" s="1"/>
  <c r="L2924" i="1"/>
  <c r="G2924" i="1"/>
  <c r="I2924" i="1" s="1"/>
  <c r="F2924" i="1"/>
  <c r="H2924" i="1" s="1"/>
  <c r="L2923" i="1"/>
  <c r="I2923" i="1"/>
  <c r="G2923" i="1"/>
  <c r="F2923" i="1"/>
  <c r="H2923" i="1" s="1"/>
  <c r="L2922" i="1"/>
  <c r="I2922" i="1"/>
  <c r="H2922" i="1"/>
  <c r="G2922" i="1"/>
  <c r="F2922" i="1"/>
  <c r="L2921" i="1"/>
  <c r="G2921" i="1"/>
  <c r="I2921" i="1" s="1"/>
  <c r="F2921" i="1"/>
  <c r="H2921" i="1" s="1"/>
  <c r="L2920" i="1"/>
  <c r="H2920" i="1"/>
  <c r="G2920" i="1"/>
  <c r="I2920" i="1" s="1"/>
  <c r="F2920" i="1"/>
  <c r="L2919" i="1"/>
  <c r="H2919" i="1"/>
  <c r="G2919" i="1"/>
  <c r="I2919" i="1" s="1"/>
  <c r="F2919" i="1"/>
  <c r="L2918" i="1"/>
  <c r="G2918" i="1"/>
  <c r="I2918" i="1" s="1"/>
  <c r="F2918" i="1"/>
  <c r="H2918" i="1" s="1"/>
  <c r="L2917" i="1"/>
  <c r="I2917" i="1"/>
  <c r="G2917" i="1"/>
  <c r="F2917" i="1"/>
  <c r="H2917" i="1" s="1"/>
  <c r="L2916" i="1"/>
  <c r="G2916" i="1"/>
  <c r="I2916" i="1" s="1"/>
  <c r="F2916" i="1"/>
  <c r="H2916" i="1" s="1"/>
  <c r="L2915" i="1"/>
  <c r="I2915" i="1"/>
  <c r="G2915" i="1"/>
  <c r="F2915" i="1"/>
  <c r="H2915" i="1" s="1"/>
  <c r="L2914" i="1"/>
  <c r="I2914" i="1"/>
  <c r="H2914" i="1"/>
  <c r="G2914" i="1"/>
  <c r="F2914" i="1"/>
  <c r="L2913" i="1"/>
  <c r="G2913" i="1"/>
  <c r="I2913" i="1" s="1"/>
  <c r="F2913" i="1"/>
  <c r="H2913" i="1" s="1"/>
  <c r="L2912" i="1"/>
  <c r="H2912" i="1"/>
  <c r="G2912" i="1"/>
  <c r="I2912" i="1" s="1"/>
  <c r="F2912" i="1"/>
  <c r="L2911" i="1"/>
  <c r="H2911" i="1"/>
  <c r="G2911" i="1"/>
  <c r="I2911" i="1" s="1"/>
  <c r="F2911" i="1"/>
  <c r="L2910" i="1"/>
  <c r="G2910" i="1"/>
  <c r="I2910" i="1" s="1"/>
  <c r="F2910" i="1"/>
  <c r="H2910" i="1" s="1"/>
  <c r="L2909" i="1"/>
  <c r="I2909" i="1"/>
  <c r="G2909" i="1"/>
  <c r="F2909" i="1"/>
  <c r="H2909" i="1" s="1"/>
  <c r="L2908" i="1"/>
  <c r="G2908" i="1"/>
  <c r="I2908" i="1" s="1"/>
  <c r="F2908" i="1"/>
  <c r="H2908" i="1" s="1"/>
  <c r="L2907" i="1"/>
  <c r="I2907" i="1"/>
  <c r="G2907" i="1"/>
  <c r="F2907" i="1"/>
  <c r="H2907" i="1" s="1"/>
  <c r="L2906" i="1"/>
  <c r="I2906" i="1"/>
  <c r="H2906" i="1"/>
  <c r="G2906" i="1"/>
  <c r="F2906" i="1"/>
  <c r="L2905" i="1"/>
  <c r="G2905" i="1"/>
  <c r="I2905" i="1" s="1"/>
  <c r="F2905" i="1"/>
  <c r="H2905" i="1" s="1"/>
  <c r="L2904" i="1"/>
  <c r="H2904" i="1"/>
  <c r="G2904" i="1"/>
  <c r="I2904" i="1" s="1"/>
  <c r="F2904" i="1"/>
  <c r="L2903" i="1"/>
  <c r="H2903" i="1"/>
  <c r="G2903" i="1"/>
  <c r="I2903" i="1" s="1"/>
  <c r="F2903" i="1"/>
  <c r="L2902" i="1"/>
  <c r="G2902" i="1"/>
  <c r="I2902" i="1" s="1"/>
  <c r="F2902" i="1"/>
  <c r="H2902" i="1" s="1"/>
  <c r="L2901" i="1"/>
  <c r="I2901" i="1"/>
  <c r="G2901" i="1"/>
  <c r="F2901" i="1"/>
  <c r="H2901" i="1" s="1"/>
  <c r="L2900" i="1"/>
  <c r="G2900" i="1"/>
  <c r="I2900" i="1" s="1"/>
  <c r="F2900" i="1"/>
  <c r="H2900" i="1" s="1"/>
  <c r="L2899" i="1"/>
  <c r="I2899" i="1"/>
  <c r="G2899" i="1"/>
  <c r="F2899" i="1"/>
  <c r="H2899" i="1" s="1"/>
  <c r="L2898" i="1"/>
  <c r="I2898" i="1"/>
  <c r="H2898" i="1"/>
  <c r="G2898" i="1"/>
  <c r="F2898" i="1"/>
  <c r="L2897" i="1"/>
  <c r="G2897" i="1"/>
  <c r="I2897" i="1" s="1"/>
  <c r="F2897" i="1"/>
  <c r="H2897" i="1" s="1"/>
  <c r="L2896" i="1"/>
  <c r="H2896" i="1"/>
  <c r="G2896" i="1"/>
  <c r="I2896" i="1" s="1"/>
  <c r="F2896" i="1"/>
  <c r="L2895" i="1"/>
  <c r="H2895" i="1"/>
  <c r="G2895" i="1"/>
  <c r="I2895" i="1" s="1"/>
  <c r="F2895" i="1"/>
  <c r="L2894" i="1"/>
  <c r="G2894" i="1"/>
  <c r="I2894" i="1" s="1"/>
  <c r="F2894" i="1"/>
  <c r="H2894" i="1" s="1"/>
  <c r="L2893" i="1"/>
  <c r="I2893" i="1"/>
  <c r="G2893" i="1"/>
  <c r="F2893" i="1"/>
  <c r="H2893" i="1" s="1"/>
  <c r="L2892" i="1"/>
  <c r="G2892" i="1"/>
  <c r="I2892" i="1" s="1"/>
  <c r="F2892" i="1"/>
  <c r="H2892" i="1" s="1"/>
  <c r="L2891" i="1"/>
  <c r="G2891" i="1"/>
  <c r="I2891" i="1" s="1"/>
  <c r="F2891" i="1"/>
  <c r="H2891" i="1" s="1"/>
  <c r="L2890" i="1"/>
  <c r="I2890" i="1"/>
  <c r="H2890" i="1"/>
  <c r="G2890" i="1"/>
  <c r="F2890" i="1"/>
  <c r="L2889" i="1"/>
  <c r="G2889" i="1"/>
  <c r="I2889" i="1" s="1"/>
  <c r="F2889" i="1"/>
  <c r="H2889" i="1" s="1"/>
  <c r="L2888" i="1"/>
  <c r="G2888" i="1"/>
  <c r="I2888" i="1" s="1"/>
  <c r="F2888" i="1"/>
  <c r="H2888" i="1" s="1"/>
  <c r="L2887" i="1"/>
  <c r="H2887" i="1"/>
  <c r="G2887" i="1"/>
  <c r="I2887" i="1" s="1"/>
  <c r="F2887" i="1"/>
  <c r="L2886" i="1"/>
  <c r="G2886" i="1"/>
  <c r="I2886" i="1" s="1"/>
  <c r="F2886" i="1"/>
  <c r="H2886" i="1" s="1"/>
  <c r="L2885" i="1"/>
  <c r="I2885" i="1"/>
  <c r="G2885" i="1"/>
  <c r="F2885" i="1"/>
  <c r="H2885" i="1" s="1"/>
  <c r="L2884" i="1"/>
  <c r="G2884" i="1"/>
  <c r="I2884" i="1" s="1"/>
  <c r="F2884" i="1"/>
  <c r="H2884" i="1" s="1"/>
  <c r="L2883" i="1"/>
  <c r="G2883" i="1"/>
  <c r="I2883" i="1" s="1"/>
  <c r="F2883" i="1"/>
  <c r="H2883" i="1" s="1"/>
  <c r="L2882" i="1"/>
  <c r="I2882" i="1"/>
  <c r="H2882" i="1"/>
  <c r="G2882" i="1"/>
  <c r="F2882" i="1"/>
  <c r="L2881" i="1"/>
  <c r="G2881" i="1"/>
  <c r="I2881" i="1" s="1"/>
  <c r="F2881" i="1"/>
  <c r="H2881" i="1" s="1"/>
  <c r="L2880" i="1"/>
  <c r="G2880" i="1"/>
  <c r="I2880" i="1" s="1"/>
  <c r="F2880" i="1"/>
  <c r="H2880" i="1" s="1"/>
  <c r="L2879" i="1"/>
  <c r="H2879" i="1"/>
  <c r="G2879" i="1"/>
  <c r="I2879" i="1" s="1"/>
  <c r="F2879" i="1"/>
  <c r="L2878" i="1"/>
  <c r="G2878" i="1"/>
  <c r="I2878" i="1" s="1"/>
  <c r="F2878" i="1"/>
  <c r="H2878" i="1" s="1"/>
  <c r="L2877" i="1"/>
  <c r="I2877" i="1"/>
  <c r="G2877" i="1"/>
  <c r="F2877" i="1"/>
  <c r="H2877" i="1" s="1"/>
  <c r="L2876" i="1"/>
  <c r="G2876" i="1"/>
  <c r="I2876" i="1" s="1"/>
  <c r="F2876" i="1"/>
  <c r="H2876" i="1" s="1"/>
  <c r="L2875" i="1"/>
  <c r="G2875" i="1"/>
  <c r="I2875" i="1" s="1"/>
  <c r="F2875" i="1"/>
  <c r="H2875" i="1" s="1"/>
  <c r="L2874" i="1"/>
  <c r="I2874" i="1"/>
  <c r="H2874" i="1"/>
  <c r="G2874" i="1"/>
  <c r="F2874" i="1"/>
  <c r="L2873" i="1"/>
  <c r="G2873" i="1"/>
  <c r="I2873" i="1" s="1"/>
  <c r="F2873" i="1"/>
  <c r="H2873" i="1" s="1"/>
  <c r="L2872" i="1"/>
  <c r="G2872" i="1"/>
  <c r="I2872" i="1" s="1"/>
  <c r="F2872" i="1"/>
  <c r="H2872" i="1" s="1"/>
  <c r="L2871" i="1"/>
  <c r="H2871" i="1"/>
  <c r="G2871" i="1"/>
  <c r="I2871" i="1" s="1"/>
  <c r="F2871" i="1"/>
  <c r="L2870" i="1"/>
  <c r="G2870" i="1"/>
  <c r="I2870" i="1" s="1"/>
  <c r="F2870" i="1"/>
  <c r="H2870" i="1" s="1"/>
  <c r="L2869" i="1"/>
  <c r="I2869" i="1"/>
  <c r="G2869" i="1"/>
  <c r="F2869" i="1"/>
  <c r="H2869" i="1" s="1"/>
  <c r="L2868" i="1"/>
  <c r="G2868" i="1"/>
  <c r="I2868" i="1" s="1"/>
  <c r="F2868" i="1"/>
  <c r="H2868" i="1" s="1"/>
  <c r="L2867" i="1"/>
  <c r="G2867" i="1"/>
  <c r="I2867" i="1" s="1"/>
  <c r="F2867" i="1"/>
  <c r="H2867" i="1" s="1"/>
  <c r="L2866" i="1"/>
  <c r="I2866" i="1"/>
  <c r="H2866" i="1"/>
  <c r="G2866" i="1"/>
  <c r="F2866" i="1"/>
  <c r="L2865" i="1"/>
  <c r="G2865" i="1"/>
  <c r="I2865" i="1" s="1"/>
  <c r="F2865" i="1"/>
  <c r="H2865" i="1" s="1"/>
  <c r="L2864" i="1"/>
  <c r="G2864" i="1"/>
  <c r="I2864" i="1" s="1"/>
  <c r="F2864" i="1"/>
  <c r="H2864" i="1" s="1"/>
  <c r="L2863" i="1"/>
  <c r="H2863" i="1"/>
  <c r="G2863" i="1"/>
  <c r="I2863" i="1" s="1"/>
  <c r="F2863" i="1"/>
  <c r="L2862" i="1"/>
  <c r="G2862" i="1"/>
  <c r="I2862" i="1" s="1"/>
  <c r="F2862" i="1"/>
  <c r="H2862" i="1" s="1"/>
  <c r="L2861" i="1"/>
  <c r="I2861" i="1"/>
  <c r="G2861" i="1"/>
  <c r="F2861" i="1"/>
  <c r="H2861" i="1" s="1"/>
  <c r="L2860" i="1"/>
  <c r="G2860" i="1"/>
  <c r="I2860" i="1" s="1"/>
  <c r="F2860" i="1"/>
  <c r="H2860" i="1" s="1"/>
  <c r="L2859" i="1"/>
  <c r="G2859" i="1"/>
  <c r="I2859" i="1" s="1"/>
  <c r="F2859" i="1"/>
  <c r="H2859" i="1" s="1"/>
  <c r="L2858" i="1"/>
  <c r="I2858" i="1"/>
  <c r="H2858" i="1"/>
  <c r="G2858" i="1"/>
  <c r="F2858" i="1"/>
  <c r="L2857" i="1"/>
  <c r="G2857" i="1"/>
  <c r="I2857" i="1" s="1"/>
  <c r="F2857" i="1"/>
  <c r="H2857" i="1" s="1"/>
  <c r="L2856" i="1"/>
  <c r="G2856" i="1"/>
  <c r="I2856" i="1" s="1"/>
  <c r="F2856" i="1"/>
  <c r="H2856" i="1" s="1"/>
  <c r="L2855" i="1"/>
  <c r="H2855" i="1"/>
  <c r="G2855" i="1"/>
  <c r="I2855" i="1" s="1"/>
  <c r="F2855" i="1"/>
  <c r="L2854" i="1"/>
  <c r="G2854" i="1"/>
  <c r="I2854" i="1" s="1"/>
  <c r="F2854" i="1"/>
  <c r="H2854" i="1" s="1"/>
  <c r="L2853" i="1"/>
  <c r="I2853" i="1"/>
  <c r="G2853" i="1"/>
  <c r="F2853" i="1"/>
  <c r="H2853" i="1" s="1"/>
  <c r="L2852" i="1"/>
  <c r="G2852" i="1"/>
  <c r="I2852" i="1" s="1"/>
  <c r="F2852" i="1"/>
  <c r="H2852" i="1" s="1"/>
  <c r="L2851" i="1"/>
  <c r="G2851" i="1"/>
  <c r="I2851" i="1" s="1"/>
  <c r="F2851" i="1"/>
  <c r="H2851" i="1" s="1"/>
  <c r="L2850" i="1"/>
  <c r="I2850" i="1"/>
  <c r="H2850" i="1"/>
  <c r="G2850" i="1"/>
  <c r="F2850" i="1"/>
  <c r="L2849" i="1"/>
  <c r="G2849" i="1"/>
  <c r="I2849" i="1" s="1"/>
  <c r="F2849" i="1"/>
  <c r="H2849" i="1" s="1"/>
  <c r="L2848" i="1"/>
  <c r="G2848" i="1"/>
  <c r="I2848" i="1" s="1"/>
  <c r="F2848" i="1"/>
  <c r="H2848" i="1" s="1"/>
  <c r="L2847" i="1"/>
  <c r="H2847" i="1"/>
  <c r="G2847" i="1"/>
  <c r="I2847" i="1" s="1"/>
  <c r="F2847" i="1"/>
  <c r="L2846" i="1"/>
  <c r="G2846" i="1"/>
  <c r="I2846" i="1" s="1"/>
  <c r="F2846" i="1"/>
  <c r="H2846" i="1" s="1"/>
  <c r="L2845" i="1"/>
  <c r="I2845" i="1"/>
  <c r="G2845" i="1"/>
  <c r="F2845" i="1"/>
  <c r="H2845" i="1" s="1"/>
  <c r="L2844" i="1"/>
  <c r="G2844" i="1"/>
  <c r="I2844" i="1" s="1"/>
  <c r="F2844" i="1"/>
  <c r="H2844" i="1" s="1"/>
  <c r="L2843" i="1"/>
  <c r="G2843" i="1"/>
  <c r="I2843" i="1" s="1"/>
  <c r="F2843" i="1"/>
  <c r="H2843" i="1" s="1"/>
  <c r="L2842" i="1"/>
  <c r="I2842" i="1"/>
  <c r="H2842" i="1"/>
  <c r="G2842" i="1"/>
  <c r="F2842" i="1"/>
  <c r="L2841" i="1"/>
  <c r="G2841" i="1"/>
  <c r="I2841" i="1" s="1"/>
  <c r="F2841" i="1"/>
  <c r="H2841" i="1" s="1"/>
  <c r="L2840" i="1"/>
  <c r="G2840" i="1"/>
  <c r="I2840" i="1" s="1"/>
  <c r="F2840" i="1"/>
  <c r="H2840" i="1" s="1"/>
  <c r="L2839" i="1"/>
  <c r="H2839" i="1"/>
  <c r="G2839" i="1"/>
  <c r="I2839" i="1" s="1"/>
  <c r="F2839" i="1"/>
  <c r="L2838" i="1"/>
  <c r="G2838" i="1"/>
  <c r="I2838" i="1" s="1"/>
  <c r="F2838" i="1"/>
  <c r="H2838" i="1" s="1"/>
  <c r="L2837" i="1"/>
  <c r="I2837" i="1"/>
  <c r="G2837" i="1"/>
  <c r="F2837" i="1"/>
  <c r="H2837" i="1" s="1"/>
  <c r="L2836" i="1"/>
  <c r="H2836" i="1"/>
  <c r="G2836" i="1"/>
  <c r="I2836" i="1" s="1"/>
  <c r="F2836" i="1"/>
  <c r="L2835" i="1"/>
  <c r="G2835" i="1"/>
  <c r="I2835" i="1" s="1"/>
  <c r="F2835" i="1"/>
  <c r="H2835" i="1" s="1"/>
  <c r="L2834" i="1"/>
  <c r="I2834" i="1"/>
  <c r="H2834" i="1"/>
  <c r="G2834" i="1"/>
  <c r="F2834" i="1"/>
  <c r="L2833" i="1"/>
  <c r="G2833" i="1"/>
  <c r="I2833" i="1" s="1"/>
  <c r="F2833" i="1"/>
  <c r="H2833" i="1" s="1"/>
  <c r="L2832" i="1"/>
  <c r="G2832" i="1"/>
  <c r="I2832" i="1" s="1"/>
  <c r="F2832" i="1"/>
  <c r="H2832" i="1" s="1"/>
  <c r="L2831" i="1"/>
  <c r="H2831" i="1"/>
  <c r="G2831" i="1"/>
  <c r="I2831" i="1" s="1"/>
  <c r="F2831" i="1"/>
  <c r="L2830" i="1"/>
  <c r="G2830" i="1"/>
  <c r="I2830" i="1" s="1"/>
  <c r="F2830" i="1"/>
  <c r="H2830" i="1" s="1"/>
  <c r="L2829" i="1"/>
  <c r="I2829" i="1"/>
  <c r="G2829" i="1"/>
  <c r="F2829" i="1"/>
  <c r="H2829" i="1" s="1"/>
  <c r="L2828" i="1"/>
  <c r="G2828" i="1"/>
  <c r="I2828" i="1" s="1"/>
  <c r="F2828" i="1"/>
  <c r="H2828" i="1" s="1"/>
  <c r="L2827" i="1"/>
  <c r="G2827" i="1"/>
  <c r="I2827" i="1" s="1"/>
  <c r="F2827" i="1"/>
  <c r="H2827" i="1" s="1"/>
  <c r="L2826" i="1"/>
  <c r="I2826" i="1"/>
  <c r="H2826" i="1"/>
  <c r="G2826" i="1"/>
  <c r="F2826" i="1"/>
  <c r="L2825" i="1"/>
  <c r="I2825" i="1"/>
  <c r="G2825" i="1"/>
  <c r="F2825" i="1"/>
  <c r="H2825" i="1" s="1"/>
  <c r="L2824" i="1"/>
  <c r="G2824" i="1"/>
  <c r="I2824" i="1" s="1"/>
  <c r="F2824" i="1"/>
  <c r="H2824" i="1" s="1"/>
  <c r="L2823" i="1"/>
  <c r="H2823" i="1"/>
  <c r="G2823" i="1"/>
  <c r="I2823" i="1" s="1"/>
  <c r="F2823" i="1"/>
  <c r="L2822" i="1"/>
  <c r="H2822" i="1"/>
  <c r="G2822" i="1"/>
  <c r="I2822" i="1" s="1"/>
  <c r="F2822" i="1"/>
  <c r="L2821" i="1"/>
  <c r="H2821" i="1"/>
  <c r="G2821" i="1"/>
  <c r="I2821" i="1" s="1"/>
  <c r="F2821" i="1"/>
  <c r="L2820" i="1"/>
  <c r="G2820" i="1"/>
  <c r="I2820" i="1" s="1"/>
  <c r="F2820" i="1"/>
  <c r="H2820" i="1" s="1"/>
  <c r="L2819" i="1"/>
  <c r="G2819" i="1"/>
  <c r="I2819" i="1" s="1"/>
  <c r="F2819" i="1"/>
  <c r="H2819" i="1" s="1"/>
  <c r="L2818" i="1"/>
  <c r="I2818" i="1"/>
  <c r="G2818" i="1"/>
  <c r="F2818" i="1"/>
  <c r="H2818" i="1" s="1"/>
  <c r="L2817" i="1"/>
  <c r="I2817" i="1"/>
  <c r="G2817" i="1"/>
  <c r="F2817" i="1"/>
  <c r="H2817" i="1" s="1"/>
  <c r="L2816" i="1"/>
  <c r="I2816" i="1"/>
  <c r="G2816" i="1"/>
  <c r="F2816" i="1"/>
  <c r="H2816" i="1" s="1"/>
  <c r="L2815" i="1"/>
  <c r="H2815" i="1"/>
  <c r="G2815" i="1"/>
  <c r="I2815" i="1" s="1"/>
  <c r="F2815" i="1"/>
  <c r="L2814" i="1"/>
  <c r="H2814" i="1"/>
  <c r="G2814" i="1"/>
  <c r="I2814" i="1" s="1"/>
  <c r="F2814" i="1"/>
  <c r="L2813" i="1"/>
  <c r="H2813" i="1"/>
  <c r="G2813" i="1"/>
  <c r="I2813" i="1" s="1"/>
  <c r="F2813" i="1"/>
  <c r="L2812" i="1"/>
  <c r="G2812" i="1"/>
  <c r="I2812" i="1" s="1"/>
  <c r="F2812" i="1"/>
  <c r="H2812" i="1" s="1"/>
  <c r="L2811" i="1"/>
  <c r="G2811" i="1"/>
  <c r="I2811" i="1" s="1"/>
  <c r="F2811" i="1"/>
  <c r="H2811" i="1" s="1"/>
  <c r="L2810" i="1"/>
  <c r="I2810" i="1"/>
  <c r="G2810" i="1"/>
  <c r="F2810" i="1"/>
  <c r="H2810" i="1" s="1"/>
  <c r="L2809" i="1"/>
  <c r="I2809" i="1"/>
  <c r="G2809" i="1"/>
  <c r="F2809" i="1"/>
  <c r="H2809" i="1" s="1"/>
  <c r="L2808" i="1"/>
  <c r="I2808" i="1"/>
  <c r="G2808" i="1"/>
  <c r="F2808" i="1"/>
  <c r="H2808" i="1" s="1"/>
  <c r="L2807" i="1"/>
  <c r="H2807" i="1"/>
  <c r="G2807" i="1"/>
  <c r="I2807" i="1" s="1"/>
  <c r="F2807" i="1"/>
  <c r="L2806" i="1"/>
  <c r="H2806" i="1"/>
  <c r="G2806" i="1"/>
  <c r="I2806" i="1" s="1"/>
  <c r="F2806" i="1"/>
  <c r="L2805" i="1"/>
  <c r="H2805" i="1"/>
  <c r="G2805" i="1"/>
  <c r="I2805" i="1" s="1"/>
  <c r="F2805" i="1"/>
  <c r="L2804" i="1"/>
  <c r="G2804" i="1"/>
  <c r="I2804" i="1" s="1"/>
  <c r="F2804" i="1"/>
  <c r="H2804" i="1" s="1"/>
  <c r="L2803" i="1"/>
  <c r="G2803" i="1"/>
  <c r="I2803" i="1" s="1"/>
  <c r="F2803" i="1"/>
  <c r="H2803" i="1" s="1"/>
  <c r="L2802" i="1"/>
  <c r="I2802" i="1"/>
  <c r="G2802" i="1"/>
  <c r="F2802" i="1"/>
  <c r="H2802" i="1" s="1"/>
  <c r="L2801" i="1"/>
  <c r="I2801" i="1"/>
  <c r="G2801" i="1"/>
  <c r="F2801" i="1"/>
  <c r="H2801" i="1" s="1"/>
  <c r="L2800" i="1"/>
  <c r="I2800" i="1"/>
  <c r="G2800" i="1"/>
  <c r="F2800" i="1"/>
  <c r="H2800" i="1" s="1"/>
  <c r="L2799" i="1"/>
  <c r="H2799" i="1"/>
  <c r="G2799" i="1"/>
  <c r="I2799" i="1" s="1"/>
  <c r="F2799" i="1"/>
  <c r="L2798" i="1"/>
  <c r="H2798" i="1"/>
  <c r="G2798" i="1"/>
  <c r="I2798" i="1" s="1"/>
  <c r="F2798" i="1"/>
  <c r="L2797" i="1"/>
  <c r="H2797" i="1"/>
  <c r="G2797" i="1"/>
  <c r="I2797" i="1" s="1"/>
  <c r="F2797" i="1"/>
  <c r="L2796" i="1"/>
  <c r="G2796" i="1"/>
  <c r="I2796" i="1" s="1"/>
  <c r="F2796" i="1"/>
  <c r="H2796" i="1" s="1"/>
  <c r="L2795" i="1"/>
  <c r="G2795" i="1"/>
  <c r="I2795" i="1" s="1"/>
  <c r="F2795" i="1"/>
  <c r="H2795" i="1" s="1"/>
  <c r="L2794" i="1"/>
  <c r="I2794" i="1"/>
  <c r="G2794" i="1"/>
  <c r="F2794" i="1"/>
  <c r="H2794" i="1" s="1"/>
  <c r="L2793" i="1"/>
  <c r="I2793" i="1"/>
  <c r="G2793" i="1"/>
  <c r="F2793" i="1"/>
  <c r="H2793" i="1" s="1"/>
  <c r="L2792" i="1"/>
  <c r="I2792" i="1"/>
  <c r="G2792" i="1"/>
  <c r="F2792" i="1"/>
  <c r="H2792" i="1" s="1"/>
  <c r="L2791" i="1"/>
  <c r="H2791" i="1"/>
  <c r="G2791" i="1"/>
  <c r="I2791" i="1" s="1"/>
  <c r="F2791" i="1"/>
  <c r="L2790" i="1"/>
  <c r="H2790" i="1"/>
  <c r="G2790" i="1"/>
  <c r="I2790" i="1" s="1"/>
  <c r="F2790" i="1"/>
  <c r="L2789" i="1"/>
  <c r="H2789" i="1"/>
  <c r="G2789" i="1"/>
  <c r="I2789" i="1" s="1"/>
  <c r="F2789" i="1"/>
  <c r="L2788" i="1"/>
  <c r="G2788" i="1"/>
  <c r="I2788" i="1" s="1"/>
  <c r="F2788" i="1"/>
  <c r="H2788" i="1" s="1"/>
  <c r="L2787" i="1"/>
  <c r="G2787" i="1"/>
  <c r="I2787" i="1" s="1"/>
  <c r="F2787" i="1"/>
  <c r="H2787" i="1" s="1"/>
  <c r="L2786" i="1"/>
  <c r="I2786" i="1"/>
  <c r="G2786" i="1"/>
  <c r="F2786" i="1"/>
  <c r="H2786" i="1" s="1"/>
  <c r="L2785" i="1"/>
  <c r="I2785" i="1"/>
  <c r="G2785" i="1"/>
  <c r="F2785" i="1"/>
  <c r="H2785" i="1" s="1"/>
  <c r="L2784" i="1"/>
  <c r="I2784" i="1"/>
  <c r="G2784" i="1"/>
  <c r="F2784" i="1"/>
  <c r="H2784" i="1" s="1"/>
  <c r="L2783" i="1"/>
  <c r="H2783" i="1"/>
  <c r="G2783" i="1"/>
  <c r="I2783" i="1" s="1"/>
  <c r="F2783" i="1"/>
  <c r="L2782" i="1"/>
  <c r="H2782" i="1"/>
  <c r="G2782" i="1"/>
  <c r="I2782" i="1" s="1"/>
  <c r="F2782" i="1"/>
  <c r="L2781" i="1"/>
  <c r="H2781" i="1"/>
  <c r="G2781" i="1"/>
  <c r="I2781" i="1" s="1"/>
  <c r="F2781" i="1"/>
  <c r="L2780" i="1"/>
  <c r="G2780" i="1"/>
  <c r="I2780" i="1" s="1"/>
  <c r="F2780" i="1"/>
  <c r="H2780" i="1" s="1"/>
  <c r="L2779" i="1"/>
  <c r="G2779" i="1"/>
  <c r="I2779" i="1" s="1"/>
  <c r="F2779" i="1"/>
  <c r="H2779" i="1" s="1"/>
  <c r="L2778" i="1"/>
  <c r="I2778" i="1"/>
  <c r="G2778" i="1"/>
  <c r="F2778" i="1"/>
  <c r="H2778" i="1" s="1"/>
  <c r="L2777" i="1"/>
  <c r="I2777" i="1"/>
  <c r="G2777" i="1"/>
  <c r="F2777" i="1"/>
  <c r="H2777" i="1" s="1"/>
  <c r="L2776" i="1"/>
  <c r="I2776" i="1"/>
  <c r="G2776" i="1"/>
  <c r="F2776" i="1"/>
  <c r="H2776" i="1" s="1"/>
  <c r="L2775" i="1"/>
  <c r="H2775" i="1"/>
  <c r="G2775" i="1"/>
  <c r="I2775" i="1" s="1"/>
  <c r="F2775" i="1"/>
  <c r="L2774" i="1"/>
  <c r="H2774" i="1"/>
  <c r="G2774" i="1"/>
  <c r="I2774" i="1" s="1"/>
  <c r="F2774" i="1"/>
  <c r="L2773" i="1"/>
  <c r="H2773" i="1"/>
  <c r="G2773" i="1"/>
  <c r="I2773" i="1" s="1"/>
  <c r="F2773" i="1"/>
  <c r="L2772" i="1"/>
  <c r="G2772" i="1"/>
  <c r="I2772" i="1" s="1"/>
  <c r="F2772" i="1"/>
  <c r="H2772" i="1" s="1"/>
  <c r="L2771" i="1"/>
  <c r="G2771" i="1"/>
  <c r="I2771" i="1" s="1"/>
  <c r="F2771" i="1"/>
  <c r="H2771" i="1" s="1"/>
  <c r="L2770" i="1"/>
  <c r="I2770" i="1"/>
  <c r="G2770" i="1"/>
  <c r="F2770" i="1"/>
  <c r="H2770" i="1" s="1"/>
  <c r="L2769" i="1"/>
  <c r="I2769" i="1"/>
  <c r="G2769" i="1"/>
  <c r="F2769" i="1"/>
  <c r="H2769" i="1" s="1"/>
  <c r="L2768" i="1"/>
  <c r="I2768" i="1"/>
  <c r="G2768" i="1"/>
  <c r="F2768" i="1"/>
  <c r="H2768" i="1" s="1"/>
  <c r="L2767" i="1"/>
  <c r="H2767" i="1"/>
  <c r="G2767" i="1"/>
  <c r="I2767" i="1" s="1"/>
  <c r="F2767" i="1"/>
  <c r="L2766" i="1"/>
  <c r="H2766" i="1"/>
  <c r="G2766" i="1"/>
  <c r="I2766" i="1" s="1"/>
  <c r="F2766" i="1"/>
  <c r="L2765" i="1"/>
  <c r="H2765" i="1"/>
  <c r="G2765" i="1"/>
  <c r="I2765" i="1" s="1"/>
  <c r="F2765" i="1"/>
  <c r="L2764" i="1"/>
  <c r="G2764" i="1"/>
  <c r="I2764" i="1" s="1"/>
  <c r="F2764" i="1"/>
  <c r="H2764" i="1" s="1"/>
  <c r="L2763" i="1"/>
  <c r="G2763" i="1"/>
  <c r="I2763" i="1" s="1"/>
  <c r="F2763" i="1"/>
  <c r="H2763" i="1" s="1"/>
  <c r="L2762" i="1"/>
  <c r="I2762" i="1"/>
  <c r="G2762" i="1"/>
  <c r="F2762" i="1"/>
  <c r="H2762" i="1" s="1"/>
  <c r="L2761" i="1"/>
  <c r="I2761" i="1"/>
  <c r="G2761" i="1"/>
  <c r="F2761" i="1"/>
  <c r="H2761" i="1" s="1"/>
  <c r="L2760" i="1"/>
  <c r="I2760" i="1"/>
  <c r="G2760" i="1"/>
  <c r="F2760" i="1"/>
  <c r="H2760" i="1" s="1"/>
  <c r="L2759" i="1"/>
  <c r="H2759" i="1"/>
  <c r="G2759" i="1"/>
  <c r="I2759" i="1" s="1"/>
  <c r="F2759" i="1"/>
  <c r="L2758" i="1"/>
  <c r="H2758" i="1"/>
  <c r="G2758" i="1"/>
  <c r="I2758" i="1" s="1"/>
  <c r="F2758" i="1"/>
  <c r="L2757" i="1"/>
  <c r="H2757" i="1"/>
  <c r="G2757" i="1"/>
  <c r="I2757" i="1" s="1"/>
  <c r="F2757" i="1"/>
  <c r="L2756" i="1"/>
  <c r="G2756" i="1"/>
  <c r="I2756" i="1" s="1"/>
  <c r="F2756" i="1"/>
  <c r="H2756" i="1" s="1"/>
  <c r="L2755" i="1"/>
  <c r="G2755" i="1"/>
  <c r="I2755" i="1" s="1"/>
  <c r="F2755" i="1"/>
  <c r="H2755" i="1" s="1"/>
  <c r="L2754" i="1"/>
  <c r="I2754" i="1"/>
  <c r="G2754" i="1"/>
  <c r="F2754" i="1"/>
  <c r="H2754" i="1" s="1"/>
  <c r="L2753" i="1"/>
  <c r="I2753" i="1"/>
  <c r="G2753" i="1"/>
  <c r="F2753" i="1"/>
  <c r="H2753" i="1" s="1"/>
  <c r="L2752" i="1"/>
  <c r="I2752" i="1"/>
  <c r="G2752" i="1"/>
  <c r="F2752" i="1"/>
  <c r="H2752" i="1" s="1"/>
  <c r="L2751" i="1"/>
  <c r="H2751" i="1"/>
  <c r="G2751" i="1"/>
  <c r="I2751" i="1" s="1"/>
  <c r="F2751" i="1"/>
  <c r="L2750" i="1"/>
  <c r="H2750" i="1"/>
  <c r="G2750" i="1"/>
  <c r="I2750" i="1" s="1"/>
  <c r="F2750" i="1"/>
  <c r="L2749" i="1"/>
  <c r="H2749" i="1"/>
  <c r="G2749" i="1"/>
  <c r="I2749" i="1" s="1"/>
  <c r="F2749" i="1"/>
  <c r="L2748" i="1"/>
  <c r="G2748" i="1"/>
  <c r="I2748" i="1" s="1"/>
  <c r="F2748" i="1"/>
  <c r="H2748" i="1" s="1"/>
  <c r="L2747" i="1"/>
  <c r="G2747" i="1"/>
  <c r="I2747" i="1" s="1"/>
  <c r="F2747" i="1"/>
  <c r="H2747" i="1" s="1"/>
  <c r="L2746" i="1"/>
  <c r="I2746" i="1"/>
  <c r="G2746" i="1"/>
  <c r="F2746" i="1"/>
  <c r="H2746" i="1" s="1"/>
  <c r="L2745" i="1"/>
  <c r="I2745" i="1"/>
  <c r="G2745" i="1"/>
  <c r="F2745" i="1"/>
  <c r="H2745" i="1" s="1"/>
  <c r="L2744" i="1"/>
  <c r="I2744" i="1"/>
  <c r="G2744" i="1"/>
  <c r="F2744" i="1"/>
  <c r="H2744" i="1" s="1"/>
  <c r="L2743" i="1"/>
  <c r="H2743" i="1"/>
  <c r="G2743" i="1"/>
  <c r="I2743" i="1" s="1"/>
  <c r="F2743" i="1"/>
  <c r="L2742" i="1"/>
  <c r="H2742" i="1"/>
  <c r="G2742" i="1"/>
  <c r="I2742" i="1" s="1"/>
  <c r="F2742" i="1"/>
  <c r="L2741" i="1"/>
  <c r="H2741" i="1"/>
  <c r="G2741" i="1"/>
  <c r="I2741" i="1" s="1"/>
  <c r="F2741" i="1"/>
  <c r="L2740" i="1"/>
  <c r="G2740" i="1"/>
  <c r="I2740" i="1" s="1"/>
  <c r="F2740" i="1"/>
  <c r="H2740" i="1" s="1"/>
  <c r="L2739" i="1"/>
  <c r="G2739" i="1"/>
  <c r="I2739" i="1" s="1"/>
  <c r="F2739" i="1"/>
  <c r="H2739" i="1" s="1"/>
  <c r="L2738" i="1"/>
  <c r="I2738" i="1"/>
  <c r="G2738" i="1"/>
  <c r="F2738" i="1"/>
  <c r="H2738" i="1" s="1"/>
  <c r="L2737" i="1"/>
  <c r="I2737" i="1"/>
  <c r="G2737" i="1"/>
  <c r="F2737" i="1"/>
  <c r="H2737" i="1" s="1"/>
  <c r="L2736" i="1"/>
  <c r="I2736" i="1"/>
  <c r="G2736" i="1"/>
  <c r="F2736" i="1"/>
  <c r="H2736" i="1" s="1"/>
  <c r="L2735" i="1"/>
  <c r="H2735" i="1"/>
  <c r="G2735" i="1"/>
  <c r="I2735" i="1" s="1"/>
  <c r="F2735" i="1"/>
  <c r="L2734" i="1"/>
  <c r="H2734" i="1"/>
  <c r="G2734" i="1"/>
  <c r="I2734" i="1" s="1"/>
  <c r="F2734" i="1"/>
  <c r="L2733" i="1"/>
  <c r="H2733" i="1"/>
  <c r="G2733" i="1"/>
  <c r="I2733" i="1" s="1"/>
  <c r="F2733" i="1"/>
  <c r="L2732" i="1"/>
  <c r="G2732" i="1"/>
  <c r="I2732" i="1" s="1"/>
  <c r="F2732" i="1"/>
  <c r="H2732" i="1" s="1"/>
  <c r="L2731" i="1"/>
  <c r="G2731" i="1"/>
  <c r="I2731" i="1" s="1"/>
  <c r="F2731" i="1"/>
  <c r="H2731" i="1" s="1"/>
  <c r="L2730" i="1"/>
  <c r="I2730" i="1"/>
  <c r="G2730" i="1"/>
  <c r="F2730" i="1"/>
  <c r="H2730" i="1" s="1"/>
  <c r="L2729" i="1"/>
  <c r="I2729" i="1"/>
  <c r="G2729" i="1"/>
  <c r="F2729" i="1"/>
  <c r="H2729" i="1" s="1"/>
  <c r="L2728" i="1"/>
  <c r="I2728" i="1"/>
  <c r="G2728" i="1"/>
  <c r="F2728" i="1"/>
  <c r="H2728" i="1" s="1"/>
  <c r="L2727" i="1"/>
  <c r="H2727" i="1"/>
  <c r="G2727" i="1"/>
  <c r="I2727" i="1" s="1"/>
  <c r="F2727" i="1"/>
  <c r="L2726" i="1"/>
  <c r="H2726" i="1"/>
  <c r="G2726" i="1"/>
  <c r="I2726" i="1" s="1"/>
  <c r="F2726" i="1"/>
  <c r="L2725" i="1"/>
  <c r="H2725" i="1"/>
  <c r="G2725" i="1"/>
  <c r="I2725" i="1" s="1"/>
  <c r="F2725" i="1"/>
  <c r="L2724" i="1"/>
  <c r="G2724" i="1"/>
  <c r="I2724" i="1" s="1"/>
  <c r="F2724" i="1"/>
  <c r="H2724" i="1" s="1"/>
  <c r="L2723" i="1"/>
  <c r="G2723" i="1"/>
  <c r="I2723" i="1" s="1"/>
  <c r="F2723" i="1"/>
  <c r="H2723" i="1" s="1"/>
  <c r="L2722" i="1"/>
  <c r="I2722" i="1"/>
  <c r="G2722" i="1"/>
  <c r="F2722" i="1"/>
  <c r="H2722" i="1" s="1"/>
  <c r="L2721" i="1"/>
  <c r="I2721" i="1"/>
  <c r="G2721" i="1"/>
  <c r="F2721" i="1"/>
  <c r="H2721" i="1" s="1"/>
  <c r="L2720" i="1"/>
  <c r="I2720" i="1"/>
  <c r="G2720" i="1"/>
  <c r="F2720" i="1"/>
  <c r="H2720" i="1" s="1"/>
  <c r="L2719" i="1"/>
  <c r="H2719" i="1"/>
  <c r="G2719" i="1"/>
  <c r="I2719" i="1" s="1"/>
  <c r="F2719" i="1"/>
  <c r="L2718" i="1"/>
  <c r="H2718" i="1"/>
  <c r="G2718" i="1"/>
  <c r="I2718" i="1" s="1"/>
  <c r="F2718" i="1"/>
  <c r="L2717" i="1"/>
  <c r="H2717" i="1"/>
  <c r="G2717" i="1"/>
  <c r="I2717" i="1" s="1"/>
  <c r="F2717" i="1"/>
  <c r="L2716" i="1"/>
  <c r="G2716" i="1"/>
  <c r="I2716" i="1" s="1"/>
  <c r="F2716" i="1"/>
  <c r="H2716" i="1" s="1"/>
  <c r="L2715" i="1"/>
  <c r="G2715" i="1"/>
  <c r="I2715" i="1" s="1"/>
  <c r="F2715" i="1"/>
  <c r="H2715" i="1" s="1"/>
  <c r="L2714" i="1"/>
  <c r="I2714" i="1"/>
  <c r="G2714" i="1"/>
  <c r="F2714" i="1"/>
  <c r="H2714" i="1" s="1"/>
  <c r="L2713" i="1"/>
  <c r="I2713" i="1"/>
  <c r="G2713" i="1"/>
  <c r="F2713" i="1"/>
  <c r="H2713" i="1" s="1"/>
  <c r="L2712" i="1"/>
  <c r="I2712" i="1"/>
  <c r="G2712" i="1"/>
  <c r="F2712" i="1"/>
  <c r="H2712" i="1" s="1"/>
  <c r="L2711" i="1"/>
  <c r="H2711" i="1"/>
  <c r="G2711" i="1"/>
  <c r="I2711" i="1" s="1"/>
  <c r="F2711" i="1"/>
  <c r="L2710" i="1"/>
  <c r="H2710" i="1"/>
  <c r="G2710" i="1"/>
  <c r="I2710" i="1" s="1"/>
  <c r="F2710" i="1"/>
  <c r="L2709" i="1"/>
  <c r="H2709" i="1"/>
  <c r="G2709" i="1"/>
  <c r="I2709" i="1" s="1"/>
  <c r="F2709" i="1"/>
  <c r="L2708" i="1"/>
  <c r="G2708" i="1"/>
  <c r="I2708" i="1" s="1"/>
  <c r="F2708" i="1"/>
  <c r="H2708" i="1" s="1"/>
  <c r="L2707" i="1"/>
  <c r="G2707" i="1"/>
  <c r="I2707" i="1" s="1"/>
  <c r="F2707" i="1"/>
  <c r="H2707" i="1" s="1"/>
  <c r="L2706" i="1"/>
  <c r="I2706" i="1"/>
  <c r="G2706" i="1"/>
  <c r="F2706" i="1"/>
  <c r="H2706" i="1" s="1"/>
  <c r="L2705" i="1"/>
  <c r="I2705" i="1"/>
  <c r="G2705" i="1"/>
  <c r="F2705" i="1"/>
  <c r="H2705" i="1" s="1"/>
  <c r="L2704" i="1"/>
  <c r="I2704" i="1"/>
  <c r="G2704" i="1"/>
  <c r="F2704" i="1"/>
  <c r="H2704" i="1" s="1"/>
  <c r="L2703" i="1"/>
  <c r="H2703" i="1"/>
  <c r="G2703" i="1"/>
  <c r="I2703" i="1" s="1"/>
  <c r="F2703" i="1"/>
  <c r="L2702" i="1"/>
  <c r="H2702" i="1"/>
  <c r="G2702" i="1"/>
  <c r="I2702" i="1" s="1"/>
  <c r="F2702" i="1"/>
  <c r="L2701" i="1"/>
  <c r="H2701" i="1"/>
  <c r="G2701" i="1"/>
  <c r="I2701" i="1" s="1"/>
  <c r="F2701" i="1"/>
  <c r="L2700" i="1"/>
  <c r="G2700" i="1"/>
  <c r="I2700" i="1" s="1"/>
  <c r="F2700" i="1"/>
  <c r="H2700" i="1" s="1"/>
  <c r="L2699" i="1"/>
  <c r="G2699" i="1"/>
  <c r="I2699" i="1" s="1"/>
  <c r="F2699" i="1"/>
  <c r="H2699" i="1" s="1"/>
  <c r="L2698" i="1"/>
  <c r="I2698" i="1"/>
  <c r="G2698" i="1"/>
  <c r="F2698" i="1"/>
  <c r="H2698" i="1" s="1"/>
  <c r="L2697" i="1"/>
  <c r="I2697" i="1"/>
  <c r="G2697" i="1"/>
  <c r="F2697" i="1"/>
  <c r="H2697" i="1" s="1"/>
  <c r="L2696" i="1"/>
  <c r="I2696" i="1"/>
  <c r="G2696" i="1"/>
  <c r="F2696" i="1"/>
  <c r="H2696" i="1" s="1"/>
  <c r="L2695" i="1"/>
  <c r="H2695" i="1"/>
  <c r="G2695" i="1"/>
  <c r="I2695" i="1" s="1"/>
  <c r="F2695" i="1"/>
  <c r="L2694" i="1"/>
  <c r="H2694" i="1"/>
  <c r="G2694" i="1"/>
  <c r="I2694" i="1" s="1"/>
  <c r="F2694" i="1"/>
  <c r="L2693" i="1"/>
  <c r="H2693" i="1"/>
  <c r="G2693" i="1"/>
  <c r="I2693" i="1" s="1"/>
  <c r="F2693" i="1"/>
  <c r="L2692" i="1"/>
  <c r="G2692" i="1"/>
  <c r="I2692" i="1" s="1"/>
  <c r="F2692" i="1"/>
  <c r="H2692" i="1" s="1"/>
  <c r="L2691" i="1"/>
  <c r="G2691" i="1"/>
  <c r="I2691" i="1" s="1"/>
  <c r="F2691" i="1"/>
  <c r="H2691" i="1" s="1"/>
  <c r="L2690" i="1"/>
  <c r="I2690" i="1"/>
  <c r="G2690" i="1"/>
  <c r="F2690" i="1"/>
  <c r="H2690" i="1" s="1"/>
  <c r="L2689" i="1"/>
  <c r="I2689" i="1"/>
  <c r="G2689" i="1"/>
  <c r="F2689" i="1"/>
  <c r="H2689" i="1" s="1"/>
  <c r="L2688" i="1"/>
  <c r="I2688" i="1"/>
  <c r="G2688" i="1"/>
  <c r="F2688" i="1"/>
  <c r="H2688" i="1" s="1"/>
  <c r="L2687" i="1"/>
  <c r="H2687" i="1"/>
  <c r="G2687" i="1"/>
  <c r="I2687" i="1" s="1"/>
  <c r="F2687" i="1"/>
  <c r="L2686" i="1"/>
  <c r="H2686" i="1"/>
  <c r="G2686" i="1"/>
  <c r="I2686" i="1" s="1"/>
  <c r="F2686" i="1"/>
  <c r="L2685" i="1"/>
  <c r="H2685" i="1"/>
  <c r="G2685" i="1"/>
  <c r="I2685" i="1" s="1"/>
  <c r="F2685" i="1"/>
  <c r="L2684" i="1"/>
  <c r="G2684" i="1"/>
  <c r="I2684" i="1" s="1"/>
  <c r="F2684" i="1"/>
  <c r="H2684" i="1" s="1"/>
  <c r="L2683" i="1"/>
  <c r="G2683" i="1"/>
  <c r="I2683" i="1" s="1"/>
  <c r="F2683" i="1"/>
  <c r="H2683" i="1" s="1"/>
  <c r="L2682" i="1"/>
  <c r="I2682" i="1"/>
  <c r="G2682" i="1"/>
  <c r="F2682" i="1"/>
  <c r="H2682" i="1" s="1"/>
  <c r="L2681" i="1"/>
  <c r="I2681" i="1"/>
  <c r="G2681" i="1"/>
  <c r="F2681" i="1"/>
  <c r="H2681" i="1" s="1"/>
  <c r="L2680" i="1"/>
  <c r="I2680" i="1"/>
  <c r="G2680" i="1"/>
  <c r="F2680" i="1"/>
  <c r="H2680" i="1" s="1"/>
  <c r="L2679" i="1"/>
  <c r="H2679" i="1"/>
  <c r="G2679" i="1"/>
  <c r="I2679" i="1" s="1"/>
  <c r="F2679" i="1"/>
  <c r="L2678" i="1"/>
  <c r="H2678" i="1"/>
  <c r="G2678" i="1"/>
  <c r="I2678" i="1" s="1"/>
  <c r="F2678" i="1"/>
  <c r="L2677" i="1"/>
  <c r="G2677" i="1"/>
  <c r="I2677" i="1" s="1"/>
  <c r="F2677" i="1"/>
  <c r="H2677" i="1" s="1"/>
  <c r="L2676" i="1"/>
  <c r="G2676" i="1"/>
  <c r="I2676" i="1" s="1"/>
  <c r="F2676" i="1"/>
  <c r="H2676" i="1" s="1"/>
  <c r="L2675" i="1"/>
  <c r="G2675" i="1"/>
  <c r="I2675" i="1" s="1"/>
  <c r="F2675" i="1"/>
  <c r="H2675" i="1" s="1"/>
  <c r="L2674" i="1"/>
  <c r="I2674" i="1"/>
  <c r="G2674" i="1"/>
  <c r="F2674" i="1"/>
  <c r="H2674" i="1" s="1"/>
  <c r="L2673" i="1"/>
  <c r="I2673" i="1"/>
  <c r="G2673" i="1"/>
  <c r="F2673" i="1"/>
  <c r="H2673" i="1" s="1"/>
  <c r="L2672" i="1"/>
  <c r="I2672" i="1"/>
  <c r="G2672" i="1"/>
  <c r="F2672" i="1"/>
  <c r="H2672" i="1" s="1"/>
  <c r="L2671" i="1"/>
  <c r="H2671" i="1"/>
  <c r="G2671" i="1"/>
  <c r="I2671" i="1" s="1"/>
  <c r="F2671" i="1"/>
  <c r="L2670" i="1"/>
  <c r="H2670" i="1"/>
  <c r="G2670" i="1"/>
  <c r="I2670" i="1" s="1"/>
  <c r="F2670" i="1"/>
  <c r="L2669" i="1"/>
  <c r="H2669" i="1"/>
  <c r="G2669" i="1"/>
  <c r="I2669" i="1" s="1"/>
  <c r="F2669" i="1"/>
  <c r="L2668" i="1"/>
  <c r="G2668" i="1"/>
  <c r="I2668" i="1" s="1"/>
  <c r="F2668" i="1"/>
  <c r="H2668" i="1" s="1"/>
  <c r="L2667" i="1"/>
  <c r="G2667" i="1"/>
  <c r="I2667" i="1" s="1"/>
  <c r="F2667" i="1"/>
  <c r="H2667" i="1" s="1"/>
  <c r="L2666" i="1"/>
  <c r="I2666" i="1"/>
  <c r="G2666" i="1"/>
  <c r="F2666" i="1"/>
  <c r="H2666" i="1" s="1"/>
  <c r="L2665" i="1"/>
  <c r="I2665" i="1"/>
  <c r="G2665" i="1"/>
  <c r="F2665" i="1"/>
  <c r="H2665" i="1" s="1"/>
  <c r="L2664" i="1"/>
  <c r="I2664" i="1"/>
  <c r="G2664" i="1"/>
  <c r="F2664" i="1"/>
  <c r="H2664" i="1" s="1"/>
  <c r="L2663" i="1"/>
  <c r="H2663" i="1"/>
  <c r="G2663" i="1"/>
  <c r="I2663" i="1" s="1"/>
  <c r="F2663" i="1"/>
  <c r="L2662" i="1"/>
  <c r="H2662" i="1"/>
  <c r="G2662" i="1"/>
  <c r="I2662" i="1" s="1"/>
  <c r="F2662" i="1"/>
  <c r="L2661" i="1"/>
  <c r="H2661" i="1"/>
  <c r="G2661" i="1"/>
  <c r="I2661" i="1" s="1"/>
  <c r="F2661" i="1"/>
  <c r="L2660" i="1"/>
  <c r="G2660" i="1"/>
  <c r="I2660" i="1" s="1"/>
  <c r="F2660" i="1"/>
  <c r="H2660" i="1" s="1"/>
  <c r="L2659" i="1"/>
  <c r="G2659" i="1"/>
  <c r="I2659" i="1" s="1"/>
  <c r="F2659" i="1"/>
  <c r="H2659" i="1" s="1"/>
  <c r="L2658" i="1"/>
  <c r="I2658" i="1"/>
  <c r="G2658" i="1"/>
  <c r="F2658" i="1"/>
  <c r="H2658" i="1" s="1"/>
  <c r="L2657" i="1"/>
  <c r="I2657" i="1"/>
  <c r="G2657" i="1"/>
  <c r="F2657" i="1"/>
  <c r="H2657" i="1" s="1"/>
  <c r="L2656" i="1"/>
  <c r="I2656" i="1"/>
  <c r="G2656" i="1"/>
  <c r="F2656" i="1"/>
  <c r="H2656" i="1" s="1"/>
  <c r="L2655" i="1"/>
  <c r="H2655" i="1"/>
  <c r="G2655" i="1"/>
  <c r="I2655" i="1" s="1"/>
  <c r="F2655" i="1"/>
  <c r="L2654" i="1"/>
  <c r="H2654" i="1"/>
  <c r="G2654" i="1"/>
  <c r="I2654" i="1" s="1"/>
  <c r="F2654" i="1"/>
  <c r="L2653" i="1"/>
  <c r="H2653" i="1"/>
  <c r="G2653" i="1"/>
  <c r="I2653" i="1" s="1"/>
  <c r="F2653" i="1"/>
  <c r="L2652" i="1"/>
  <c r="G2652" i="1"/>
  <c r="I2652" i="1" s="1"/>
  <c r="F2652" i="1"/>
  <c r="H2652" i="1" s="1"/>
  <c r="L2651" i="1"/>
  <c r="G2651" i="1"/>
  <c r="I2651" i="1" s="1"/>
  <c r="F2651" i="1"/>
  <c r="H2651" i="1" s="1"/>
  <c r="L2650" i="1"/>
  <c r="I2650" i="1"/>
  <c r="G2650" i="1"/>
  <c r="F2650" i="1"/>
  <c r="H2650" i="1" s="1"/>
  <c r="L2649" i="1"/>
  <c r="I2649" i="1"/>
  <c r="G2649" i="1"/>
  <c r="F2649" i="1"/>
  <c r="H2649" i="1" s="1"/>
  <c r="L2648" i="1"/>
  <c r="I2648" i="1"/>
  <c r="G2648" i="1"/>
  <c r="F2648" i="1"/>
  <c r="H2648" i="1" s="1"/>
  <c r="L2647" i="1"/>
  <c r="H2647" i="1"/>
  <c r="G2647" i="1"/>
  <c r="I2647" i="1" s="1"/>
  <c r="F2647" i="1"/>
  <c r="L2646" i="1"/>
  <c r="H2646" i="1"/>
  <c r="G2646" i="1"/>
  <c r="I2646" i="1" s="1"/>
  <c r="F2646" i="1"/>
  <c r="L2645" i="1"/>
  <c r="H2645" i="1"/>
  <c r="G2645" i="1"/>
  <c r="I2645" i="1" s="1"/>
  <c r="F2645" i="1"/>
  <c r="L2644" i="1"/>
  <c r="G2644" i="1"/>
  <c r="I2644" i="1" s="1"/>
  <c r="F2644" i="1"/>
  <c r="H2644" i="1" s="1"/>
  <c r="L2643" i="1"/>
  <c r="G2643" i="1"/>
  <c r="I2643" i="1" s="1"/>
  <c r="F2643" i="1"/>
  <c r="H2643" i="1" s="1"/>
  <c r="L2642" i="1"/>
  <c r="I2642" i="1"/>
  <c r="G2642" i="1"/>
  <c r="F2642" i="1"/>
  <c r="H2642" i="1" s="1"/>
  <c r="L2641" i="1"/>
  <c r="I2641" i="1"/>
  <c r="G2641" i="1"/>
  <c r="F2641" i="1"/>
  <c r="H2641" i="1" s="1"/>
  <c r="L2640" i="1"/>
  <c r="I2640" i="1"/>
  <c r="G2640" i="1"/>
  <c r="F2640" i="1"/>
  <c r="H2640" i="1" s="1"/>
  <c r="L2639" i="1"/>
  <c r="H2639" i="1"/>
  <c r="G2639" i="1"/>
  <c r="I2639" i="1" s="1"/>
  <c r="F2639" i="1"/>
  <c r="L2638" i="1"/>
  <c r="H2638" i="1"/>
  <c r="G2638" i="1"/>
  <c r="I2638" i="1" s="1"/>
  <c r="F2638" i="1"/>
  <c r="L2637" i="1"/>
  <c r="H2637" i="1"/>
  <c r="G2637" i="1"/>
  <c r="I2637" i="1" s="1"/>
  <c r="F2637" i="1"/>
  <c r="L2636" i="1"/>
  <c r="G2636" i="1"/>
  <c r="I2636" i="1" s="1"/>
  <c r="F2636" i="1"/>
  <c r="H2636" i="1" s="1"/>
  <c r="L2635" i="1"/>
  <c r="G2635" i="1"/>
  <c r="I2635" i="1" s="1"/>
  <c r="F2635" i="1"/>
  <c r="H2635" i="1" s="1"/>
  <c r="L2634" i="1"/>
  <c r="I2634" i="1"/>
  <c r="G2634" i="1"/>
  <c r="F2634" i="1"/>
  <c r="H2634" i="1" s="1"/>
  <c r="L2633" i="1"/>
  <c r="I2633" i="1"/>
  <c r="G2633" i="1"/>
  <c r="F2633" i="1"/>
  <c r="H2633" i="1" s="1"/>
  <c r="L2632" i="1"/>
  <c r="I2632" i="1"/>
  <c r="G2632" i="1"/>
  <c r="F2632" i="1"/>
  <c r="H2632" i="1" s="1"/>
  <c r="L2631" i="1"/>
  <c r="H2631" i="1"/>
  <c r="G2631" i="1"/>
  <c r="I2631" i="1" s="1"/>
  <c r="F2631" i="1"/>
  <c r="L2630" i="1"/>
  <c r="I2630" i="1"/>
  <c r="H2630" i="1"/>
  <c r="G2630" i="1"/>
  <c r="F2630" i="1"/>
  <c r="L2629" i="1"/>
  <c r="H2629" i="1"/>
  <c r="G2629" i="1"/>
  <c r="I2629" i="1" s="1"/>
  <c r="F2629" i="1"/>
  <c r="L2628" i="1"/>
  <c r="G2628" i="1"/>
  <c r="I2628" i="1" s="1"/>
  <c r="F2628" i="1"/>
  <c r="H2628" i="1" s="1"/>
  <c r="L2627" i="1"/>
  <c r="H2627" i="1"/>
  <c r="G2627" i="1"/>
  <c r="I2627" i="1" s="1"/>
  <c r="F2627" i="1"/>
  <c r="L2626" i="1"/>
  <c r="I2626" i="1"/>
  <c r="G2626" i="1"/>
  <c r="F2626" i="1"/>
  <c r="H2626" i="1" s="1"/>
  <c r="L2625" i="1"/>
  <c r="I2625" i="1"/>
  <c r="G2625" i="1"/>
  <c r="F2625" i="1"/>
  <c r="H2625" i="1" s="1"/>
  <c r="L2624" i="1"/>
  <c r="I2624" i="1"/>
  <c r="H2624" i="1"/>
  <c r="G2624" i="1"/>
  <c r="F2624" i="1"/>
  <c r="L2623" i="1"/>
  <c r="H2623" i="1"/>
  <c r="G2623" i="1"/>
  <c r="I2623" i="1" s="1"/>
  <c r="F2623" i="1"/>
  <c r="L2622" i="1"/>
  <c r="I2622" i="1"/>
  <c r="H2622" i="1"/>
  <c r="G2622" i="1"/>
  <c r="F2622" i="1"/>
  <c r="L2621" i="1"/>
  <c r="H2621" i="1"/>
  <c r="G2621" i="1"/>
  <c r="I2621" i="1" s="1"/>
  <c r="F2621" i="1"/>
  <c r="L2620" i="1"/>
  <c r="G2620" i="1"/>
  <c r="I2620" i="1" s="1"/>
  <c r="F2620" i="1"/>
  <c r="H2620" i="1" s="1"/>
  <c r="L2619" i="1"/>
  <c r="I2619" i="1"/>
  <c r="H2619" i="1"/>
  <c r="G2619" i="1"/>
  <c r="F2619" i="1"/>
  <c r="L2618" i="1"/>
  <c r="I2618" i="1"/>
  <c r="G2618" i="1"/>
  <c r="F2618" i="1"/>
  <c r="H2618" i="1" s="1"/>
  <c r="L2617" i="1"/>
  <c r="I2617" i="1"/>
  <c r="G2617" i="1"/>
  <c r="F2617" i="1"/>
  <c r="H2617" i="1" s="1"/>
  <c r="L2616" i="1"/>
  <c r="I2616" i="1"/>
  <c r="H2616" i="1"/>
  <c r="G2616" i="1"/>
  <c r="F2616" i="1"/>
  <c r="L2615" i="1"/>
  <c r="H2615" i="1"/>
  <c r="G2615" i="1"/>
  <c r="I2615" i="1" s="1"/>
  <c r="F2615" i="1"/>
  <c r="L2614" i="1"/>
  <c r="I2614" i="1"/>
  <c r="H2614" i="1"/>
  <c r="G2614" i="1"/>
  <c r="F2614" i="1"/>
  <c r="L2613" i="1"/>
  <c r="H2613" i="1"/>
  <c r="G2613" i="1"/>
  <c r="I2613" i="1" s="1"/>
  <c r="F2613" i="1"/>
  <c r="L2612" i="1"/>
  <c r="G2612" i="1"/>
  <c r="I2612" i="1" s="1"/>
  <c r="F2612" i="1"/>
  <c r="H2612" i="1" s="1"/>
  <c r="L2611" i="1"/>
  <c r="I2611" i="1"/>
  <c r="H2611" i="1"/>
  <c r="G2611" i="1"/>
  <c r="F2611" i="1"/>
  <c r="L2610" i="1"/>
  <c r="I2610" i="1"/>
  <c r="G2610" i="1"/>
  <c r="F2610" i="1"/>
  <c r="H2610" i="1" s="1"/>
  <c r="L2609" i="1"/>
  <c r="I2609" i="1"/>
  <c r="G2609" i="1"/>
  <c r="F2609" i="1"/>
  <c r="H2609" i="1" s="1"/>
  <c r="L2608" i="1"/>
  <c r="I2608" i="1"/>
  <c r="H2608" i="1"/>
  <c r="G2608" i="1"/>
  <c r="F2608" i="1"/>
  <c r="L2607" i="1"/>
  <c r="H2607" i="1"/>
  <c r="G2607" i="1"/>
  <c r="I2607" i="1" s="1"/>
  <c r="F2607" i="1"/>
  <c r="L2606" i="1"/>
  <c r="I2606" i="1"/>
  <c r="H2606" i="1"/>
  <c r="G2606" i="1"/>
  <c r="F2606" i="1"/>
  <c r="L2605" i="1"/>
  <c r="H2605" i="1"/>
  <c r="G2605" i="1"/>
  <c r="I2605" i="1" s="1"/>
  <c r="F2605" i="1"/>
  <c r="L2604" i="1"/>
  <c r="G2604" i="1"/>
  <c r="I2604" i="1" s="1"/>
  <c r="F2604" i="1"/>
  <c r="H2604" i="1" s="1"/>
  <c r="L2603" i="1"/>
  <c r="I2603" i="1"/>
  <c r="H2603" i="1"/>
  <c r="G2603" i="1"/>
  <c r="F2603" i="1"/>
  <c r="L2602" i="1"/>
  <c r="I2602" i="1"/>
  <c r="G2602" i="1"/>
  <c r="F2602" i="1"/>
  <c r="H2602" i="1" s="1"/>
  <c r="L2601" i="1"/>
  <c r="I2601" i="1"/>
  <c r="G2601" i="1"/>
  <c r="F2601" i="1"/>
  <c r="H2601" i="1" s="1"/>
  <c r="L2600" i="1"/>
  <c r="I2600" i="1"/>
  <c r="H2600" i="1"/>
  <c r="G2600" i="1"/>
  <c r="F2600" i="1"/>
  <c r="L2599" i="1"/>
  <c r="H2599" i="1"/>
  <c r="G2599" i="1"/>
  <c r="I2599" i="1" s="1"/>
  <c r="F2599" i="1"/>
  <c r="L2598" i="1"/>
  <c r="I2598" i="1"/>
  <c r="H2598" i="1"/>
  <c r="G2598" i="1"/>
  <c r="F2598" i="1"/>
  <c r="L2597" i="1"/>
  <c r="H2597" i="1"/>
  <c r="G2597" i="1"/>
  <c r="I2597" i="1" s="1"/>
  <c r="F2597" i="1"/>
  <c r="L2596" i="1"/>
  <c r="G2596" i="1"/>
  <c r="I2596" i="1" s="1"/>
  <c r="F2596" i="1"/>
  <c r="H2596" i="1" s="1"/>
  <c r="L2595" i="1"/>
  <c r="I2595" i="1"/>
  <c r="H2595" i="1"/>
  <c r="G2595" i="1"/>
  <c r="F2595" i="1"/>
  <c r="L2594" i="1"/>
  <c r="I2594" i="1"/>
  <c r="G2594" i="1"/>
  <c r="F2594" i="1"/>
  <c r="H2594" i="1" s="1"/>
  <c r="L2593" i="1"/>
  <c r="I2593" i="1"/>
  <c r="G2593" i="1"/>
  <c r="F2593" i="1"/>
  <c r="H2593" i="1" s="1"/>
  <c r="L2592" i="1"/>
  <c r="I2592" i="1"/>
  <c r="H2592" i="1"/>
  <c r="G2592" i="1"/>
  <c r="F2592" i="1"/>
  <c r="L2591" i="1"/>
  <c r="H2591" i="1"/>
  <c r="G2591" i="1"/>
  <c r="I2591" i="1" s="1"/>
  <c r="F2591" i="1"/>
  <c r="L2590" i="1"/>
  <c r="I2590" i="1"/>
  <c r="H2590" i="1"/>
  <c r="G2590" i="1"/>
  <c r="F2590" i="1"/>
  <c r="L2589" i="1"/>
  <c r="H2589" i="1"/>
  <c r="G2589" i="1"/>
  <c r="I2589" i="1" s="1"/>
  <c r="F2589" i="1"/>
  <c r="L2588" i="1"/>
  <c r="G2588" i="1"/>
  <c r="I2588" i="1" s="1"/>
  <c r="F2588" i="1"/>
  <c r="H2588" i="1" s="1"/>
  <c r="L2587" i="1"/>
  <c r="I2587" i="1"/>
  <c r="H2587" i="1"/>
  <c r="G2587" i="1"/>
  <c r="F2587" i="1"/>
  <c r="L2586" i="1"/>
  <c r="I2586" i="1"/>
  <c r="G2586" i="1"/>
  <c r="F2586" i="1"/>
  <c r="H2586" i="1" s="1"/>
  <c r="L2585" i="1"/>
  <c r="I2585" i="1"/>
  <c r="G2585" i="1"/>
  <c r="F2585" i="1"/>
  <c r="H2585" i="1" s="1"/>
  <c r="L2584" i="1"/>
  <c r="I2584" i="1"/>
  <c r="H2584" i="1"/>
  <c r="G2584" i="1"/>
  <c r="F2584" i="1"/>
  <c r="L2583" i="1"/>
  <c r="H2583" i="1"/>
  <c r="G2583" i="1"/>
  <c r="I2583" i="1" s="1"/>
  <c r="F2583" i="1"/>
  <c r="L2582" i="1"/>
  <c r="I2582" i="1"/>
  <c r="H2582" i="1"/>
  <c r="G2582" i="1"/>
  <c r="F2582" i="1"/>
  <c r="L2581" i="1"/>
  <c r="H2581" i="1"/>
  <c r="G2581" i="1"/>
  <c r="I2581" i="1" s="1"/>
  <c r="F2581" i="1"/>
  <c r="L2580" i="1"/>
  <c r="G2580" i="1"/>
  <c r="I2580" i="1" s="1"/>
  <c r="F2580" i="1"/>
  <c r="H2580" i="1" s="1"/>
  <c r="L2579" i="1"/>
  <c r="I2579" i="1"/>
  <c r="H2579" i="1"/>
  <c r="G2579" i="1"/>
  <c r="F2579" i="1"/>
  <c r="L2578" i="1"/>
  <c r="I2578" i="1"/>
  <c r="G2578" i="1"/>
  <c r="F2578" i="1"/>
  <c r="H2578" i="1" s="1"/>
  <c r="L2577" i="1"/>
  <c r="I2577" i="1"/>
  <c r="G2577" i="1"/>
  <c r="F2577" i="1"/>
  <c r="H2577" i="1" s="1"/>
  <c r="L2576" i="1"/>
  <c r="I2576" i="1"/>
  <c r="H2576" i="1"/>
  <c r="G2576" i="1"/>
  <c r="F2576" i="1"/>
  <c r="L2575" i="1"/>
  <c r="H2575" i="1"/>
  <c r="G2575" i="1"/>
  <c r="I2575" i="1" s="1"/>
  <c r="F2575" i="1"/>
  <c r="L2574" i="1"/>
  <c r="I2574" i="1"/>
  <c r="H2574" i="1"/>
  <c r="G2574" i="1"/>
  <c r="F2574" i="1"/>
  <c r="L2573" i="1"/>
  <c r="H2573" i="1"/>
  <c r="G2573" i="1"/>
  <c r="I2573" i="1" s="1"/>
  <c r="F2573" i="1"/>
  <c r="L2572" i="1"/>
  <c r="G2572" i="1"/>
  <c r="I2572" i="1" s="1"/>
  <c r="F2572" i="1"/>
  <c r="H2572" i="1" s="1"/>
  <c r="L2571" i="1"/>
  <c r="I2571" i="1"/>
  <c r="H2571" i="1"/>
  <c r="G2571" i="1"/>
  <c r="F2571" i="1"/>
  <c r="L2570" i="1"/>
  <c r="I2570" i="1"/>
  <c r="G2570" i="1"/>
  <c r="F2570" i="1"/>
  <c r="H2570" i="1" s="1"/>
  <c r="L2569" i="1"/>
  <c r="I2569" i="1"/>
  <c r="G2569" i="1"/>
  <c r="F2569" i="1"/>
  <c r="H2569" i="1" s="1"/>
  <c r="L2568" i="1"/>
  <c r="I2568" i="1"/>
  <c r="H2568" i="1"/>
  <c r="G2568" i="1"/>
  <c r="F2568" i="1"/>
  <c r="L2567" i="1"/>
  <c r="H2567" i="1"/>
  <c r="G2567" i="1"/>
  <c r="I2567" i="1" s="1"/>
  <c r="F2567" i="1"/>
  <c r="L2566" i="1"/>
  <c r="I2566" i="1"/>
  <c r="H2566" i="1"/>
  <c r="G2566" i="1"/>
  <c r="F2566" i="1"/>
  <c r="L2565" i="1"/>
  <c r="H2565" i="1"/>
  <c r="G2565" i="1"/>
  <c r="I2565" i="1" s="1"/>
  <c r="F2565" i="1"/>
  <c r="L2564" i="1"/>
  <c r="G2564" i="1"/>
  <c r="I2564" i="1" s="1"/>
  <c r="F2564" i="1"/>
  <c r="H2564" i="1" s="1"/>
  <c r="L2563" i="1"/>
  <c r="I2563" i="1"/>
  <c r="H2563" i="1"/>
  <c r="G2563" i="1"/>
  <c r="F2563" i="1"/>
  <c r="L2562" i="1"/>
  <c r="I2562" i="1"/>
  <c r="G2562" i="1"/>
  <c r="F2562" i="1"/>
  <c r="H2562" i="1" s="1"/>
  <c r="L2561" i="1"/>
  <c r="I2561" i="1"/>
  <c r="G2561" i="1"/>
  <c r="F2561" i="1"/>
  <c r="H2561" i="1" s="1"/>
  <c r="L2560" i="1"/>
  <c r="I2560" i="1"/>
  <c r="H2560" i="1"/>
  <c r="G2560" i="1"/>
  <c r="F2560" i="1"/>
  <c r="L2559" i="1"/>
  <c r="H2559" i="1"/>
  <c r="G2559" i="1"/>
  <c r="I2559" i="1" s="1"/>
  <c r="F2559" i="1"/>
  <c r="L2558" i="1"/>
  <c r="I2558" i="1"/>
  <c r="H2558" i="1"/>
  <c r="G2558" i="1"/>
  <c r="F2558" i="1"/>
  <c r="L2557" i="1"/>
  <c r="H2557" i="1"/>
  <c r="G2557" i="1"/>
  <c r="I2557" i="1" s="1"/>
  <c r="F2557" i="1"/>
  <c r="L2556" i="1"/>
  <c r="G2556" i="1"/>
  <c r="I2556" i="1" s="1"/>
  <c r="F2556" i="1"/>
  <c r="H2556" i="1" s="1"/>
  <c r="L2555" i="1"/>
  <c r="I2555" i="1"/>
  <c r="H2555" i="1"/>
  <c r="G2555" i="1"/>
  <c r="F2555" i="1"/>
  <c r="L2554" i="1"/>
  <c r="I2554" i="1"/>
  <c r="G2554" i="1"/>
  <c r="F2554" i="1"/>
  <c r="H2554" i="1" s="1"/>
  <c r="L2553" i="1"/>
  <c r="I2553" i="1"/>
  <c r="G2553" i="1"/>
  <c r="F2553" i="1"/>
  <c r="H2553" i="1" s="1"/>
  <c r="L2552" i="1"/>
  <c r="I2552" i="1"/>
  <c r="H2552" i="1"/>
  <c r="G2552" i="1"/>
  <c r="F2552" i="1"/>
  <c r="L2551" i="1"/>
  <c r="H2551" i="1"/>
  <c r="G2551" i="1"/>
  <c r="I2551" i="1" s="1"/>
  <c r="F2551" i="1"/>
  <c r="L2550" i="1"/>
  <c r="I2550" i="1"/>
  <c r="H2550" i="1"/>
  <c r="G2550" i="1"/>
  <c r="F2550" i="1"/>
  <c r="L2549" i="1"/>
  <c r="H2549" i="1"/>
  <c r="G2549" i="1"/>
  <c r="I2549" i="1" s="1"/>
  <c r="F2549" i="1"/>
  <c r="L2548" i="1"/>
  <c r="G2548" i="1"/>
  <c r="I2548" i="1" s="1"/>
  <c r="F2548" i="1"/>
  <c r="H2548" i="1" s="1"/>
  <c r="L2547" i="1"/>
  <c r="I2547" i="1"/>
  <c r="H2547" i="1"/>
  <c r="G2547" i="1"/>
  <c r="F2547" i="1"/>
  <c r="L2546" i="1"/>
  <c r="I2546" i="1"/>
  <c r="G2546" i="1"/>
  <c r="F2546" i="1"/>
  <c r="H2546" i="1" s="1"/>
  <c r="L2545" i="1"/>
  <c r="I2545" i="1"/>
  <c r="G2545" i="1"/>
  <c r="F2545" i="1"/>
  <c r="H2545" i="1" s="1"/>
  <c r="L2544" i="1"/>
  <c r="I2544" i="1"/>
  <c r="H2544" i="1"/>
  <c r="G2544" i="1"/>
  <c r="F2544" i="1"/>
  <c r="L2543" i="1"/>
  <c r="H2543" i="1"/>
  <c r="G2543" i="1"/>
  <c r="I2543" i="1" s="1"/>
  <c r="F2543" i="1"/>
  <c r="L2542" i="1"/>
  <c r="I2542" i="1"/>
  <c r="H2542" i="1"/>
  <c r="G2542" i="1"/>
  <c r="F2542" i="1"/>
  <c r="L2541" i="1"/>
  <c r="H2541" i="1"/>
  <c r="G2541" i="1"/>
  <c r="I2541" i="1" s="1"/>
  <c r="F2541" i="1"/>
  <c r="L2540" i="1"/>
  <c r="G2540" i="1"/>
  <c r="I2540" i="1" s="1"/>
  <c r="F2540" i="1"/>
  <c r="H2540" i="1" s="1"/>
  <c r="L2539" i="1"/>
  <c r="I2539" i="1"/>
  <c r="H2539" i="1"/>
  <c r="G2539" i="1"/>
  <c r="F2539" i="1"/>
  <c r="L2538" i="1"/>
  <c r="I2538" i="1"/>
  <c r="G2538" i="1"/>
  <c r="F2538" i="1"/>
  <c r="H2538" i="1" s="1"/>
  <c r="L2537" i="1"/>
  <c r="I2537" i="1"/>
  <c r="G2537" i="1"/>
  <c r="F2537" i="1"/>
  <c r="H2537" i="1" s="1"/>
  <c r="L2536" i="1"/>
  <c r="I2536" i="1"/>
  <c r="H2536" i="1"/>
  <c r="G2536" i="1"/>
  <c r="F2536" i="1"/>
  <c r="L2535" i="1"/>
  <c r="H2535" i="1"/>
  <c r="G2535" i="1"/>
  <c r="I2535" i="1" s="1"/>
  <c r="F2535" i="1"/>
  <c r="L2534" i="1"/>
  <c r="I2534" i="1"/>
  <c r="H2534" i="1"/>
  <c r="G2534" i="1"/>
  <c r="F2534" i="1"/>
  <c r="L2533" i="1"/>
  <c r="H2533" i="1"/>
  <c r="G2533" i="1"/>
  <c r="I2533" i="1" s="1"/>
  <c r="F2533" i="1"/>
  <c r="L2532" i="1"/>
  <c r="G2532" i="1"/>
  <c r="I2532" i="1" s="1"/>
  <c r="F2532" i="1"/>
  <c r="H2532" i="1" s="1"/>
  <c r="L2531" i="1"/>
  <c r="I2531" i="1"/>
  <c r="H2531" i="1"/>
  <c r="G2531" i="1"/>
  <c r="F2531" i="1"/>
  <c r="L2530" i="1"/>
  <c r="I2530" i="1"/>
  <c r="G2530" i="1"/>
  <c r="F2530" i="1"/>
  <c r="H2530" i="1" s="1"/>
  <c r="L2529" i="1"/>
  <c r="I2529" i="1"/>
  <c r="G2529" i="1"/>
  <c r="F2529" i="1"/>
  <c r="H2529" i="1" s="1"/>
  <c r="L2528" i="1"/>
  <c r="I2528" i="1"/>
  <c r="H2528" i="1"/>
  <c r="G2528" i="1"/>
  <c r="F2528" i="1"/>
  <c r="L2527" i="1"/>
  <c r="H2527" i="1"/>
  <c r="G2527" i="1"/>
  <c r="I2527" i="1" s="1"/>
  <c r="F2527" i="1"/>
  <c r="L2526" i="1"/>
  <c r="I2526" i="1"/>
  <c r="H2526" i="1"/>
  <c r="G2526" i="1"/>
  <c r="F2526" i="1"/>
  <c r="L2525" i="1"/>
  <c r="H2525" i="1"/>
  <c r="G2525" i="1"/>
  <c r="I2525" i="1" s="1"/>
  <c r="F2525" i="1"/>
  <c r="L2524" i="1"/>
  <c r="G2524" i="1"/>
  <c r="I2524" i="1" s="1"/>
  <c r="F2524" i="1"/>
  <c r="H2524" i="1" s="1"/>
  <c r="L2523" i="1"/>
  <c r="I2523" i="1"/>
  <c r="H2523" i="1"/>
  <c r="G2523" i="1"/>
  <c r="F2523" i="1"/>
  <c r="L2522" i="1"/>
  <c r="I2522" i="1"/>
  <c r="G2522" i="1"/>
  <c r="F2522" i="1"/>
  <c r="H2522" i="1" s="1"/>
  <c r="L2521" i="1"/>
  <c r="I2521" i="1"/>
  <c r="G2521" i="1"/>
  <c r="F2521" i="1"/>
  <c r="H2521" i="1" s="1"/>
  <c r="L2520" i="1"/>
  <c r="I2520" i="1"/>
  <c r="H2520" i="1"/>
  <c r="G2520" i="1"/>
  <c r="F2520" i="1"/>
  <c r="L2519" i="1"/>
  <c r="H2519" i="1"/>
  <c r="G2519" i="1"/>
  <c r="I2519" i="1" s="1"/>
  <c r="F2519" i="1"/>
  <c r="L2518" i="1"/>
  <c r="H2518" i="1"/>
  <c r="G2518" i="1"/>
  <c r="I2518" i="1" s="1"/>
  <c r="F2518" i="1"/>
  <c r="L2517" i="1"/>
  <c r="H2517" i="1"/>
  <c r="G2517" i="1"/>
  <c r="I2517" i="1" s="1"/>
  <c r="F2517" i="1"/>
  <c r="L2516" i="1"/>
  <c r="G2516" i="1"/>
  <c r="I2516" i="1" s="1"/>
  <c r="F2516" i="1"/>
  <c r="H2516" i="1" s="1"/>
  <c r="L2515" i="1"/>
  <c r="I2515" i="1"/>
  <c r="G2515" i="1"/>
  <c r="F2515" i="1"/>
  <c r="H2515" i="1" s="1"/>
  <c r="L2514" i="1"/>
  <c r="I2514" i="1"/>
  <c r="G2514" i="1"/>
  <c r="F2514" i="1"/>
  <c r="H2514" i="1" s="1"/>
  <c r="L2513" i="1"/>
  <c r="I2513" i="1"/>
  <c r="G2513" i="1"/>
  <c r="F2513" i="1"/>
  <c r="H2513" i="1" s="1"/>
  <c r="L2512" i="1"/>
  <c r="I2512" i="1"/>
  <c r="G2512" i="1"/>
  <c r="F2512" i="1"/>
  <c r="H2512" i="1" s="1"/>
  <c r="L2511" i="1"/>
  <c r="H2511" i="1"/>
  <c r="G2511" i="1"/>
  <c r="I2511" i="1" s="1"/>
  <c r="F2511" i="1"/>
  <c r="L2510" i="1"/>
  <c r="H2510" i="1"/>
  <c r="G2510" i="1"/>
  <c r="I2510" i="1" s="1"/>
  <c r="F2510" i="1"/>
  <c r="L2509" i="1"/>
  <c r="H2509" i="1"/>
  <c r="G2509" i="1"/>
  <c r="I2509" i="1" s="1"/>
  <c r="F2509" i="1"/>
  <c r="L2508" i="1"/>
  <c r="G2508" i="1"/>
  <c r="I2508" i="1" s="1"/>
  <c r="F2508" i="1"/>
  <c r="H2508" i="1" s="1"/>
  <c r="L2507" i="1"/>
  <c r="I2507" i="1"/>
  <c r="G2507" i="1"/>
  <c r="F2507" i="1"/>
  <c r="H2507" i="1" s="1"/>
  <c r="L2506" i="1"/>
  <c r="I2506" i="1"/>
  <c r="G2506" i="1"/>
  <c r="F2506" i="1"/>
  <c r="H2506" i="1" s="1"/>
  <c r="L2505" i="1"/>
  <c r="I2505" i="1"/>
  <c r="G2505" i="1"/>
  <c r="F2505" i="1"/>
  <c r="H2505" i="1" s="1"/>
  <c r="L2504" i="1"/>
  <c r="I2504" i="1"/>
  <c r="G2504" i="1"/>
  <c r="F2504" i="1"/>
  <c r="H2504" i="1" s="1"/>
  <c r="L2503" i="1"/>
  <c r="H2503" i="1"/>
  <c r="G2503" i="1"/>
  <c r="I2503" i="1" s="1"/>
  <c r="F2503" i="1"/>
  <c r="L2502" i="1"/>
  <c r="H2502" i="1"/>
  <c r="G2502" i="1"/>
  <c r="I2502" i="1" s="1"/>
  <c r="F2502" i="1"/>
  <c r="L2501" i="1"/>
  <c r="H2501" i="1"/>
  <c r="G2501" i="1"/>
  <c r="I2501" i="1" s="1"/>
  <c r="F2501" i="1"/>
  <c r="L2500" i="1"/>
  <c r="G2500" i="1"/>
  <c r="I2500" i="1" s="1"/>
  <c r="F2500" i="1"/>
  <c r="H2500" i="1" s="1"/>
  <c r="L2499" i="1"/>
  <c r="I2499" i="1"/>
  <c r="G2499" i="1"/>
  <c r="F2499" i="1"/>
  <c r="H2499" i="1" s="1"/>
  <c r="L2498" i="1"/>
  <c r="I2498" i="1"/>
  <c r="G2498" i="1"/>
  <c r="F2498" i="1"/>
  <c r="H2498" i="1" s="1"/>
  <c r="L2497" i="1"/>
  <c r="I2497" i="1"/>
  <c r="G2497" i="1"/>
  <c r="F2497" i="1"/>
  <c r="H2497" i="1" s="1"/>
  <c r="L2496" i="1"/>
  <c r="I2496" i="1"/>
  <c r="G2496" i="1"/>
  <c r="F2496" i="1"/>
  <c r="H2496" i="1" s="1"/>
  <c r="L2495" i="1"/>
  <c r="H2495" i="1"/>
  <c r="G2495" i="1"/>
  <c r="I2495" i="1" s="1"/>
  <c r="F2495" i="1"/>
  <c r="L2494" i="1"/>
  <c r="H2494" i="1"/>
  <c r="G2494" i="1"/>
  <c r="I2494" i="1" s="1"/>
  <c r="F2494" i="1"/>
  <c r="L2493" i="1"/>
  <c r="H2493" i="1"/>
  <c r="G2493" i="1"/>
  <c r="I2493" i="1" s="1"/>
  <c r="F2493" i="1"/>
  <c r="L2492" i="1"/>
  <c r="G2492" i="1"/>
  <c r="I2492" i="1" s="1"/>
  <c r="F2492" i="1"/>
  <c r="H2492" i="1" s="1"/>
  <c r="L2491" i="1"/>
  <c r="I2491" i="1"/>
  <c r="G2491" i="1"/>
  <c r="F2491" i="1"/>
  <c r="H2491" i="1" s="1"/>
  <c r="L2490" i="1"/>
  <c r="I2490" i="1"/>
  <c r="G2490" i="1"/>
  <c r="F2490" i="1"/>
  <c r="H2490" i="1" s="1"/>
  <c r="L2489" i="1"/>
  <c r="I2489" i="1"/>
  <c r="G2489" i="1"/>
  <c r="F2489" i="1"/>
  <c r="H2489" i="1" s="1"/>
  <c r="L2488" i="1"/>
  <c r="I2488" i="1"/>
  <c r="G2488" i="1"/>
  <c r="F2488" i="1"/>
  <c r="H2488" i="1" s="1"/>
  <c r="L2487" i="1"/>
  <c r="H2487" i="1"/>
  <c r="G2487" i="1"/>
  <c r="I2487" i="1" s="1"/>
  <c r="F2487" i="1"/>
  <c r="L2486" i="1"/>
  <c r="H2486" i="1"/>
  <c r="G2486" i="1"/>
  <c r="I2486" i="1" s="1"/>
  <c r="F2486" i="1"/>
  <c r="L2485" i="1"/>
  <c r="H2485" i="1"/>
  <c r="G2485" i="1"/>
  <c r="I2485" i="1" s="1"/>
  <c r="F2485" i="1"/>
  <c r="L2484" i="1"/>
  <c r="G2484" i="1"/>
  <c r="I2484" i="1" s="1"/>
  <c r="F2484" i="1"/>
  <c r="H2484" i="1" s="1"/>
  <c r="L2483" i="1"/>
  <c r="I2483" i="1"/>
  <c r="G2483" i="1"/>
  <c r="F2483" i="1"/>
  <c r="H2483" i="1" s="1"/>
  <c r="L2482" i="1"/>
  <c r="I2482" i="1"/>
  <c r="G2482" i="1"/>
  <c r="F2482" i="1"/>
  <c r="H2482" i="1" s="1"/>
  <c r="L2481" i="1"/>
  <c r="I2481" i="1"/>
  <c r="H2481" i="1"/>
  <c r="G2481" i="1"/>
  <c r="F2481" i="1"/>
  <c r="L2480" i="1"/>
  <c r="I2480" i="1"/>
  <c r="G2480" i="1"/>
  <c r="F2480" i="1"/>
  <c r="H2480" i="1" s="1"/>
  <c r="L2479" i="1"/>
  <c r="H2479" i="1"/>
  <c r="G2479" i="1"/>
  <c r="I2479" i="1" s="1"/>
  <c r="F2479" i="1"/>
  <c r="L2478" i="1"/>
  <c r="H2478" i="1"/>
  <c r="G2478" i="1"/>
  <c r="I2478" i="1" s="1"/>
  <c r="F2478" i="1"/>
  <c r="L2477" i="1"/>
  <c r="I2477" i="1"/>
  <c r="H2477" i="1"/>
  <c r="G2477" i="1"/>
  <c r="F2477" i="1"/>
  <c r="L2476" i="1"/>
  <c r="I2476" i="1"/>
  <c r="G2476" i="1"/>
  <c r="F2476" i="1"/>
  <c r="H2476" i="1" s="1"/>
  <c r="L2475" i="1"/>
  <c r="I2475" i="1"/>
  <c r="G2475" i="1"/>
  <c r="F2475" i="1"/>
  <c r="H2475" i="1" s="1"/>
  <c r="L2474" i="1"/>
  <c r="I2474" i="1"/>
  <c r="G2474" i="1"/>
  <c r="F2474" i="1"/>
  <c r="H2474" i="1" s="1"/>
  <c r="L2473" i="1"/>
  <c r="I2473" i="1"/>
  <c r="G2473" i="1"/>
  <c r="F2473" i="1"/>
  <c r="H2473" i="1" s="1"/>
  <c r="L2472" i="1"/>
  <c r="I2472" i="1"/>
  <c r="H2472" i="1"/>
  <c r="G2472" i="1"/>
  <c r="F2472" i="1"/>
  <c r="L2471" i="1"/>
  <c r="G2471" i="1"/>
  <c r="I2471" i="1" s="1"/>
  <c r="F2471" i="1"/>
  <c r="H2471" i="1" s="1"/>
  <c r="L2470" i="1"/>
  <c r="H2470" i="1"/>
  <c r="G2470" i="1"/>
  <c r="I2470" i="1" s="1"/>
  <c r="F2470" i="1"/>
  <c r="L2469" i="1"/>
  <c r="H2469" i="1"/>
  <c r="G2469" i="1"/>
  <c r="I2469" i="1" s="1"/>
  <c r="F2469" i="1"/>
  <c r="L2468" i="1"/>
  <c r="H2468" i="1"/>
  <c r="G2468" i="1"/>
  <c r="I2468" i="1" s="1"/>
  <c r="F2468" i="1"/>
  <c r="L2467" i="1"/>
  <c r="H2467" i="1"/>
  <c r="G2467" i="1"/>
  <c r="I2467" i="1" s="1"/>
  <c r="F2467" i="1"/>
  <c r="L2466" i="1"/>
  <c r="G2466" i="1"/>
  <c r="I2466" i="1" s="1"/>
  <c r="F2466" i="1"/>
  <c r="H2466" i="1" s="1"/>
  <c r="L2465" i="1"/>
  <c r="I2465" i="1"/>
  <c r="G2465" i="1"/>
  <c r="F2465" i="1"/>
  <c r="H2465" i="1" s="1"/>
  <c r="L2464" i="1"/>
  <c r="I2464" i="1"/>
  <c r="G2464" i="1"/>
  <c r="F2464" i="1"/>
  <c r="H2464" i="1" s="1"/>
  <c r="L2463" i="1"/>
  <c r="I2463" i="1"/>
  <c r="G2463" i="1"/>
  <c r="F2463" i="1"/>
  <c r="H2463" i="1" s="1"/>
  <c r="L2462" i="1"/>
  <c r="I2462" i="1"/>
  <c r="H2462" i="1"/>
  <c r="G2462" i="1"/>
  <c r="F2462" i="1"/>
  <c r="L2461" i="1"/>
  <c r="H2461" i="1"/>
  <c r="G2461" i="1"/>
  <c r="I2461" i="1" s="1"/>
  <c r="F2461" i="1"/>
  <c r="L2460" i="1"/>
  <c r="H2460" i="1"/>
  <c r="G2460" i="1"/>
  <c r="I2460" i="1" s="1"/>
  <c r="F2460" i="1"/>
  <c r="L2459" i="1"/>
  <c r="H2459" i="1"/>
  <c r="G2459" i="1"/>
  <c r="I2459" i="1" s="1"/>
  <c r="F2459" i="1"/>
  <c r="L2458" i="1"/>
  <c r="G2458" i="1"/>
  <c r="I2458" i="1" s="1"/>
  <c r="F2458" i="1"/>
  <c r="H2458" i="1" s="1"/>
  <c r="L2457" i="1"/>
  <c r="I2457" i="1"/>
  <c r="G2457" i="1"/>
  <c r="F2457" i="1"/>
  <c r="H2457" i="1" s="1"/>
  <c r="L2456" i="1"/>
  <c r="I2456" i="1"/>
  <c r="G2456" i="1"/>
  <c r="F2456" i="1"/>
  <c r="H2456" i="1" s="1"/>
  <c r="L2455" i="1"/>
  <c r="I2455" i="1"/>
  <c r="G2455" i="1"/>
  <c r="F2455" i="1"/>
  <c r="H2455" i="1" s="1"/>
  <c r="L2454" i="1"/>
  <c r="I2454" i="1"/>
  <c r="H2454" i="1"/>
  <c r="G2454" i="1"/>
  <c r="F2454" i="1"/>
  <c r="L2453" i="1"/>
  <c r="H2453" i="1"/>
  <c r="G2453" i="1"/>
  <c r="I2453" i="1" s="1"/>
  <c r="F2453" i="1"/>
  <c r="L2452" i="1"/>
  <c r="H2452" i="1"/>
  <c r="G2452" i="1"/>
  <c r="I2452" i="1" s="1"/>
  <c r="F2452" i="1"/>
  <c r="L2451" i="1"/>
  <c r="H2451" i="1"/>
  <c r="G2451" i="1"/>
  <c r="I2451" i="1" s="1"/>
  <c r="F2451" i="1"/>
  <c r="L2450" i="1"/>
  <c r="G2450" i="1"/>
  <c r="I2450" i="1" s="1"/>
  <c r="F2450" i="1"/>
  <c r="H2450" i="1" s="1"/>
  <c r="L2449" i="1"/>
  <c r="I2449" i="1"/>
  <c r="G2449" i="1"/>
  <c r="F2449" i="1"/>
  <c r="H2449" i="1" s="1"/>
  <c r="L2448" i="1"/>
  <c r="I2448" i="1"/>
  <c r="G2448" i="1"/>
  <c r="F2448" i="1"/>
  <c r="H2448" i="1" s="1"/>
  <c r="L2447" i="1"/>
  <c r="I2447" i="1"/>
  <c r="G2447" i="1"/>
  <c r="F2447" i="1"/>
  <c r="H2447" i="1" s="1"/>
  <c r="L2446" i="1"/>
  <c r="I2446" i="1"/>
  <c r="H2446" i="1"/>
  <c r="G2446" i="1"/>
  <c r="F2446" i="1"/>
  <c r="L2445" i="1"/>
  <c r="H2445" i="1"/>
  <c r="G2445" i="1"/>
  <c r="I2445" i="1" s="1"/>
  <c r="F2445" i="1"/>
  <c r="L2444" i="1"/>
  <c r="H2444" i="1"/>
  <c r="G2444" i="1"/>
  <c r="I2444" i="1" s="1"/>
  <c r="F2444" i="1"/>
  <c r="L2443" i="1"/>
  <c r="H2443" i="1"/>
  <c r="G2443" i="1"/>
  <c r="I2443" i="1" s="1"/>
  <c r="F2443" i="1"/>
  <c r="L2442" i="1"/>
  <c r="G2442" i="1"/>
  <c r="I2442" i="1" s="1"/>
  <c r="F2442" i="1"/>
  <c r="H2442" i="1" s="1"/>
  <c r="L2441" i="1"/>
  <c r="I2441" i="1"/>
  <c r="G2441" i="1"/>
  <c r="F2441" i="1"/>
  <c r="H2441" i="1" s="1"/>
  <c r="L2440" i="1"/>
  <c r="I2440" i="1"/>
  <c r="G2440" i="1"/>
  <c r="F2440" i="1"/>
  <c r="H2440" i="1" s="1"/>
  <c r="L2439" i="1"/>
  <c r="I2439" i="1"/>
  <c r="G2439" i="1"/>
  <c r="F2439" i="1"/>
  <c r="H2439" i="1" s="1"/>
  <c r="L2438" i="1"/>
  <c r="I2438" i="1"/>
  <c r="H2438" i="1"/>
  <c r="G2438" i="1"/>
  <c r="F2438" i="1"/>
  <c r="L2437" i="1"/>
  <c r="H2437" i="1"/>
  <c r="G2437" i="1"/>
  <c r="I2437" i="1" s="1"/>
  <c r="F2437" i="1"/>
  <c r="L2436" i="1"/>
  <c r="H2436" i="1"/>
  <c r="G2436" i="1"/>
  <c r="I2436" i="1" s="1"/>
  <c r="F2436" i="1"/>
  <c r="L2435" i="1"/>
  <c r="H2435" i="1"/>
  <c r="G2435" i="1"/>
  <c r="I2435" i="1" s="1"/>
  <c r="F2435" i="1"/>
  <c r="L2434" i="1"/>
  <c r="G2434" i="1"/>
  <c r="I2434" i="1" s="1"/>
  <c r="F2434" i="1"/>
  <c r="H2434" i="1" s="1"/>
  <c r="L2433" i="1"/>
  <c r="I2433" i="1"/>
  <c r="G2433" i="1"/>
  <c r="F2433" i="1"/>
  <c r="H2433" i="1" s="1"/>
  <c r="L2432" i="1"/>
  <c r="I2432" i="1"/>
  <c r="G2432" i="1"/>
  <c r="F2432" i="1"/>
  <c r="H2432" i="1" s="1"/>
  <c r="L2431" i="1"/>
  <c r="I2431" i="1"/>
  <c r="G2431" i="1"/>
  <c r="F2431" i="1"/>
  <c r="H2431" i="1" s="1"/>
  <c r="L2430" i="1"/>
  <c r="I2430" i="1"/>
  <c r="H2430" i="1"/>
  <c r="G2430" i="1"/>
  <c r="F2430" i="1"/>
  <c r="L2429" i="1"/>
  <c r="H2429" i="1"/>
  <c r="G2429" i="1"/>
  <c r="I2429" i="1" s="1"/>
  <c r="F2429" i="1"/>
  <c r="L2428" i="1"/>
  <c r="H2428" i="1"/>
  <c r="G2428" i="1"/>
  <c r="I2428" i="1" s="1"/>
  <c r="F2428" i="1"/>
  <c r="L2427" i="1"/>
  <c r="H2427" i="1"/>
  <c r="G2427" i="1"/>
  <c r="I2427" i="1" s="1"/>
  <c r="F2427" i="1"/>
  <c r="L2426" i="1"/>
  <c r="G2426" i="1"/>
  <c r="I2426" i="1" s="1"/>
  <c r="F2426" i="1"/>
  <c r="H2426" i="1" s="1"/>
  <c r="L2425" i="1"/>
  <c r="I2425" i="1"/>
  <c r="G2425" i="1"/>
  <c r="F2425" i="1"/>
  <c r="H2425" i="1" s="1"/>
  <c r="L2424" i="1"/>
  <c r="I2424" i="1"/>
  <c r="G2424" i="1"/>
  <c r="F2424" i="1"/>
  <c r="H2424" i="1" s="1"/>
  <c r="L2423" i="1"/>
  <c r="I2423" i="1"/>
  <c r="G2423" i="1"/>
  <c r="F2423" i="1"/>
  <c r="H2423" i="1" s="1"/>
  <c r="L2422" i="1"/>
  <c r="I2422" i="1"/>
  <c r="H2422" i="1"/>
  <c r="G2422" i="1"/>
  <c r="F2422" i="1"/>
  <c r="L2421" i="1"/>
  <c r="H2421" i="1"/>
  <c r="G2421" i="1"/>
  <c r="I2421" i="1" s="1"/>
  <c r="F2421" i="1"/>
  <c r="L2420" i="1"/>
  <c r="H2420" i="1"/>
  <c r="G2420" i="1"/>
  <c r="I2420" i="1" s="1"/>
  <c r="F2420" i="1"/>
  <c r="L2419" i="1"/>
  <c r="H2419" i="1"/>
  <c r="G2419" i="1"/>
  <c r="I2419" i="1" s="1"/>
  <c r="F2419" i="1"/>
  <c r="L2418" i="1"/>
  <c r="G2418" i="1"/>
  <c r="I2418" i="1" s="1"/>
  <c r="F2418" i="1"/>
  <c r="H2418" i="1" s="1"/>
  <c r="L2417" i="1"/>
  <c r="I2417" i="1"/>
  <c r="G2417" i="1"/>
  <c r="F2417" i="1"/>
  <c r="H2417" i="1" s="1"/>
  <c r="L2416" i="1"/>
  <c r="I2416" i="1"/>
  <c r="G2416" i="1"/>
  <c r="F2416" i="1"/>
  <c r="H2416" i="1" s="1"/>
  <c r="L2415" i="1"/>
  <c r="I2415" i="1"/>
  <c r="G2415" i="1"/>
  <c r="F2415" i="1"/>
  <c r="H2415" i="1" s="1"/>
  <c r="L2414" i="1"/>
  <c r="I2414" i="1"/>
  <c r="H2414" i="1"/>
  <c r="G2414" i="1"/>
  <c r="F2414" i="1"/>
  <c r="L2413" i="1"/>
  <c r="H2413" i="1"/>
  <c r="G2413" i="1"/>
  <c r="I2413" i="1" s="1"/>
  <c r="F2413" i="1"/>
  <c r="L2412" i="1"/>
  <c r="G2412" i="1"/>
  <c r="I2412" i="1" s="1"/>
  <c r="F2412" i="1"/>
  <c r="H2412" i="1" s="1"/>
  <c r="L2411" i="1"/>
  <c r="H2411" i="1"/>
  <c r="G2411" i="1"/>
  <c r="I2411" i="1" s="1"/>
  <c r="F2411" i="1"/>
  <c r="L2410" i="1"/>
  <c r="G2410" i="1"/>
  <c r="I2410" i="1" s="1"/>
  <c r="F2410" i="1"/>
  <c r="H2410" i="1" s="1"/>
  <c r="L2409" i="1"/>
  <c r="I2409" i="1"/>
  <c r="G2409" i="1"/>
  <c r="F2409" i="1"/>
  <c r="H2409" i="1" s="1"/>
  <c r="L2408" i="1"/>
  <c r="I2408" i="1"/>
  <c r="G2408" i="1"/>
  <c r="F2408" i="1"/>
  <c r="H2408" i="1" s="1"/>
  <c r="L2407" i="1"/>
  <c r="G2407" i="1"/>
  <c r="I2407" i="1" s="1"/>
  <c r="F2407" i="1"/>
  <c r="H2407" i="1" s="1"/>
  <c r="L2406" i="1"/>
  <c r="I2406" i="1"/>
  <c r="H2406" i="1"/>
  <c r="G2406" i="1"/>
  <c r="F2406" i="1"/>
  <c r="L2405" i="1"/>
  <c r="H2405" i="1"/>
  <c r="G2405" i="1"/>
  <c r="I2405" i="1" s="1"/>
  <c r="F2405" i="1"/>
  <c r="L2404" i="1"/>
  <c r="G2404" i="1"/>
  <c r="I2404" i="1" s="1"/>
  <c r="F2404" i="1"/>
  <c r="H2404" i="1" s="1"/>
  <c r="L2403" i="1"/>
  <c r="H2403" i="1"/>
  <c r="G2403" i="1"/>
  <c r="I2403" i="1" s="1"/>
  <c r="F2403" i="1"/>
  <c r="L2402" i="1"/>
  <c r="G2402" i="1"/>
  <c r="I2402" i="1" s="1"/>
  <c r="F2402" i="1"/>
  <c r="H2402" i="1" s="1"/>
  <c r="L2401" i="1"/>
  <c r="I2401" i="1"/>
  <c r="G2401" i="1"/>
  <c r="F2401" i="1"/>
  <c r="H2401" i="1" s="1"/>
  <c r="L2400" i="1"/>
  <c r="I2400" i="1"/>
  <c r="G2400" i="1"/>
  <c r="F2400" i="1"/>
  <c r="H2400" i="1" s="1"/>
  <c r="L2399" i="1"/>
  <c r="I2399" i="1"/>
  <c r="G2399" i="1"/>
  <c r="F2399" i="1"/>
  <c r="H2399" i="1" s="1"/>
  <c r="L2398" i="1"/>
  <c r="I2398" i="1"/>
  <c r="H2398" i="1"/>
  <c r="G2398" i="1"/>
  <c r="F2398" i="1"/>
  <c r="L2397" i="1"/>
  <c r="H2397" i="1"/>
  <c r="G2397" i="1"/>
  <c r="I2397" i="1" s="1"/>
  <c r="F2397" i="1"/>
  <c r="L2396" i="1"/>
  <c r="G2396" i="1"/>
  <c r="I2396" i="1" s="1"/>
  <c r="F2396" i="1"/>
  <c r="H2396" i="1" s="1"/>
  <c r="L2395" i="1"/>
  <c r="H2395" i="1"/>
  <c r="G2395" i="1"/>
  <c r="I2395" i="1" s="1"/>
  <c r="F2395" i="1"/>
  <c r="L2394" i="1"/>
  <c r="G2394" i="1"/>
  <c r="I2394" i="1" s="1"/>
  <c r="F2394" i="1"/>
  <c r="H2394" i="1" s="1"/>
  <c r="L2393" i="1"/>
  <c r="I2393" i="1"/>
  <c r="G2393" i="1"/>
  <c r="F2393" i="1"/>
  <c r="H2393" i="1" s="1"/>
  <c r="L2392" i="1"/>
  <c r="I2392" i="1"/>
  <c r="G2392" i="1"/>
  <c r="F2392" i="1"/>
  <c r="H2392" i="1" s="1"/>
  <c r="L2391" i="1"/>
  <c r="G2391" i="1"/>
  <c r="I2391" i="1" s="1"/>
  <c r="F2391" i="1"/>
  <c r="H2391" i="1" s="1"/>
  <c r="L2390" i="1"/>
  <c r="I2390" i="1"/>
  <c r="H2390" i="1"/>
  <c r="G2390" i="1"/>
  <c r="F2390" i="1"/>
  <c r="L2389" i="1"/>
  <c r="H2389" i="1"/>
  <c r="G2389" i="1"/>
  <c r="I2389" i="1" s="1"/>
  <c r="F2389" i="1"/>
  <c r="L2388" i="1"/>
  <c r="G2388" i="1"/>
  <c r="I2388" i="1" s="1"/>
  <c r="F2388" i="1"/>
  <c r="H2388" i="1" s="1"/>
  <c r="L2387" i="1"/>
  <c r="H2387" i="1"/>
  <c r="G2387" i="1"/>
  <c r="I2387" i="1" s="1"/>
  <c r="F2387" i="1"/>
  <c r="L2386" i="1"/>
  <c r="G2386" i="1"/>
  <c r="I2386" i="1" s="1"/>
  <c r="F2386" i="1"/>
  <c r="H2386" i="1" s="1"/>
  <c r="L2385" i="1"/>
  <c r="I2385" i="1"/>
  <c r="G2385" i="1"/>
  <c r="F2385" i="1"/>
  <c r="H2385" i="1" s="1"/>
  <c r="L2384" i="1"/>
  <c r="I2384" i="1"/>
  <c r="G2384" i="1"/>
  <c r="F2384" i="1"/>
  <c r="H2384" i="1" s="1"/>
  <c r="L2383" i="1"/>
  <c r="G2383" i="1"/>
  <c r="I2383" i="1" s="1"/>
  <c r="F2383" i="1"/>
  <c r="H2383" i="1" s="1"/>
  <c r="L2382" i="1"/>
  <c r="I2382" i="1"/>
  <c r="H2382" i="1"/>
  <c r="G2382" i="1"/>
  <c r="F2382" i="1"/>
  <c r="L2381" i="1"/>
  <c r="H2381" i="1"/>
  <c r="G2381" i="1"/>
  <c r="I2381" i="1" s="1"/>
  <c r="F2381" i="1"/>
  <c r="L2380" i="1"/>
  <c r="G2380" i="1"/>
  <c r="I2380" i="1" s="1"/>
  <c r="F2380" i="1"/>
  <c r="H2380" i="1" s="1"/>
  <c r="L2379" i="1"/>
  <c r="H2379" i="1"/>
  <c r="G2379" i="1"/>
  <c r="I2379" i="1" s="1"/>
  <c r="F2379" i="1"/>
  <c r="L2378" i="1"/>
  <c r="G2378" i="1"/>
  <c r="I2378" i="1" s="1"/>
  <c r="F2378" i="1"/>
  <c r="H2378" i="1" s="1"/>
  <c r="L2377" i="1"/>
  <c r="I2377" i="1"/>
  <c r="G2377" i="1"/>
  <c r="F2377" i="1"/>
  <c r="H2377" i="1" s="1"/>
  <c r="L2376" i="1"/>
  <c r="I2376" i="1"/>
  <c r="G2376" i="1"/>
  <c r="F2376" i="1"/>
  <c r="H2376" i="1" s="1"/>
  <c r="L2375" i="1"/>
  <c r="G2375" i="1"/>
  <c r="I2375" i="1" s="1"/>
  <c r="F2375" i="1"/>
  <c r="H2375" i="1" s="1"/>
  <c r="L2374" i="1"/>
  <c r="I2374" i="1"/>
  <c r="H2374" i="1"/>
  <c r="G2374" i="1"/>
  <c r="F2374" i="1"/>
  <c r="L2373" i="1"/>
  <c r="H2373" i="1"/>
  <c r="G2373" i="1"/>
  <c r="I2373" i="1" s="1"/>
  <c r="F2373" i="1"/>
  <c r="L2372" i="1"/>
  <c r="G2372" i="1"/>
  <c r="I2372" i="1" s="1"/>
  <c r="F2372" i="1"/>
  <c r="H2372" i="1" s="1"/>
  <c r="L2371" i="1"/>
  <c r="H2371" i="1"/>
  <c r="G2371" i="1"/>
  <c r="I2371" i="1" s="1"/>
  <c r="F2371" i="1"/>
  <c r="L2370" i="1"/>
  <c r="G2370" i="1"/>
  <c r="I2370" i="1" s="1"/>
  <c r="F2370" i="1"/>
  <c r="H2370" i="1" s="1"/>
  <c r="L2369" i="1"/>
  <c r="I2369" i="1"/>
  <c r="G2369" i="1"/>
  <c r="F2369" i="1"/>
  <c r="H2369" i="1" s="1"/>
  <c r="L2368" i="1"/>
  <c r="I2368" i="1"/>
  <c r="G2368" i="1"/>
  <c r="F2368" i="1"/>
  <c r="H2368" i="1" s="1"/>
  <c r="L2367" i="1"/>
  <c r="G2367" i="1"/>
  <c r="I2367" i="1" s="1"/>
  <c r="F2367" i="1"/>
  <c r="H2367" i="1" s="1"/>
  <c r="L2366" i="1"/>
  <c r="I2366" i="1"/>
  <c r="H2366" i="1"/>
  <c r="G2366" i="1"/>
  <c r="F2366" i="1"/>
  <c r="L2365" i="1"/>
  <c r="H2365" i="1"/>
  <c r="G2365" i="1"/>
  <c r="I2365" i="1" s="1"/>
  <c r="F2365" i="1"/>
  <c r="L2364" i="1"/>
  <c r="G2364" i="1"/>
  <c r="I2364" i="1" s="1"/>
  <c r="F2364" i="1"/>
  <c r="H2364" i="1" s="1"/>
  <c r="L2363" i="1"/>
  <c r="H2363" i="1"/>
  <c r="G2363" i="1"/>
  <c r="I2363" i="1" s="1"/>
  <c r="F2363" i="1"/>
  <c r="L2362" i="1"/>
  <c r="G2362" i="1"/>
  <c r="I2362" i="1" s="1"/>
  <c r="F2362" i="1"/>
  <c r="H2362" i="1" s="1"/>
  <c r="L2361" i="1"/>
  <c r="I2361" i="1"/>
  <c r="G2361" i="1"/>
  <c r="F2361" i="1"/>
  <c r="H2361" i="1" s="1"/>
  <c r="L2360" i="1"/>
  <c r="I2360" i="1"/>
  <c r="G2360" i="1"/>
  <c r="F2360" i="1"/>
  <c r="H2360" i="1" s="1"/>
  <c r="L2359" i="1"/>
  <c r="G2359" i="1"/>
  <c r="I2359" i="1" s="1"/>
  <c r="F2359" i="1"/>
  <c r="H2359" i="1" s="1"/>
  <c r="L2358" i="1"/>
  <c r="I2358" i="1"/>
  <c r="H2358" i="1"/>
  <c r="G2358" i="1"/>
  <c r="F2358" i="1"/>
  <c r="L2357" i="1"/>
  <c r="H2357" i="1"/>
  <c r="G2357" i="1"/>
  <c r="I2357" i="1" s="1"/>
  <c r="F2357" i="1"/>
  <c r="L2356" i="1"/>
  <c r="G2356" i="1"/>
  <c r="I2356" i="1" s="1"/>
  <c r="F2356" i="1"/>
  <c r="H2356" i="1" s="1"/>
  <c r="L2355" i="1"/>
  <c r="H2355" i="1"/>
  <c r="G2355" i="1"/>
  <c r="I2355" i="1" s="1"/>
  <c r="F2355" i="1"/>
  <c r="L2354" i="1"/>
  <c r="G2354" i="1"/>
  <c r="I2354" i="1" s="1"/>
  <c r="F2354" i="1"/>
  <c r="H2354" i="1" s="1"/>
  <c r="L2353" i="1"/>
  <c r="I2353" i="1"/>
  <c r="G2353" i="1"/>
  <c r="F2353" i="1"/>
  <c r="H2353" i="1" s="1"/>
  <c r="L2352" i="1"/>
  <c r="I2352" i="1"/>
  <c r="G2352" i="1"/>
  <c r="F2352" i="1"/>
  <c r="H2352" i="1" s="1"/>
  <c r="L2351" i="1"/>
  <c r="G2351" i="1"/>
  <c r="I2351" i="1" s="1"/>
  <c r="F2351" i="1"/>
  <c r="H2351" i="1" s="1"/>
  <c r="L2350" i="1"/>
  <c r="I2350" i="1"/>
  <c r="H2350" i="1"/>
  <c r="G2350" i="1"/>
  <c r="F2350" i="1"/>
  <c r="L2349" i="1"/>
  <c r="I2349" i="1"/>
  <c r="H2349" i="1"/>
  <c r="G2349" i="1"/>
  <c r="F2349" i="1"/>
  <c r="L2348" i="1"/>
  <c r="G2348" i="1"/>
  <c r="I2348" i="1" s="1"/>
  <c r="F2348" i="1"/>
  <c r="H2348" i="1" s="1"/>
  <c r="L2347" i="1"/>
  <c r="H2347" i="1"/>
  <c r="G2347" i="1"/>
  <c r="I2347" i="1" s="1"/>
  <c r="F2347" i="1"/>
  <c r="L2346" i="1"/>
  <c r="H2346" i="1"/>
  <c r="G2346" i="1"/>
  <c r="I2346" i="1" s="1"/>
  <c r="F2346" i="1"/>
  <c r="L2345" i="1"/>
  <c r="I2345" i="1"/>
  <c r="G2345" i="1"/>
  <c r="F2345" i="1"/>
  <c r="H2345" i="1" s="1"/>
  <c r="L2344" i="1"/>
  <c r="I2344" i="1"/>
  <c r="G2344" i="1"/>
  <c r="F2344" i="1"/>
  <c r="H2344" i="1" s="1"/>
  <c r="L2343" i="1"/>
  <c r="G2343" i="1"/>
  <c r="I2343" i="1" s="1"/>
  <c r="F2343" i="1"/>
  <c r="H2343" i="1" s="1"/>
  <c r="L2342" i="1"/>
  <c r="I2342" i="1"/>
  <c r="H2342" i="1"/>
  <c r="G2342" i="1"/>
  <c r="F2342" i="1"/>
  <c r="L2341" i="1"/>
  <c r="I2341" i="1"/>
  <c r="H2341" i="1"/>
  <c r="G2341" i="1"/>
  <c r="F2341" i="1"/>
  <c r="L2340" i="1"/>
  <c r="G2340" i="1"/>
  <c r="I2340" i="1" s="1"/>
  <c r="F2340" i="1"/>
  <c r="H2340" i="1" s="1"/>
  <c r="L2339" i="1"/>
  <c r="H2339" i="1"/>
  <c r="G2339" i="1"/>
  <c r="I2339" i="1" s="1"/>
  <c r="F2339" i="1"/>
  <c r="L2338" i="1"/>
  <c r="H2338" i="1"/>
  <c r="G2338" i="1"/>
  <c r="I2338" i="1" s="1"/>
  <c r="F2338" i="1"/>
  <c r="L2337" i="1"/>
  <c r="I2337" i="1"/>
  <c r="G2337" i="1"/>
  <c r="F2337" i="1"/>
  <c r="H2337" i="1" s="1"/>
  <c r="L2336" i="1"/>
  <c r="I2336" i="1"/>
  <c r="G2336" i="1"/>
  <c r="F2336" i="1"/>
  <c r="H2336" i="1" s="1"/>
  <c r="L2335" i="1"/>
  <c r="G2335" i="1"/>
  <c r="I2335" i="1" s="1"/>
  <c r="F2335" i="1"/>
  <c r="H2335" i="1" s="1"/>
  <c r="L2334" i="1"/>
  <c r="I2334" i="1"/>
  <c r="H2334" i="1"/>
  <c r="G2334" i="1"/>
  <c r="F2334" i="1"/>
  <c r="L2333" i="1"/>
  <c r="I2333" i="1"/>
  <c r="H2333" i="1"/>
  <c r="G2333" i="1"/>
  <c r="F2333" i="1"/>
  <c r="L2332" i="1"/>
  <c r="G2332" i="1"/>
  <c r="I2332" i="1" s="1"/>
  <c r="F2332" i="1"/>
  <c r="H2332" i="1" s="1"/>
  <c r="L2331" i="1"/>
  <c r="H2331" i="1"/>
  <c r="G2331" i="1"/>
  <c r="I2331" i="1" s="1"/>
  <c r="F2331" i="1"/>
  <c r="L2330" i="1"/>
  <c r="H2330" i="1"/>
  <c r="G2330" i="1"/>
  <c r="I2330" i="1" s="1"/>
  <c r="F2330" i="1"/>
  <c r="L2329" i="1"/>
  <c r="I2329" i="1"/>
  <c r="G2329" i="1"/>
  <c r="F2329" i="1"/>
  <c r="H2329" i="1" s="1"/>
  <c r="L2328" i="1"/>
  <c r="I2328" i="1"/>
  <c r="G2328" i="1"/>
  <c r="F2328" i="1"/>
  <c r="H2328" i="1" s="1"/>
  <c r="L2327" i="1"/>
  <c r="G2327" i="1"/>
  <c r="I2327" i="1" s="1"/>
  <c r="F2327" i="1"/>
  <c r="H2327" i="1" s="1"/>
  <c r="L2326" i="1"/>
  <c r="I2326" i="1"/>
  <c r="H2326" i="1"/>
  <c r="G2326" i="1"/>
  <c r="F2326" i="1"/>
  <c r="L2325" i="1"/>
  <c r="I2325" i="1"/>
  <c r="H2325" i="1"/>
  <c r="G2325" i="1"/>
  <c r="F2325" i="1"/>
  <c r="L2324" i="1"/>
  <c r="G2324" i="1"/>
  <c r="I2324" i="1" s="1"/>
  <c r="F2324" i="1"/>
  <c r="H2324" i="1" s="1"/>
  <c r="L2323" i="1"/>
  <c r="H2323" i="1"/>
  <c r="G2323" i="1"/>
  <c r="I2323" i="1" s="1"/>
  <c r="F2323" i="1"/>
  <c r="L2322" i="1"/>
  <c r="H2322" i="1"/>
  <c r="G2322" i="1"/>
  <c r="I2322" i="1" s="1"/>
  <c r="F2322" i="1"/>
  <c r="L2321" i="1"/>
  <c r="I2321" i="1"/>
  <c r="G2321" i="1"/>
  <c r="F2321" i="1"/>
  <c r="H2321" i="1" s="1"/>
  <c r="L2320" i="1"/>
  <c r="I2320" i="1"/>
  <c r="G2320" i="1"/>
  <c r="F2320" i="1"/>
  <c r="H2320" i="1" s="1"/>
  <c r="L2319" i="1"/>
  <c r="G2319" i="1"/>
  <c r="I2319" i="1" s="1"/>
  <c r="F2319" i="1"/>
  <c r="H2319" i="1" s="1"/>
  <c r="L2318" i="1"/>
  <c r="I2318" i="1"/>
  <c r="H2318" i="1"/>
  <c r="G2318" i="1"/>
  <c r="F2318" i="1"/>
  <c r="L2317" i="1"/>
  <c r="I2317" i="1"/>
  <c r="G2317" i="1"/>
  <c r="F2317" i="1"/>
  <c r="H2317" i="1" s="1"/>
  <c r="L2316" i="1"/>
  <c r="G2316" i="1"/>
  <c r="I2316" i="1" s="1"/>
  <c r="F2316" i="1"/>
  <c r="H2316" i="1" s="1"/>
  <c r="L2315" i="1"/>
  <c r="H2315" i="1"/>
  <c r="G2315" i="1"/>
  <c r="I2315" i="1" s="1"/>
  <c r="F2315" i="1"/>
  <c r="L2314" i="1"/>
  <c r="H2314" i="1"/>
  <c r="G2314" i="1"/>
  <c r="I2314" i="1" s="1"/>
  <c r="F2314" i="1"/>
  <c r="L2313" i="1"/>
  <c r="I2313" i="1"/>
  <c r="G2313" i="1"/>
  <c r="F2313" i="1"/>
  <c r="H2313" i="1" s="1"/>
  <c r="L2312" i="1"/>
  <c r="I2312" i="1"/>
  <c r="G2312" i="1"/>
  <c r="F2312" i="1"/>
  <c r="H2312" i="1" s="1"/>
  <c r="L2311" i="1"/>
  <c r="G2311" i="1"/>
  <c r="I2311" i="1" s="1"/>
  <c r="F2311" i="1"/>
  <c r="H2311" i="1" s="1"/>
  <c r="L2310" i="1"/>
  <c r="I2310" i="1"/>
  <c r="H2310" i="1"/>
  <c r="G2310" i="1"/>
  <c r="F2310" i="1"/>
  <c r="L2309" i="1"/>
  <c r="I2309" i="1"/>
  <c r="G2309" i="1"/>
  <c r="F2309" i="1"/>
  <c r="H2309" i="1" s="1"/>
  <c r="L2308" i="1"/>
  <c r="G2308" i="1"/>
  <c r="I2308" i="1" s="1"/>
  <c r="F2308" i="1"/>
  <c r="H2308" i="1" s="1"/>
  <c r="L2307" i="1"/>
  <c r="H2307" i="1"/>
  <c r="G2307" i="1"/>
  <c r="I2307" i="1" s="1"/>
  <c r="F2307" i="1"/>
  <c r="L2306" i="1"/>
  <c r="H2306" i="1"/>
  <c r="G2306" i="1"/>
  <c r="I2306" i="1" s="1"/>
  <c r="F2306" i="1"/>
  <c r="L2305" i="1"/>
  <c r="I2305" i="1"/>
  <c r="G2305" i="1"/>
  <c r="F2305" i="1"/>
  <c r="H2305" i="1" s="1"/>
  <c r="L2304" i="1"/>
  <c r="G2304" i="1"/>
  <c r="I2304" i="1" s="1"/>
  <c r="F2304" i="1"/>
  <c r="H2304" i="1" s="1"/>
  <c r="L2303" i="1"/>
  <c r="G2303" i="1"/>
  <c r="I2303" i="1" s="1"/>
  <c r="F2303" i="1"/>
  <c r="H2303" i="1" s="1"/>
  <c r="L2302" i="1"/>
  <c r="I2302" i="1"/>
  <c r="H2302" i="1"/>
  <c r="G2302" i="1"/>
  <c r="F2302" i="1"/>
  <c r="L2301" i="1"/>
  <c r="I2301" i="1"/>
  <c r="G2301" i="1"/>
  <c r="F2301" i="1"/>
  <c r="H2301" i="1" s="1"/>
  <c r="L2300" i="1"/>
  <c r="G2300" i="1"/>
  <c r="I2300" i="1" s="1"/>
  <c r="F2300" i="1"/>
  <c r="H2300" i="1" s="1"/>
  <c r="L2299" i="1"/>
  <c r="H2299" i="1"/>
  <c r="G2299" i="1"/>
  <c r="I2299" i="1" s="1"/>
  <c r="F2299" i="1"/>
  <c r="L2298" i="1"/>
  <c r="H2298" i="1"/>
  <c r="G2298" i="1"/>
  <c r="I2298" i="1" s="1"/>
  <c r="F2298" i="1"/>
  <c r="L2297" i="1"/>
  <c r="I2297" i="1"/>
  <c r="G2297" i="1"/>
  <c r="F2297" i="1"/>
  <c r="H2297" i="1" s="1"/>
  <c r="L2296" i="1"/>
  <c r="G2296" i="1"/>
  <c r="I2296" i="1" s="1"/>
  <c r="F2296" i="1"/>
  <c r="H2296" i="1" s="1"/>
  <c r="L2295" i="1"/>
  <c r="G2295" i="1"/>
  <c r="I2295" i="1" s="1"/>
  <c r="F2295" i="1"/>
  <c r="H2295" i="1" s="1"/>
  <c r="L2294" i="1"/>
  <c r="I2294" i="1"/>
  <c r="H2294" i="1"/>
  <c r="G2294" i="1"/>
  <c r="F2294" i="1"/>
  <c r="L2293" i="1"/>
  <c r="I2293" i="1"/>
  <c r="G2293" i="1"/>
  <c r="F2293" i="1"/>
  <c r="H2293" i="1" s="1"/>
  <c r="L2292" i="1"/>
  <c r="G2292" i="1"/>
  <c r="I2292" i="1" s="1"/>
  <c r="F2292" i="1"/>
  <c r="H2292" i="1" s="1"/>
  <c r="L2291" i="1"/>
  <c r="H2291" i="1"/>
  <c r="G2291" i="1"/>
  <c r="I2291" i="1" s="1"/>
  <c r="F2291" i="1"/>
  <c r="L2290" i="1"/>
  <c r="H2290" i="1"/>
  <c r="G2290" i="1"/>
  <c r="I2290" i="1" s="1"/>
  <c r="F2290" i="1"/>
  <c r="L2289" i="1"/>
  <c r="I2289" i="1"/>
  <c r="G2289" i="1"/>
  <c r="F2289" i="1"/>
  <c r="H2289" i="1" s="1"/>
  <c r="L2288" i="1"/>
  <c r="G2288" i="1"/>
  <c r="I2288" i="1" s="1"/>
  <c r="F2288" i="1"/>
  <c r="H2288" i="1" s="1"/>
  <c r="L2287" i="1"/>
  <c r="G2287" i="1"/>
  <c r="I2287" i="1" s="1"/>
  <c r="F2287" i="1"/>
  <c r="H2287" i="1" s="1"/>
  <c r="L2286" i="1"/>
  <c r="I2286" i="1"/>
  <c r="H2286" i="1"/>
  <c r="G2286" i="1"/>
  <c r="F2286" i="1"/>
  <c r="L2285" i="1"/>
  <c r="I2285" i="1"/>
  <c r="G2285" i="1"/>
  <c r="F2285" i="1"/>
  <c r="H2285" i="1" s="1"/>
  <c r="L2284" i="1"/>
  <c r="G2284" i="1"/>
  <c r="I2284" i="1" s="1"/>
  <c r="F2284" i="1"/>
  <c r="H2284" i="1" s="1"/>
  <c r="L2283" i="1"/>
  <c r="H2283" i="1"/>
  <c r="G2283" i="1"/>
  <c r="I2283" i="1" s="1"/>
  <c r="F2283" i="1"/>
  <c r="L2282" i="1"/>
  <c r="H2282" i="1"/>
  <c r="G2282" i="1"/>
  <c r="I2282" i="1" s="1"/>
  <c r="F2282" i="1"/>
  <c r="L2281" i="1"/>
  <c r="I2281" i="1"/>
  <c r="G2281" i="1"/>
  <c r="F2281" i="1"/>
  <c r="H2281" i="1" s="1"/>
  <c r="L2280" i="1"/>
  <c r="G2280" i="1"/>
  <c r="I2280" i="1" s="1"/>
  <c r="F2280" i="1"/>
  <c r="H2280" i="1" s="1"/>
  <c r="L2279" i="1"/>
  <c r="G2279" i="1"/>
  <c r="I2279" i="1" s="1"/>
  <c r="F2279" i="1"/>
  <c r="H2279" i="1" s="1"/>
  <c r="L2278" i="1"/>
  <c r="I2278" i="1"/>
  <c r="H2278" i="1"/>
  <c r="G2278" i="1"/>
  <c r="F2278" i="1"/>
  <c r="L2277" i="1"/>
  <c r="I2277" i="1"/>
  <c r="G2277" i="1"/>
  <c r="F2277" i="1"/>
  <c r="H2277" i="1" s="1"/>
  <c r="L2276" i="1"/>
  <c r="G2276" i="1"/>
  <c r="I2276" i="1" s="1"/>
  <c r="F2276" i="1"/>
  <c r="H2276" i="1" s="1"/>
  <c r="L2275" i="1"/>
  <c r="H2275" i="1"/>
  <c r="G2275" i="1"/>
  <c r="I2275" i="1" s="1"/>
  <c r="F2275" i="1"/>
  <c r="L2274" i="1"/>
  <c r="H2274" i="1"/>
  <c r="G2274" i="1"/>
  <c r="I2274" i="1" s="1"/>
  <c r="F2274" i="1"/>
  <c r="L2273" i="1"/>
  <c r="I2273" i="1"/>
  <c r="G2273" i="1"/>
  <c r="F2273" i="1"/>
  <c r="H2273" i="1" s="1"/>
  <c r="L2272" i="1"/>
  <c r="G2272" i="1"/>
  <c r="I2272" i="1" s="1"/>
  <c r="F2272" i="1"/>
  <c r="H2272" i="1" s="1"/>
  <c r="L2271" i="1"/>
  <c r="G2271" i="1"/>
  <c r="I2271" i="1" s="1"/>
  <c r="F2271" i="1"/>
  <c r="H2271" i="1" s="1"/>
  <c r="L2270" i="1"/>
  <c r="I2270" i="1"/>
  <c r="H2270" i="1"/>
  <c r="G2270" i="1"/>
  <c r="F2270" i="1"/>
  <c r="L2269" i="1"/>
  <c r="I2269" i="1"/>
  <c r="G2269" i="1"/>
  <c r="F2269" i="1"/>
  <c r="H2269" i="1" s="1"/>
  <c r="L2268" i="1"/>
  <c r="G2268" i="1"/>
  <c r="I2268" i="1" s="1"/>
  <c r="F2268" i="1"/>
  <c r="H2268" i="1" s="1"/>
  <c r="L2267" i="1"/>
  <c r="H2267" i="1"/>
  <c r="G2267" i="1"/>
  <c r="I2267" i="1" s="1"/>
  <c r="F2267" i="1"/>
  <c r="L2266" i="1"/>
  <c r="H2266" i="1"/>
  <c r="G2266" i="1"/>
  <c r="I2266" i="1" s="1"/>
  <c r="F2266" i="1"/>
  <c r="L2265" i="1"/>
  <c r="I2265" i="1"/>
  <c r="G2265" i="1"/>
  <c r="F2265" i="1"/>
  <c r="H2265" i="1" s="1"/>
  <c r="L2264" i="1"/>
  <c r="G2264" i="1"/>
  <c r="I2264" i="1" s="1"/>
  <c r="F2264" i="1"/>
  <c r="H2264" i="1" s="1"/>
  <c r="L2263" i="1"/>
  <c r="G2263" i="1"/>
  <c r="I2263" i="1" s="1"/>
  <c r="F2263" i="1"/>
  <c r="H2263" i="1" s="1"/>
  <c r="L2262" i="1"/>
  <c r="I2262" i="1"/>
  <c r="H2262" i="1"/>
  <c r="G2262" i="1"/>
  <c r="F2262" i="1"/>
  <c r="L2261" i="1"/>
  <c r="I2261" i="1"/>
  <c r="G2261" i="1"/>
  <c r="F2261" i="1"/>
  <c r="H2261" i="1" s="1"/>
  <c r="L2260" i="1"/>
  <c r="G2260" i="1"/>
  <c r="I2260" i="1" s="1"/>
  <c r="F2260" i="1"/>
  <c r="H2260" i="1" s="1"/>
  <c r="L2259" i="1"/>
  <c r="H2259" i="1"/>
  <c r="G2259" i="1"/>
  <c r="I2259" i="1" s="1"/>
  <c r="F2259" i="1"/>
  <c r="L2258" i="1"/>
  <c r="H2258" i="1"/>
  <c r="G2258" i="1"/>
  <c r="I2258" i="1" s="1"/>
  <c r="F2258" i="1"/>
  <c r="L2257" i="1"/>
  <c r="I2257" i="1"/>
  <c r="G2257" i="1"/>
  <c r="F2257" i="1"/>
  <c r="H2257" i="1" s="1"/>
  <c r="L2256" i="1"/>
  <c r="G2256" i="1"/>
  <c r="I2256" i="1" s="1"/>
  <c r="F2256" i="1"/>
  <c r="H2256" i="1" s="1"/>
  <c r="L2255" i="1"/>
  <c r="G2255" i="1"/>
  <c r="I2255" i="1" s="1"/>
  <c r="F2255" i="1"/>
  <c r="H2255" i="1" s="1"/>
  <c r="L2254" i="1"/>
  <c r="I2254" i="1"/>
  <c r="H2254" i="1"/>
  <c r="G2254" i="1"/>
  <c r="F2254" i="1"/>
  <c r="L2253" i="1"/>
  <c r="I2253" i="1"/>
  <c r="G2253" i="1"/>
  <c r="F2253" i="1"/>
  <c r="H2253" i="1" s="1"/>
  <c r="L2252" i="1"/>
  <c r="G2252" i="1"/>
  <c r="I2252" i="1" s="1"/>
  <c r="F2252" i="1"/>
  <c r="H2252" i="1" s="1"/>
  <c r="L2251" i="1"/>
  <c r="H2251" i="1"/>
  <c r="G2251" i="1"/>
  <c r="I2251" i="1" s="1"/>
  <c r="F2251" i="1"/>
  <c r="L2250" i="1"/>
  <c r="H2250" i="1"/>
  <c r="G2250" i="1"/>
  <c r="I2250" i="1" s="1"/>
  <c r="F2250" i="1"/>
  <c r="L2249" i="1"/>
  <c r="I2249" i="1"/>
  <c r="G2249" i="1"/>
  <c r="F2249" i="1"/>
  <c r="H2249" i="1" s="1"/>
  <c r="L2248" i="1"/>
  <c r="G2248" i="1"/>
  <c r="I2248" i="1" s="1"/>
  <c r="F2248" i="1"/>
  <c r="H2248" i="1" s="1"/>
  <c r="L2247" i="1"/>
  <c r="G2247" i="1"/>
  <c r="I2247" i="1" s="1"/>
  <c r="F2247" i="1"/>
  <c r="H2247" i="1" s="1"/>
  <c r="L2246" i="1"/>
  <c r="I2246" i="1"/>
  <c r="H2246" i="1"/>
  <c r="G2246" i="1"/>
  <c r="F2246" i="1"/>
  <c r="L2245" i="1"/>
  <c r="I2245" i="1"/>
  <c r="G2245" i="1"/>
  <c r="F2245" i="1"/>
  <c r="H2245" i="1" s="1"/>
  <c r="L2244" i="1"/>
  <c r="G2244" i="1"/>
  <c r="I2244" i="1" s="1"/>
  <c r="F2244" i="1"/>
  <c r="H2244" i="1" s="1"/>
  <c r="L2243" i="1"/>
  <c r="H2243" i="1"/>
  <c r="G2243" i="1"/>
  <c r="I2243" i="1" s="1"/>
  <c r="F2243" i="1"/>
  <c r="L2242" i="1"/>
  <c r="H2242" i="1"/>
  <c r="G2242" i="1"/>
  <c r="I2242" i="1" s="1"/>
  <c r="F2242" i="1"/>
  <c r="L2241" i="1"/>
  <c r="I2241" i="1"/>
  <c r="G2241" i="1"/>
  <c r="F2241" i="1"/>
  <c r="H2241" i="1" s="1"/>
  <c r="L2240" i="1"/>
  <c r="G2240" i="1"/>
  <c r="I2240" i="1" s="1"/>
  <c r="F2240" i="1"/>
  <c r="H2240" i="1" s="1"/>
  <c r="L2239" i="1"/>
  <c r="G2239" i="1"/>
  <c r="I2239" i="1" s="1"/>
  <c r="F2239" i="1"/>
  <c r="H2239" i="1" s="1"/>
  <c r="L2238" i="1"/>
  <c r="I2238" i="1"/>
  <c r="H2238" i="1"/>
  <c r="G2238" i="1"/>
  <c r="F2238" i="1"/>
  <c r="L2237" i="1"/>
  <c r="I2237" i="1"/>
  <c r="G2237" i="1"/>
  <c r="F2237" i="1"/>
  <c r="H2237" i="1" s="1"/>
  <c r="L2236" i="1"/>
  <c r="G2236" i="1"/>
  <c r="I2236" i="1" s="1"/>
  <c r="F2236" i="1"/>
  <c r="H2236" i="1" s="1"/>
  <c r="L2235" i="1"/>
  <c r="H2235" i="1"/>
  <c r="G2235" i="1"/>
  <c r="I2235" i="1" s="1"/>
  <c r="F2235" i="1"/>
  <c r="L2234" i="1"/>
  <c r="H2234" i="1"/>
  <c r="G2234" i="1"/>
  <c r="I2234" i="1" s="1"/>
  <c r="F2234" i="1"/>
  <c r="L2233" i="1"/>
  <c r="I2233" i="1"/>
  <c r="G2233" i="1"/>
  <c r="F2233" i="1"/>
  <c r="H2233" i="1" s="1"/>
  <c r="L2232" i="1"/>
  <c r="G2232" i="1"/>
  <c r="I2232" i="1" s="1"/>
  <c r="F2232" i="1"/>
  <c r="H2232" i="1" s="1"/>
  <c r="L2231" i="1"/>
  <c r="G2231" i="1"/>
  <c r="I2231" i="1" s="1"/>
  <c r="F2231" i="1"/>
  <c r="H2231" i="1" s="1"/>
  <c r="L2230" i="1"/>
  <c r="I2230" i="1"/>
  <c r="H2230" i="1"/>
  <c r="G2230" i="1"/>
  <c r="F2230" i="1"/>
  <c r="L2229" i="1"/>
  <c r="I2229" i="1"/>
  <c r="G2229" i="1"/>
  <c r="F2229" i="1"/>
  <c r="H2229" i="1" s="1"/>
  <c r="L2228" i="1"/>
  <c r="G2228" i="1"/>
  <c r="I2228" i="1" s="1"/>
  <c r="F2228" i="1"/>
  <c r="H2228" i="1" s="1"/>
  <c r="L2227" i="1"/>
  <c r="H2227" i="1"/>
  <c r="G2227" i="1"/>
  <c r="I2227" i="1" s="1"/>
  <c r="F2227" i="1"/>
  <c r="L2226" i="1"/>
  <c r="H2226" i="1"/>
  <c r="G2226" i="1"/>
  <c r="I2226" i="1" s="1"/>
  <c r="F2226" i="1"/>
  <c r="L2225" i="1"/>
  <c r="I2225" i="1"/>
  <c r="G2225" i="1"/>
  <c r="F2225" i="1"/>
  <c r="H2225" i="1" s="1"/>
  <c r="L2224" i="1"/>
  <c r="G2224" i="1"/>
  <c r="I2224" i="1" s="1"/>
  <c r="F2224" i="1"/>
  <c r="H2224" i="1" s="1"/>
  <c r="L2223" i="1"/>
  <c r="G2223" i="1"/>
  <c r="I2223" i="1" s="1"/>
  <c r="F2223" i="1"/>
  <c r="H2223" i="1" s="1"/>
  <c r="L2222" i="1"/>
  <c r="I2222" i="1"/>
  <c r="H2222" i="1"/>
  <c r="G2222" i="1"/>
  <c r="F2222" i="1"/>
  <c r="L2221" i="1"/>
  <c r="I2221" i="1"/>
  <c r="G2221" i="1"/>
  <c r="F2221" i="1"/>
  <c r="H2221" i="1" s="1"/>
  <c r="L2220" i="1"/>
  <c r="G2220" i="1"/>
  <c r="I2220" i="1" s="1"/>
  <c r="F2220" i="1"/>
  <c r="H2220" i="1" s="1"/>
  <c r="L2219" i="1"/>
  <c r="H2219" i="1"/>
  <c r="G2219" i="1"/>
  <c r="I2219" i="1" s="1"/>
  <c r="F2219" i="1"/>
  <c r="L2218" i="1"/>
  <c r="H2218" i="1"/>
  <c r="G2218" i="1"/>
  <c r="I2218" i="1" s="1"/>
  <c r="F2218" i="1"/>
  <c r="L2217" i="1"/>
  <c r="I2217" i="1"/>
  <c r="G2217" i="1"/>
  <c r="F2217" i="1"/>
  <c r="H2217" i="1" s="1"/>
  <c r="L2216" i="1"/>
  <c r="G2216" i="1"/>
  <c r="I2216" i="1" s="1"/>
  <c r="F2216" i="1"/>
  <c r="H2216" i="1" s="1"/>
  <c r="L2215" i="1"/>
  <c r="G2215" i="1"/>
  <c r="I2215" i="1" s="1"/>
  <c r="F2215" i="1"/>
  <c r="H2215" i="1" s="1"/>
  <c r="L2214" i="1"/>
  <c r="I2214" i="1"/>
  <c r="H2214" i="1"/>
  <c r="G2214" i="1"/>
  <c r="F2214" i="1"/>
  <c r="L2213" i="1"/>
  <c r="I2213" i="1"/>
  <c r="G2213" i="1"/>
  <c r="F2213" i="1"/>
  <c r="H2213" i="1" s="1"/>
  <c r="L2212" i="1"/>
  <c r="G2212" i="1"/>
  <c r="I2212" i="1" s="1"/>
  <c r="F2212" i="1"/>
  <c r="H2212" i="1" s="1"/>
  <c r="L2211" i="1"/>
  <c r="H2211" i="1"/>
  <c r="G2211" i="1"/>
  <c r="I2211" i="1" s="1"/>
  <c r="F2211" i="1"/>
  <c r="L2210" i="1"/>
  <c r="H2210" i="1"/>
  <c r="G2210" i="1"/>
  <c r="I2210" i="1" s="1"/>
  <c r="F2210" i="1"/>
  <c r="L2209" i="1"/>
  <c r="I2209" i="1"/>
  <c r="G2209" i="1"/>
  <c r="F2209" i="1"/>
  <c r="H2209" i="1" s="1"/>
  <c r="L2208" i="1"/>
  <c r="G2208" i="1"/>
  <c r="I2208" i="1" s="1"/>
  <c r="F2208" i="1"/>
  <c r="H2208" i="1" s="1"/>
  <c r="L2207" i="1"/>
  <c r="G2207" i="1"/>
  <c r="I2207" i="1" s="1"/>
  <c r="F2207" i="1"/>
  <c r="H2207" i="1" s="1"/>
  <c r="L2206" i="1"/>
  <c r="I2206" i="1"/>
  <c r="H2206" i="1"/>
  <c r="G2206" i="1"/>
  <c r="F2206" i="1"/>
  <c r="L2205" i="1"/>
  <c r="I2205" i="1"/>
  <c r="G2205" i="1"/>
  <c r="F2205" i="1"/>
  <c r="H2205" i="1" s="1"/>
  <c r="L2204" i="1"/>
  <c r="G2204" i="1"/>
  <c r="I2204" i="1" s="1"/>
  <c r="F2204" i="1"/>
  <c r="H2204" i="1" s="1"/>
  <c r="L2203" i="1"/>
  <c r="H2203" i="1"/>
  <c r="G2203" i="1"/>
  <c r="I2203" i="1" s="1"/>
  <c r="F2203" i="1"/>
  <c r="L2202" i="1"/>
  <c r="H2202" i="1"/>
  <c r="G2202" i="1"/>
  <c r="I2202" i="1" s="1"/>
  <c r="F2202" i="1"/>
  <c r="L2201" i="1"/>
  <c r="I2201" i="1"/>
  <c r="G2201" i="1"/>
  <c r="F2201" i="1"/>
  <c r="H2201" i="1" s="1"/>
  <c r="L2200" i="1"/>
  <c r="G2200" i="1"/>
  <c r="I2200" i="1" s="1"/>
  <c r="F2200" i="1"/>
  <c r="H2200" i="1" s="1"/>
  <c r="L2199" i="1"/>
  <c r="G2199" i="1"/>
  <c r="I2199" i="1" s="1"/>
  <c r="F2199" i="1"/>
  <c r="H2199" i="1" s="1"/>
  <c r="L2198" i="1"/>
  <c r="I2198" i="1"/>
  <c r="H2198" i="1"/>
  <c r="G2198" i="1"/>
  <c r="F2198" i="1"/>
  <c r="L2197" i="1"/>
  <c r="I2197" i="1"/>
  <c r="G2197" i="1"/>
  <c r="F2197" i="1"/>
  <c r="H2197" i="1" s="1"/>
  <c r="L2196" i="1"/>
  <c r="I2196" i="1"/>
  <c r="G2196" i="1"/>
  <c r="F2196" i="1"/>
  <c r="H2196" i="1" s="1"/>
  <c r="L2195" i="1"/>
  <c r="H2195" i="1"/>
  <c r="G2195" i="1"/>
  <c r="I2195" i="1" s="1"/>
  <c r="F2195" i="1"/>
  <c r="L2194" i="1"/>
  <c r="H2194" i="1"/>
  <c r="G2194" i="1"/>
  <c r="I2194" i="1" s="1"/>
  <c r="F2194" i="1"/>
  <c r="L2193" i="1"/>
  <c r="I2193" i="1"/>
  <c r="H2193" i="1"/>
  <c r="G2193" i="1"/>
  <c r="F2193" i="1"/>
  <c r="L2192" i="1"/>
  <c r="G2192" i="1"/>
  <c r="I2192" i="1" s="1"/>
  <c r="F2192" i="1"/>
  <c r="H2192" i="1" s="1"/>
  <c r="L2191" i="1"/>
  <c r="G2191" i="1"/>
  <c r="I2191" i="1" s="1"/>
  <c r="F2191" i="1"/>
  <c r="H2191" i="1" s="1"/>
  <c r="L2190" i="1"/>
  <c r="I2190" i="1"/>
  <c r="H2190" i="1"/>
  <c r="G2190" i="1"/>
  <c r="F2190" i="1"/>
  <c r="L2189" i="1"/>
  <c r="I2189" i="1"/>
  <c r="G2189" i="1"/>
  <c r="F2189" i="1"/>
  <c r="H2189" i="1" s="1"/>
  <c r="L2188" i="1"/>
  <c r="I2188" i="1"/>
  <c r="G2188" i="1"/>
  <c r="F2188" i="1"/>
  <c r="H2188" i="1" s="1"/>
  <c r="L2187" i="1"/>
  <c r="H2187" i="1"/>
  <c r="G2187" i="1"/>
  <c r="I2187" i="1" s="1"/>
  <c r="F2187" i="1"/>
  <c r="L2186" i="1"/>
  <c r="H2186" i="1"/>
  <c r="G2186" i="1"/>
  <c r="I2186" i="1" s="1"/>
  <c r="F2186" i="1"/>
  <c r="L2185" i="1"/>
  <c r="I2185" i="1"/>
  <c r="H2185" i="1"/>
  <c r="G2185" i="1"/>
  <c r="F2185" i="1"/>
  <c r="L2184" i="1"/>
  <c r="G2184" i="1"/>
  <c r="I2184" i="1" s="1"/>
  <c r="F2184" i="1"/>
  <c r="H2184" i="1" s="1"/>
  <c r="L2183" i="1"/>
  <c r="G2183" i="1"/>
  <c r="I2183" i="1" s="1"/>
  <c r="F2183" i="1"/>
  <c r="H2183" i="1" s="1"/>
  <c r="L2182" i="1"/>
  <c r="I2182" i="1"/>
  <c r="H2182" i="1"/>
  <c r="G2182" i="1"/>
  <c r="F2182" i="1"/>
  <c r="L2181" i="1"/>
  <c r="I2181" i="1"/>
  <c r="G2181" i="1"/>
  <c r="F2181" i="1"/>
  <c r="H2181" i="1" s="1"/>
  <c r="L2180" i="1"/>
  <c r="I2180" i="1"/>
  <c r="G2180" i="1"/>
  <c r="F2180" i="1"/>
  <c r="H2180" i="1" s="1"/>
  <c r="L2179" i="1"/>
  <c r="G2179" i="1"/>
  <c r="I2179" i="1" s="1"/>
  <c r="F2179" i="1"/>
  <c r="H2179" i="1" s="1"/>
  <c r="L2178" i="1"/>
  <c r="H2178" i="1"/>
  <c r="G2178" i="1"/>
  <c r="I2178" i="1" s="1"/>
  <c r="F2178" i="1"/>
  <c r="L2177" i="1"/>
  <c r="I2177" i="1"/>
  <c r="H2177" i="1"/>
  <c r="G2177" i="1"/>
  <c r="F2177" i="1"/>
  <c r="L2176" i="1"/>
  <c r="G2176" i="1"/>
  <c r="I2176" i="1" s="1"/>
  <c r="F2176" i="1"/>
  <c r="H2176" i="1" s="1"/>
  <c r="L2175" i="1"/>
  <c r="G2175" i="1"/>
  <c r="I2175" i="1" s="1"/>
  <c r="F2175" i="1"/>
  <c r="H2175" i="1" s="1"/>
  <c r="L2174" i="1"/>
  <c r="H2174" i="1"/>
  <c r="G2174" i="1"/>
  <c r="I2174" i="1" s="1"/>
  <c r="F2174" i="1"/>
  <c r="L2173" i="1"/>
  <c r="I2173" i="1"/>
  <c r="G2173" i="1"/>
  <c r="F2173" i="1"/>
  <c r="H2173" i="1" s="1"/>
  <c r="L2172" i="1"/>
  <c r="I2172" i="1"/>
  <c r="G2172" i="1"/>
  <c r="F2172" i="1"/>
  <c r="H2172" i="1" s="1"/>
  <c r="L2171" i="1"/>
  <c r="G2171" i="1"/>
  <c r="I2171" i="1" s="1"/>
  <c r="F2171" i="1"/>
  <c r="H2171" i="1" s="1"/>
  <c r="L2170" i="1"/>
  <c r="H2170" i="1"/>
  <c r="G2170" i="1"/>
  <c r="I2170" i="1" s="1"/>
  <c r="F2170" i="1"/>
  <c r="L2169" i="1"/>
  <c r="I2169" i="1"/>
  <c r="H2169" i="1"/>
  <c r="G2169" i="1"/>
  <c r="F2169" i="1"/>
  <c r="L2168" i="1"/>
  <c r="G2168" i="1"/>
  <c r="I2168" i="1" s="1"/>
  <c r="F2168" i="1"/>
  <c r="H2168" i="1" s="1"/>
  <c r="L2167" i="1"/>
  <c r="G2167" i="1"/>
  <c r="I2167" i="1" s="1"/>
  <c r="F2167" i="1"/>
  <c r="H2167" i="1" s="1"/>
  <c r="L2166" i="1"/>
  <c r="H2166" i="1"/>
  <c r="G2166" i="1"/>
  <c r="I2166" i="1" s="1"/>
  <c r="F2166" i="1"/>
  <c r="L2165" i="1"/>
  <c r="I2165" i="1"/>
  <c r="G2165" i="1"/>
  <c r="F2165" i="1"/>
  <c r="H2165" i="1" s="1"/>
  <c r="L2164" i="1"/>
  <c r="I2164" i="1"/>
  <c r="G2164" i="1"/>
  <c r="F2164" i="1"/>
  <c r="H2164" i="1" s="1"/>
  <c r="L2163" i="1"/>
  <c r="G2163" i="1"/>
  <c r="I2163" i="1" s="1"/>
  <c r="F2163" i="1"/>
  <c r="H2163" i="1" s="1"/>
  <c r="L2162" i="1"/>
  <c r="H2162" i="1"/>
  <c r="G2162" i="1"/>
  <c r="I2162" i="1" s="1"/>
  <c r="F2162" i="1"/>
  <c r="L2161" i="1"/>
  <c r="I2161" i="1"/>
  <c r="H2161" i="1"/>
  <c r="G2161" i="1"/>
  <c r="F2161" i="1"/>
  <c r="L2160" i="1"/>
  <c r="G2160" i="1"/>
  <c r="I2160" i="1" s="1"/>
  <c r="F2160" i="1"/>
  <c r="H2160" i="1" s="1"/>
  <c r="L2159" i="1"/>
  <c r="G2159" i="1"/>
  <c r="I2159" i="1" s="1"/>
  <c r="F2159" i="1"/>
  <c r="H2159" i="1" s="1"/>
  <c r="L2158" i="1"/>
  <c r="H2158" i="1"/>
  <c r="G2158" i="1"/>
  <c r="I2158" i="1" s="1"/>
  <c r="F2158" i="1"/>
  <c r="L2157" i="1"/>
  <c r="I2157" i="1"/>
  <c r="G2157" i="1"/>
  <c r="F2157" i="1"/>
  <c r="H2157" i="1" s="1"/>
  <c r="L2156" i="1"/>
  <c r="I2156" i="1"/>
  <c r="G2156" i="1"/>
  <c r="F2156" i="1"/>
  <c r="H2156" i="1" s="1"/>
  <c r="L2155" i="1"/>
  <c r="G2155" i="1"/>
  <c r="I2155" i="1" s="1"/>
  <c r="F2155" i="1"/>
  <c r="H2155" i="1" s="1"/>
  <c r="L2154" i="1"/>
  <c r="H2154" i="1"/>
  <c r="G2154" i="1"/>
  <c r="I2154" i="1" s="1"/>
  <c r="F2154" i="1"/>
  <c r="L2153" i="1"/>
  <c r="I2153" i="1"/>
  <c r="H2153" i="1"/>
  <c r="G2153" i="1"/>
  <c r="F2153" i="1"/>
  <c r="L2152" i="1"/>
  <c r="G2152" i="1"/>
  <c r="I2152" i="1" s="1"/>
  <c r="F2152" i="1"/>
  <c r="H2152" i="1" s="1"/>
  <c r="L2151" i="1"/>
  <c r="G2151" i="1"/>
  <c r="I2151" i="1" s="1"/>
  <c r="F2151" i="1"/>
  <c r="H2151" i="1" s="1"/>
  <c r="L2150" i="1"/>
  <c r="H2150" i="1"/>
  <c r="G2150" i="1"/>
  <c r="I2150" i="1" s="1"/>
  <c r="F2150" i="1"/>
  <c r="L2149" i="1"/>
  <c r="I2149" i="1"/>
  <c r="G2149" i="1"/>
  <c r="F2149" i="1"/>
  <c r="H2149" i="1" s="1"/>
  <c r="L2148" i="1"/>
  <c r="I2148" i="1"/>
  <c r="G2148" i="1"/>
  <c r="F2148" i="1"/>
  <c r="H2148" i="1" s="1"/>
  <c r="L2147" i="1"/>
  <c r="G2147" i="1"/>
  <c r="I2147" i="1" s="1"/>
  <c r="F2147" i="1"/>
  <c r="H2147" i="1" s="1"/>
  <c r="L2146" i="1"/>
  <c r="H2146" i="1"/>
  <c r="G2146" i="1"/>
  <c r="I2146" i="1" s="1"/>
  <c r="F2146" i="1"/>
  <c r="L2145" i="1"/>
  <c r="I2145" i="1"/>
  <c r="H2145" i="1"/>
  <c r="G2145" i="1"/>
  <c r="F2145" i="1"/>
  <c r="L2144" i="1"/>
  <c r="G2144" i="1"/>
  <c r="I2144" i="1" s="1"/>
  <c r="F2144" i="1"/>
  <c r="H2144" i="1" s="1"/>
  <c r="L2143" i="1"/>
  <c r="G2143" i="1"/>
  <c r="I2143" i="1" s="1"/>
  <c r="F2143" i="1"/>
  <c r="H2143" i="1" s="1"/>
  <c r="L2142" i="1"/>
  <c r="H2142" i="1"/>
  <c r="G2142" i="1"/>
  <c r="I2142" i="1" s="1"/>
  <c r="F2142" i="1"/>
  <c r="L2141" i="1"/>
  <c r="I2141" i="1"/>
  <c r="H2141" i="1"/>
  <c r="G2141" i="1"/>
  <c r="F2141" i="1"/>
  <c r="L2140" i="1"/>
  <c r="I2140" i="1"/>
  <c r="G2140" i="1"/>
  <c r="F2140" i="1"/>
  <c r="H2140" i="1" s="1"/>
  <c r="L2139" i="1"/>
  <c r="H2139" i="1"/>
  <c r="G2139" i="1"/>
  <c r="I2139" i="1" s="1"/>
  <c r="F2139" i="1"/>
  <c r="L2138" i="1"/>
  <c r="I2138" i="1"/>
  <c r="H2138" i="1"/>
  <c r="G2138" i="1"/>
  <c r="F2138" i="1"/>
  <c r="L2137" i="1"/>
  <c r="I2137" i="1"/>
  <c r="G2137" i="1"/>
  <c r="F2137" i="1"/>
  <c r="H2137" i="1" s="1"/>
  <c r="L2136" i="1"/>
  <c r="I2136" i="1"/>
  <c r="G2136" i="1"/>
  <c r="F2136" i="1"/>
  <c r="H2136" i="1" s="1"/>
  <c r="L2135" i="1"/>
  <c r="H2135" i="1"/>
  <c r="G2135" i="1"/>
  <c r="I2135" i="1" s="1"/>
  <c r="F2135" i="1"/>
  <c r="L2134" i="1"/>
  <c r="H2134" i="1"/>
  <c r="G2134" i="1"/>
  <c r="I2134" i="1" s="1"/>
  <c r="F2134" i="1"/>
  <c r="L2133" i="1"/>
  <c r="I2133" i="1"/>
  <c r="H2133" i="1"/>
  <c r="G2133" i="1"/>
  <c r="F2133" i="1"/>
  <c r="L2132" i="1"/>
  <c r="G2132" i="1"/>
  <c r="I2132" i="1" s="1"/>
  <c r="F2132" i="1"/>
  <c r="H2132" i="1" s="1"/>
  <c r="L2131" i="1"/>
  <c r="G2131" i="1"/>
  <c r="I2131" i="1" s="1"/>
  <c r="F2131" i="1"/>
  <c r="H2131" i="1" s="1"/>
  <c r="L2130" i="1"/>
  <c r="I2130" i="1"/>
  <c r="H2130" i="1"/>
  <c r="G2130" i="1"/>
  <c r="F2130" i="1"/>
  <c r="L2129" i="1"/>
  <c r="I2129" i="1"/>
  <c r="G2129" i="1"/>
  <c r="F2129" i="1"/>
  <c r="H2129" i="1" s="1"/>
  <c r="L2128" i="1"/>
  <c r="I2128" i="1"/>
  <c r="G2128" i="1"/>
  <c r="F2128" i="1"/>
  <c r="H2128" i="1" s="1"/>
  <c r="L2127" i="1"/>
  <c r="H2127" i="1"/>
  <c r="G2127" i="1"/>
  <c r="I2127" i="1" s="1"/>
  <c r="F2127" i="1"/>
  <c r="L2126" i="1"/>
  <c r="H2126" i="1"/>
  <c r="G2126" i="1"/>
  <c r="I2126" i="1" s="1"/>
  <c r="F2126" i="1"/>
  <c r="L2125" i="1"/>
  <c r="I2125" i="1"/>
  <c r="H2125" i="1"/>
  <c r="G2125" i="1"/>
  <c r="F2125" i="1"/>
  <c r="L2124" i="1"/>
  <c r="G2124" i="1"/>
  <c r="I2124" i="1" s="1"/>
  <c r="F2124" i="1"/>
  <c r="H2124" i="1" s="1"/>
  <c r="L2123" i="1"/>
  <c r="G2123" i="1"/>
  <c r="I2123" i="1" s="1"/>
  <c r="F2123" i="1"/>
  <c r="H2123" i="1" s="1"/>
  <c r="L2122" i="1"/>
  <c r="I2122" i="1"/>
  <c r="H2122" i="1"/>
  <c r="G2122" i="1"/>
  <c r="F2122" i="1"/>
  <c r="L2121" i="1"/>
  <c r="I2121" i="1"/>
  <c r="G2121" i="1"/>
  <c r="F2121" i="1"/>
  <c r="H2121" i="1" s="1"/>
  <c r="L2120" i="1"/>
  <c r="I2120" i="1"/>
  <c r="G2120" i="1"/>
  <c r="F2120" i="1"/>
  <c r="H2120" i="1" s="1"/>
  <c r="L2119" i="1"/>
  <c r="H2119" i="1"/>
  <c r="G2119" i="1"/>
  <c r="I2119" i="1" s="1"/>
  <c r="F2119" i="1"/>
  <c r="L2118" i="1"/>
  <c r="H2118" i="1"/>
  <c r="G2118" i="1"/>
  <c r="I2118" i="1" s="1"/>
  <c r="F2118" i="1"/>
  <c r="L2117" i="1"/>
  <c r="I2117" i="1"/>
  <c r="H2117" i="1"/>
  <c r="G2117" i="1"/>
  <c r="F2117" i="1"/>
  <c r="L2116" i="1"/>
  <c r="G2116" i="1"/>
  <c r="I2116" i="1" s="1"/>
  <c r="F2116" i="1"/>
  <c r="H2116" i="1" s="1"/>
  <c r="L2115" i="1"/>
  <c r="G2115" i="1"/>
  <c r="I2115" i="1" s="1"/>
  <c r="F2115" i="1"/>
  <c r="H2115" i="1" s="1"/>
  <c r="L2114" i="1"/>
  <c r="I2114" i="1"/>
  <c r="H2114" i="1"/>
  <c r="G2114" i="1"/>
  <c r="F2114" i="1"/>
  <c r="L2113" i="1"/>
  <c r="I2113" i="1"/>
  <c r="G2113" i="1"/>
  <c r="F2113" i="1"/>
  <c r="H2113" i="1" s="1"/>
  <c r="L2112" i="1"/>
  <c r="I2112" i="1"/>
  <c r="G2112" i="1"/>
  <c r="F2112" i="1"/>
  <c r="H2112" i="1" s="1"/>
  <c r="L2111" i="1"/>
  <c r="H2111" i="1"/>
  <c r="G2111" i="1"/>
  <c r="I2111" i="1" s="1"/>
  <c r="F2111" i="1"/>
  <c r="L2110" i="1"/>
  <c r="H2110" i="1"/>
  <c r="G2110" i="1"/>
  <c r="I2110" i="1" s="1"/>
  <c r="F2110" i="1"/>
  <c r="L2109" i="1"/>
  <c r="I2109" i="1"/>
  <c r="H2109" i="1"/>
  <c r="G2109" i="1"/>
  <c r="F2109" i="1"/>
  <c r="L2108" i="1"/>
  <c r="G2108" i="1"/>
  <c r="I2108" i="1" s="1"/>
  <c r="F2108" i="1"/>
  <c r="H2108" i="1" s="1"/>
  <c r="L2107" i="1"/>
  <c r="G2107" i="1"/>
  <c r="I2107" i="1" s="1"/>
  <c r="F2107" i="1"/>
  <c r="H2107" i="1" s="1"/>
  <c r="L2106" i="1"/>
  <c r="I2106" i="1"/>
  <c r="H2106" i="1"/>
  <c r="G2106" i="1"/>
  <c r="F2106" i="1"/>
  <c r="L2105" i="1"/>
  <c r="I2105" i="1"/>
  <c r="G2105" i="1"/>
  <c r="F2105" i="1"/>
  <c r="H2105" i="1" s="1"/>
  <c r="L2104" i="1"/>
  <c r="I2104" i="1"/>
  <c r="G2104" i="1"/>
  <c r="F2104" i="1"/>
  <c r="H2104" i="1" s="1"/>
  <c r="L2103" i="1"/>
  <c r="H2103" i="1"/>
  <c r="G2103" i="1"/>
  <c r="I2103" i="1" s="1"/>
  <c r="F2103" i="1"/>
  <c r="L2102" i="1"/>
  <c r="H2102" i="1"/>
  <c r="G2102" i="1"/>
  <c r="I2102" i="1" s="1"/>
  <c r="F2102" i="1"/>
  <c r="L2101" i="1"/>
  <c r="I2101" i="1"/>
  <c r="H2101" i="1"/>
  <c r="G2101" i="1"/>
  <c r="F2101" i="1"/>
  <c r="L2100" i="1"/>
  <c r="G2100" i="1"/>
  <c r="I2100" i="1" s="1"/>
  <c r="F2100" i="1"/>
  <c r="H2100" i="1" s="1"/>
  <c r="L2099" i="1"/>
  <c r="G2099" i="1"/>
  <c r="I2099" i="1" s="1"/>
  <c r="F2099" i="1"/>
  <c r="H2099" i="1" s="1"/>
  <c r="L2098" i="1"/>
  <c r="I2098" i="1"/>
  <c r="H2098" i="1"/>
  <c r="G2098" i="1"/>
  <c r="F2098" i="1"/>
  <c r="L2097" i="1"/>
  <c r="I2097" i="1"/>
  <c r="G2097" i="1"/>
  <c r="F2097" i="1"/>
  <c r="H2097" i="1" s="1"/>
  <c r="L2096" i="1"/>
  <c r="I2096" i="1"/>
  <c r="G2096" i="1"/>
  <c r="F2096" i="1"/>
  <c r="H2096" i="1" s="1"/>
  <c r="L2095" i="1"/>
  <c r="H2095" i="1"/>
  <c r="G2095" i="1"/>
  <c r="I2095" i="1" s="1"/>
  <c r="F2095" i="1"/>
  <c r="L2094" i="1"/>
  <c r="H2094" i="1"/>
  <c r="G2094" i="1"/>
  <c r="I2094" i="1" s="1"/>
  <c r="F2094" i="1"/>
  <c r="L2093" i="1"/>
  <c r="I2093" i="1"/>
  <c r="H2093" i="1"/>
  <c r="G2093" i="1"/>
  <c r="F2093" i="1"/>
  <c r="L2092" i="1"/>
  <c r="G2092" i="1"/>
  <c r="I2092" i="1" s="1"/>
  <c r="F2092" i="1"/>
  <c r="H2092" i="1" s="1"/>
  <c r="L2091" i="1"/>
  <c r="G2091" i="1"/>
  <c r="I2091" i="1" s="1"/>
  <c r="F2091" i="1"/>
  <c r="H2091" i="1" s="1"/>
  <c r="L2090" i="1"/>
  <c r="I2090" i="1"/>
  <c r="H2090" i="1"/>
  <c r="G2090" i="1"/>
  <c r="F2090" i="1"/>
  <c r="L2089" i="1"/>
  <c r="I2089" i="1"/>
  <c r="G2089" i="1"/>
  <c r="F2089" i="1"/>
  <c r="H2089" i="1" s="1"/>
  <c r="L2088" i="1"/>
  <c r="I2088" i="1"/>
  <c r="G2088" i="1"/>
  <c r="F2088" i="1"/>
  <c r="H2088" i="1" s="1"/>
  <c r="L2087" i="1"/>
  <c r="H2087" i="1"/>
  <c r="G2087" i="1"/>
  <c r="I2087" i="1" s="1"/>
  <c r="F2087" i="1"/>
  <c r="L2086" i="1"/>
  <c r="H2086" i="1"/>
  <c r="G2086" i="1"/>
  <c r="I2086" i="1" s="1"/>
  <c r="F2086" i="1"/>
  <c r="L2085" i="1"/>
  <c r="I2085" i="1"/>
  <c r="H2085" i="1"/>
  <c r="G2085" i="1"/>
  <c r="F2085" i="1"/>
  <c r="L2084" i="1"/>
  <c r="G2084" i="1"/>
  <c r="I2084" i="1" s="1"/>
  <c r="F2084" i="1"/>
  <c r="H2084" i="1" s="1"/>
  <c r="L2083" i="1"/>
  <c r="G2083" i="1"/>
  <c r="I2083" i="1" s="1"/>
  <c r="F2083" i="1"/>
  <c r="H2083" i="1" s="1"/>
  <c r="L2082" i="1"/>
  <c r="I2082" i="1"/>
  <c r="H2082" i="1"/>
  <c r="G2082" i="1"/>
  <c r="F2082" i="1"/>
  <c r="L2081" i="1"/>
  <c r="I2081" i="1"/>
  <c r="G2081" i="1"/>
  <c r="F2081" i="1"/>
  <c r="H2081" i="1" s="1"/>
  <c r="L2080" i="1"/>
  <c r="I2080" i="1"/>
  <c r="G2080" i="1"/>
  <c r="F2080" i="1"/>
  <c r="H2080" i="1" s="1"/>
  <c r="L2079" i="1"/>
  <c r="H2079" i="1"/>
  <c r="G2079" i="1"/>
  <c r="I2079" i="1" s="1"/>
  <c r="F2079" i="1"/>
  <c r="L2078" i="1"/>
  <c r="H2078" i="1"/>
  <c r="G2078" i="1"/>
  <c r="I2078" i="1" s="1"/>
  <c r="F2078" i="1"/>
  <c r="L2077" i="1"/>
  <c r="I2077" i="1"/>
  <c r="H2077" i="1"/>
  <c r="G2077" i="1"/>
  <c r="F2077" i="1"/>
  <c r="L2076" i="1"/>
  <c r="G2076" i="1"/>
  <c r="I2076" i="1" s="1"/>
  <c r="F2076" i="1"/>
  <c r="H2076" i="1" s="1"/>
  <c r="L2075" i="1"/>
  <c r="G2075" i="1"/>
  <c r="I2075" i="1" s="1"/>
  <c r="F2075" i="1"/>
  <c r="H2075" i="1" s="1"/>
  <c r="L2074" i="1"/>
  <c r="I2074" i="1"/>
  <c r="H2074" i="1"/>
  <c r="G2074" i="1"/>
  <c r="F2074" i="1"/>
  <c r="L2073" i="1"/>
  <c r="I2073" i="1"/>
  <c r="G2073" i="1"/>
  <c r="F2073" i="1"/>
  <c r="H2073" i="1" s="1"/>
  <c r="L2072" i="1"/>
  <c r="I2072" i="1"/>
  <c r="G2072" i="1"/>
  <c r="F2072" i="1"/>
  <c r="H2072" i="1" s="1"/>
  <c r="L2071" i="1"/>
  <c r="H2071" i="1"/>
  <c r="G2071" i="1"/>
  <c r="I2071" i="1" s="1"/>
  <c r="F2071" i="1"/>
  <c r="L2070" i="1"/>
  <c r="H2070" i="1"/>
  <c r="G2070" i="1"/>
  <c r="I2070" i="1" s="1"/>
  <c r="F2070" i="1"/>
  <c r="L2069" i="1"/>
  <c r="I2069" i="1"/>
  <c r="H2069" i="1"/>
  <c r="G2069" i="1"/>
  <c r="F2069" i="1"/>
  <c r="L2068" i="1"/>
  <c r="G2068" i="1"/>
  <c r="I2068" i="1" s="1"/>
  <c r="F2068" i="1"/>
  <c r="H2068" i="1" s="1"/>
  <c r="L2067" i="1"/>
  <c r="G2067" i="1"/>
  <c r="I2067" i="1" s="1"/>
  <c r="F2067" i="1"/>
  <c r="H2067" i="1" s="1"/>
  <c r="L2066" i="1"/>
  <c r="I2066" i="1"/>
  <c r="H2066" i="1"/>
  <c r="G2066" i="1"/>
  <c r="F2066" i="1"/>
  <c r="L2065" i="1"/>
  <c r="I2065" i="1"/>
  <c r="G2065" i="1"/>
  <c r="F2065" i="1"/>
  <c r="H2065" i="1" s="1"/>
  <c r="L2064" i="1"/>
  <c r="I2064" i="1"/>
  <c r="G2064" i="1"/>
  <c r="F2064" i="1"/>
  <c r="H2064" i="1" s="1"/>
  <c r="L2063" i="1"/>
  <c r="H2063" i="1"/>
  <c r="G2063" i="1"/>
  <c r="I2063" i="1" s="1"/>
  <c r="F2063" i="1"/>
  <c r="L2062" i="1"/>
  <c r="H2062" i="1"/>
  <c r="G2062" i="1"/>
  <c r="I2062" i="1" s="1"/>
  <c r="F2062" i="1"/>
  <c r="L2061" i="1"/>
  <c r="I2061" i="1"/>
  <c r="H2061" i="1"/>
  <c r="G2061" i="1"/>
  <c r="F2061" i="1"/>
  <c r="L2060" i="1"/>
  <c r="G2060" i="1"/>
  <c r="I2060" i="1" s="1"/>
  <c r="F2060" i="1"/>
  <c r="H2060" i="1" s="1"/>
  <c r="L2059" i="1"/>
  <c r="G2059" i="1"/>
  <c r="I2059" i="1" s="1"/>
  <c r="F2059" i="1"/>
  <c r="H2059" i="1" s="1"/>
  <c r="L2058" i="1"/>
  <c r="I2058" i="1"/>
  <c r="H2058" i="1"/>
  <c r="G2058" i="1"/>
  <c r="F2058" i="1"/>
  <c r="L2057" i="1"/>
  <c r="I2057" i="1"/>
  <c r="G2057" i="1"/>
  <c r="F2057" i="1"/>
  <c r="H2057" i="1" s="1"/>
  <c r="L2056" i="1"/>
  <c r="I2056" i="1"/>
  <c r="G2056" i="1"/>
  <c r="F2056" i="1"/>
  <c r="H2056" i="1" s="1"/>
  <c r="L2055" i="1"/>
  <c r="H2055" i="1"/>
  <c r="G2055" i="1"/>
  <c r="I2055" i="1" s="1"/>
  <c r="F2055" i="1"/>
  <c r="L2054" i="1"/>
  <c r="H2054" i="1"/>
  <c r="G2054" i="1"/>
  <c r="I2054" i="1" s="1"/>
  <c r="F2054" i="1"/>
  <c r="L2053" i="1"/>
  <c r="I2053" i="1"/>
  <c r="H2053" i="1"/>
  <c r="G2053" i="1"/>
  <c r="F2053" i="1"/>
  <c r="L2052" i="1"/>
  <c r="G2052" i="1"/>
  <c r="I2052" i="1" s="1"/>
  <c r="F2052" i="1"/>
  <c r="H2052" i="1" s="1"/>
  <c r="L2051" i="1"/>
  <c r="G2051" i="1"/>
  <c r="I2051" i="1" s="1"/>
  <c r="F2051" i="1"/>
  <c r="H2051" i="1" s="1"/>
  <c r="L2050" i="1"/>
  <c r="I2050" i="1"/>
  <c r="H2050" i="1"/>
  <c r="G2050" i="1"/>
  <c r="F2050" i="1"/>
  <c r="L2049" i="1"/>
  <c r="I2049" i="1"/>
  <c r="G2049" i="1"/>
  <c r="F2049" i="1"/>
  <c r="H2049" i="1" s="1"/>
  <c r="L2048" i="1"/>
  <c r="I2048" i="1"/>
  <c r="G2048" i="1"/>
  <c r="F2048" i="1"/>
  <c r="H2048" i="1" s="1"/>
  <c r="L2047" i="1"/>
  <c r="H2047" i="1"/>
  <c r="G2047" i="1"/>
  <c r="I2047" i="1" s="1"/>
  <c r="F2047" i="1"/>
  <c r="L2046" i="1"/>
  <c r="H2046" i="1"/>
  <c r="G2046" i="1"/>
  <c r="I2046" i="1" s="1"/>
  <c r="F2046" i="1"/>
  <c r="L2045" i="1"/>
  <c r="I2045" i="1"/>
  <c r="H2045" i="1"/>
  <c r="G2045" i="1"/>
  <c r="F2045" i="1"/>
  <c r="L2044" i="1"/>
  <c r="G2044" i="1"/>
  <c r="I2044" i="1" s="1"/>
  <c r="F2044" i="1"/>
  <c r="H2044" i="1" s="1"/>
  <c r="L2043" i="1"/>
  <c r="G2043" i="1"/>
  <c r="I2043" i="1" s="1"/>
  <c r="F2043" i="1"/>
  <c r="H2043" i="1" s="1"/>
  <c r="L2042" i="1"/>
  <c r="I2042" i="1"/>
  <c r="H2042" i="1"/>
  <c r="G2042" i="1"/>
  <c r="F2042" i="1"/>
  <c r="L2041" i="1"/>
  <c r="I2041" i="1"/>
  <c r="G2041" i="1"/>
  <c r="F2041" i="1"/>
  <c r="H2041" i="1" s="1"/>
  <c r="L2040" i="1"/>
  <c r="I2040" i="1"/>
  <c r="G2040" i="1"/>
  <c r="F2040" i="1"/>
  <c r="H2040" i="1" s="1"/>
  <c r="L2039" i="1"/>
  <c r="H2039" i="1"/>
  <c r="G2039" i="1"/>
  <c r="I2039" i="1" s="1"/>
  <c r="F2039" i="1"/>
  <c r="L2038" i="1"/>
  <c r="H2038" i="1"/>
  <c r="G2038" i="1"/>
  <c r="I2038" i="1" s="1"/>
  <c r="F2038" i="1"/>
  <c r="L2037" i="1"/>
  <c r="I2037" i="1"/>
  <c r="H2037" i="1"/>
  <c r="G2037" i="1"/>
  <c r="F2037" i="1"/>
  <c r="L2036" i="1"/>
  <c r="G2036" i="1"/>
  <c r="I2036" i="1" s="1"/>
  <c r="F2036" i="1"/>
  <c r="H2036" i="1" s="1"/>
  <c r="L2035" i="1"/>
  <c r="G2035" i="1"/>
  <c r="I2035" i="1" s="1"/>
  <c r="F2035" i="1"/>
  <c r="H2035" i="1" s="1"/>
  <c r="L2034" i="1"/>
  <c r="I2034" i="1"/>
  <c r="H2034" i="1"/>
  <c r="G2034" i="1"/>
  <c r="F2034" i="1"/>
  <c r="L2033" i="1"/>
  <c r="I2033" i="1"/>
  <c r="G2033" i="1"/>
  <c r="F2033" i="1"/>
  <c r="H2033" i="1" s="1"/>
  <c r="L2032" i="1"/>
  <c r="I2032" i="1"/>
  <c r="G2032" i="1"/>
  <c r="F2032" i="1"/>
  <c r="H2032" i="1" s="1"/>
  <c r="L2031" i="1"/>
  <c r="H2031" i="1"/>
  <c r="G2031" i="1"/>
  <c r="I2031" i="1" s="1"/>
  <c r="F2031" i="1"/>
  <c r="L2030" i="1"/>
  <c r="H2030" i="1"/>
  <c r="G2030" i="1"/>
  <c r="I2030" i="1" s="1"/>
  <c r="F2030" i="1"/>
  <c r="L2029" i="1"/>
  <c r="I2029" i="1"/>
  <c r="H2029" i="1"/>
  <c r="G2029" i="1"/>
  <c r="F2029" i="1"/>
  <c r="L2028" i="1"/>
  <c r="G2028" i="1"/>
  <c r="I2028" i="1" s="1"/>
  <c r="F2028" i="1"/>
  <c r="H2028" i="1" s="1"/>
  <c r="L2027" i="1"/>
  <c r="G2027" i="1"/>
  <c r="I2027" i="1" s="1"/>
  <c r="F2027" i="1"/>
  <c r="H2027" i="1" s="1"/>
  <c r="L2026" i="1"/>
  <c r="I2026" i="1"/>
  <c r="H2026" i="1"/>
  <c r="G2026" i="1"/>
  <c r="F2026" i="1"/>
  <c r="L2025" i="1"/>
  <c r="I2025" i="1"/>
  <c r="G2025" i="1"/>
  <c r="F2025" i="1"/>
  <c r="H2025" i="1" s="1"/>
  <c r="L2024" i="1"/>
  <c r="I2024" i="1"/>
  <c r="G2024" i="1"/>
  <c r="F2024" i="1"/>
  <c r="H2024" i="1" s="1"/>
  <c r="L2023" i="1"/>
  <c r="H2023" i="1"/>
  <c r="G2023" i="1"/>
  <c r="I2023" i="1" s="1"/>
  <c r="F2023" i="1"/>
  <c r="L2022" i="1"/>
  <c r="H2022" i="1"/>
  <c r="G2022" i="1"/>
  <c r="I2022" i="1" s="1"/>
  <c r="F2022" i="1"/>
  <c r="L2021" i="1"/>
  <c r="I2021" i="1"/>
  <c r="H2021" i="1"/>
  <c r="G2021" i="1"/>
  <c r="F2021" i="1"/>
  <c r="L2020" i="1"/>
  <c r="G2020" i="1"/>
  <c r="I2020" i="1" s="1"/>
  <c r="F2020" i="1"/>
  <c r="H2020" i="1" s="1"/>
  <c r="L2019" i="1"/>
  <c r="G2019" i="1"/>
  <c r="I2019" i="1" s="1"/>
  <c r="F2019" i="1"/>
  <c r="H2019" i="1" s="1"/>
  <c r="L2018" i="1"/>
  <c r="I2018" i="1"/>
  <c r="H2018" i="1"/>
  <c r="G2018" i="1"/>
  <c r="F2018" i="1"/>
  <c r="L2017" i="1"/>
  <c r="I2017" i="1"/>
  <c r="G2017" i="1"/>
  <c r="F2017" i="1"/>
  <c r="H2017" i="1" s="1"/>
  <c r="L2016" i="1"/>
  <c r="I2016" i="1"/>
  <c r="G2016" i="1"/>
  <c r="F2016" i="1"/>
  <c r="H2016" i="1" s="1"/>
  <c r="L2015" i="1"/>
  <c r="H2015" i="1"/>
  <c r="G2015" i="1"/>
  <c r="I2015" i="1" s="1"/>
  <c r="F2015" i="1"/>
  <c r="L2014" i="1"/>
  <c r="H2014" i="1"/>
  <c r="G2014" i="1"/>
  <c r="I2014" i="1" s="1"/>
  <c r="F2014" i="1"/>
  <c r="L2013" i="1"/>
  <c r="I2013" i="1"/>
  <c r="H2013" i="1"/>
  <c r="G2013" i="1"/>
  <c r="F2013" i="1"/>
  <c r="L2012" i="1"/>
  <c r="G2012" i="1"/>
  <c r="I2012" i="1" s="1"/>
  <c r="F2012" i="1"/>
  <c r="H2012" i="1" s="1"/>
  <c r="L2011" i="1"/>
  <c r="G2011" i="1"/>
  <c r="I2011" i="1" s="1"/>
  <c r="F2011" i="1"/>
  <c r="H2011" i="1" s="1"/>
  <c r="L2010" i="1"/>
  <c r="I2010" i="1"/>
  <c r="H2010" i="1"/>
  <c r="G2010" i="1"/>
  <c r="F2010" i="1"/>
  <c r="L2009" i="1"/>
  <c r="I2009" i="1"/>
  <c r="G2009" i="1"/>
  <c r="F2009" i="1"/>
  <c r="H2009" i="1" s="1"/>
  <c r="L2008" i="1"/>
  <c r="I2008" i="1"/>
  <c r="G2008" i="1"/>
  <c r="F2008" i="1"/>
  <c r="H2008" i="1" s="1"/>
  <c r="L2007" i="1"/>
  <c r="H2007" i="1"/>
  <c r="G2007" i="1"/>
  <c r="I2007" i="1" s="1"/>
  <c r="F2007" i="1"/>
  <c r="L2006" i="1"/>
  <c r="H2006" i="1"/>
  <c r="G2006" i="1"/>
  <c r="I2006" i="1" s="1"/>
  <c r="F2006" i="1"/>
  <c r="L2005" i="1"/>
  <c r="I2005" i="1"/>
  <c r="H2005" i="1"/>
  <c r="G2005" i="1"/>
  <c r="F2005" i="1"/>
  <c r="L2004" i="1"/>
  <c r="G2004" i="1"/>
  <c r="I2004" i="1" s="1"/>
  <c r="F2004" i="1"/>
  <c r="H2004" i="1" s="1"/>
  <c r="L2003" i="1"/>
  <c r="G2003" i="1"/>
  <c r="I2003" i="1" s="1"/>
  <c r="F2003" i="1"/>
  <c r="H2003" i="1" s="1"/>
  <c r="L2002" i="1"/>
  <c r="I2002" i="1"/>
  <c r="H2002" i="1"/>
  <c r="G2002" i="1"/>
  <c r="F2002" i="1"/>
  <c r="L2001" i="1"/>
  <c r="I2001" i="1"/>
  <c r="G2001" i="1"/>
  <c r="F2001" i="1"/>
  <c r="H2001" i="1" s="1"/>
  <c r="L2000" i="1"/>
  <c r="I2000" i="1"/>
  <c r="G2000" i="1"/>
  <c r="F2000" i="1"/>
  <c r="H2000" i="1" s="1"/>
  <c r="L1999" i="1"/>
  <c r="H1999" i="1"/>
  <c r="G1999" i="1"/>
  <c r="I1999" i="1" s="1"/>
  <c r="F1999" i="1"/>
  <c r="L1998" i="1"/>
  <c r="H1998" i="1"/>
  <c r="G1998" i="1"/>
  <c r="I1998" i="1" s="1"/>
  <c r="F1998" i="1"/>
  <c r="L1997" i="1"/>
  <c r="I1997" i="1"/>
  <c r="H1997" i="1"/>
  <c r="G1997" i="1"/>
  <c r="F1997" i="1"/>
  <c r="L1996" i="1"/>
  <c r="G1996" i="1"/>
  <c r="I1996" i="1" s="1"/>
  <c r="F1996" i="1"/>
  <c r="H1996" i="1" s="1"/>
  <c r="L1995" i="1"/>
  <c r="G1995" i="1"/>
  <c r="I1995" i="1" s="1"/>
  <c r="F1995" i="1"/>
  <c r="H1995" i="1" s="1"/>
  <c r="L1994" i="1"/>
  <c r="I1994" i="1"/>
  <c r="H1994" i="1"/>
  <c r="G1994" i="1"/>
  <c r="F1994" i="1"/>
  <c r="L1993" i="1"/>
  <c r="I1993" i="1"/>
  <c r="G1993" i="1"/>
  <c r="F1993" i="1"/>
  <c r="H1993" i="1" s="1"/>
  <c r="L1992" i="1"/>
  <c r="I1992" i="1"/>
  <c r="G1992" i="1"/>
  <c r="F1992" i="1"/>
  <c r="H1992" i="1" s="1"/>
  <c r="L1991" i="1"/>
  <c r="H1991" i="1"/>
  <c r="G1991" i="1"/>
  <c r="I1991" i="1" s="1"/>
  <c r="F1991" i="1"/>
  <c r="L1990" i="1"/>
  <c r="H1990" i="1"/>
  <c r="G1990" i="1"/>
  <c r="I1990" i="1" s="1"/>
  <c r="F1990" i="1"/>
  <c r="L1989" i="1"/>
  <c r="I1989" i="1"/>
  <c r="H1989" i="1"/>
  <c r="G1989" i="1"/>
  <c r="F1989" i="1"/>
  <c r="L1988" i="1"/>
  <c r="G1988" i="1"/>
  <c r="I1988" i="1" s="1"/>
  <c r="F1988" i="1"/>
  <c r="H1988" i="1" s="1"/>
  <c r="L1987" i="1"/>
  <c r="G1987" i="1"/>
  <c r="I1987" i="1" s="1"/>
  <c r="F1987" i="1"/>
  <c r="H1987" i="1" s="1"/>
  <c r="L1986" i="1"/>
  <c r="I1986" i="1"/>
  <c r="H1986" i="1"/>
  <c r="G1986" i="1"/>
  <c r="F1986" i="1"/>
  <c r="L1985" i="1"/>
  <c r="I1985" i="1"/>
  <c r="G1985" i="1"/>
  <c r="F1985" i="1"/>
  <c r="H1985" i="1" s="1"/>
  <c r="L1984" i="1"/>
  <c r="I1984" i="1"/>
  <c r="G1984" i="1"/>
  <c r="F1984" i="1"/>
  <c r="H1984" i="1" s="1"/>
  <c r="L1983" i="1"/>
  <c r="H1983" i="1"/>
  <c r="G1983" i="1"/>
  <c r="I1983" i="1" s="1"/>
  <c r="F1983" i="1"/>
  <c r="L1982" i="1"/>
  <c r="H1982" i="1"/>
  <c r="G1982" i="1"/>
  <c r="I1982" i="1" s="1"/>
  <c r="F1982" i="1"/>
  <c r="L1981" i="1"/>
  <c r="I1981" i="1"/>
  <c r="H1981" i="1"/>
  <c r="G1981" i="1"/>
  <c r="F1981" i="1"/>
  <c r="L1980" i="1"/>
  <c r="G1980" i="1"/>
  <c r="I1980" i="1" s="1"/>
  <c r="F1980" i="1"/>
  <c r="H1980" i="1" s="1"/>
  <c r="L1979" i="1"/>
  <c r="G1979" i="1"/>
  <c r="I1979" i="1" s="1"/>
  <c r="F1979" i="1"/>
  <c r="H1979" i="1" s="1"/>
  <c r="L1978" i="1"/>
  <c r="I1978" i="1"/>
  <c r="H1978" i="1"/>
  <c r="G1978" i="1"/>
  <c r="F1978" i="1"/>
  <c r="L1977" i="1"/>
  <c r="I1977" i="1"/>
  <c r="G1977" i="1"/>
  <c r="F1977" i="1"/>
  <c r="H1977" i="1" s="1"/>
  <c r="L1976" i="1"/>
  <c r="I1976" i="1"/>
  <c r="G1976" i="1"/>
  <c r="F1976" i="1"/>
  <c r="H1976" i="1" s="1"/>
  <c r="L1975" i="1"/>
  <c r="H1975" i="1"/>
  <c r="G1975" i="1"/>
  <c r="I1975" i="1" s="1"/>
  <c r="F1975" i="1"/>
  <c r="L1974" i="1"/>
  <c r="H1974" i="1"/>
  <c r="G1974" i="1"/>
  <c r="I1974" i="1" s="1"/>
  <c r="F1974" i="1"/>
  <c r="L1973" i="1"/>
  <c r="I1973" i="1"/>
  <c r="H1973" i="1"/>
  <c r="G1973" i="1"/>
  <c r="F1973" i="1"/>
  <c r="L1972" i="1"/>
  <c r="G1972" i="1"/>
  <c r="I1972" i="1" s="1"/>
  <c r="F1972" i="1"/>
  <c r="H1972" i="1" s="1"/>
  <c r="L1971" i="1"/>
  <c r="G1971" i="1"/>
  <c r="I1971" i="1" s="1"/>
  <c r="F1971" i="1"/>
  <c r="H1971" i="1" s="1"/>
  <c r="L1970" i="1"/>
  <c r="I1970" i="1"/>
  <c r="H1970" i="1"/>
  <c r="G1970" i="1"/>
  <c r="F1970" i="1"/>
  <c r="L1969" i="1"/>
  <c r="I1969" i="1"/>
  <c r="G1969" i="1"/>
  <c r="F1969" i="1"/>
  <c r="H1969" i="1" s="1"/>
  <c r="L1968" i="1"/>
  <c r="I1968" i="1"/>
  <c r="G1968" i="1"/>
  <c r="F1968" i="1"/>
  <c r="H1968" i="1" s="1"/>
  <c r="L1967" i="1"/>
  <c r="H1967" i="1"/>
  <c r="G1967" i="1"/>
  <c r="I1967" i="1" s="1"/>
  <c r="F1967" i="1"/>
  <c r="L1966" i="1"/>
  <c r="H1966" i="1"/>
  <c r="G1966" i="1"/>
  <c r="I1966" i="1" s="1"/>
  <c r="F1966" i="1"/>
  <c r="L1965" i="1"/>
  <c r="I1965" i="1"/>
  <c r="H1965" i="1"/>
  <c r="G1965" i="1"/>
  <c r="F1965" i="1"/>
  <c r="L1964" i="1"/>
  <c r="G1964" i="1"/>
  <c r="I1964" i="1" s="1"/>
  <c r="F1964" i="1"/>
  <c r="H1964" i="1" s="1"/>
  <c r="L1963" i="1"/>
  <c r="G1963" i="1"/>
  <c r="I1963" i="1" s="1"/>
  <c r="F1963" i="1"/>
  <c r="H1963" i="1" s="1"/>
  <c r="L1962" i="1"/>
  <c r="I1962" i="1"/>
  <c r="H1962" i="1"/>
  <c r="G1962" i="1"/>
  <c r="F1962" i="1"/>
  <c r="L1961" i="1"/>
  <c r="I1961" i="1"/>
  <c r="G1961" i="1"/>
  <c r="F1961" i="1"/>
  <c r="H1961" i="1" s="1"/>
  <c r="L1960" i="1"/>
  <c r="I1960" i="1"/>
  <c r="G1960" i="1"/>
  <c r="F1960" i="1"/>
  <c r="H1960" i="1" s="1"/>
  <c r="L1959" i="1"/>
  <c r="H1959" i="1"/>
  <c r="G1959" i="1"/>
  <c r="I1959" i="1" s="1"/>
  <c r="F1959" i="1"/>
  <c r="L1958" i="1"/>
  <c r="H1958" i="1"/>
  <c r="G1958" i="1"/>
  <c r="I1958" i="1" s="1"/>
  <c r="F1958" i="1"/>
  <c r="L1957" i="1"/>
  <c r="I1957" i="1"/>
  <c r="H1957" i="1"/>
  <c r="G1957" i="1"/>
  <c r="F1957" i="1"/>
  <c r="L1956" i="1"/>
  <c r="G1956" i="1"/>
  <c r="I1956" i="1" s="1"/>
  <c r="F1956" i="1"/>
  <c r="H1956" i="1" s="1"/>
  <c r="L1955" i="1"/>
  <c r="G1955" i="1"/>
  <c r="I1955" i="1" s="1"/>
  <c r="F1955" i="1"/>
  <c r="H1955" i="1" s="1"/>
  <c r="L1954" i="1"/>
  <c r="I1954" i="1"/>
  <c r="H1954" i="1"/>
  <c r="G1954" i="1"/>
  <c r="F1954" i="1"/>
  <c r="L1953" i="1"/>
  <c r="I1953" i="1"/>
  <c r="G1953" i="1"/>
  <c r="F1953" i="1"/>
  <c r="H1953" i="1" s="1"/>
  <c r="L1952" i="1"/>
  <c r="I1952" i="1"/>
  <c r="G1952" i="1"/>
  <c r="F1952" i="1"/>
  <c r="H1952" i="1" s="1"/>
  <c r="L1951" i="1"/>
  <c r="H1951" i="1"/>
  <c r="G1951" i="1"/>
  <c r="I1951" i="1" s="1"/>
  <c r="F1951" i="1"/>
  <c r="L1950" i="1"/>
  <c r="H1950" i="1"/>
  <c r="G1950" i="1"/>
  <c r="I1950" i="1" s="1"/>
  <c r="F1950" i="1"/>
  <c r="L1949" i="1"/>
  <c r="I1949" i="1"/>
  <c r="H1949" i="1"/>
  <c r="G1949" i="1"/>
  <c r="F1949" i="1"/>
  <c r="L1948" i="1"/>
  <c r="G1948" i="1"/>
  <c r="I1948" i="1" s="1"/>
  <c r="F1948" i="1"/>
  <c r="H1948" i="1" s="1"/>
  <c r="L1947" i="1"/>
  <c r="G1947" i="1"/>
  <c r="I1947" i="1" s="1"/>
  <c r="F1947" i="1"/>
  <c r="H1947" i="1" s="1"/>
  <c r="L1946" i="1"/>
  <c r="I1946" i="1"/>
  <c r="H1946" i="1"/>
  <c r="G1946" i="1"/>
  <c r="F1946" i="1"/>
  <c r="L1945" i="1"/>
  <c r="I1945" i="1"/>
  <c r="G1945" i="1"/>
  <c r="F1945" i="1"/>
  <c r="H1945" i="1" s="1"/>
  <c r="L1944" i="1"/>
  <c r="I1944" i="1"/>
  <c r="G1944" i="1"/>
  <c r="F1944" i="1"/>
  <c r="H1944" i="1" s="1"/>
  <c r="L1943" i="1"/>
  <c r="H1943" i="1"/>
  <c r="G1943" i="1"/>
  <c r="I1943" i="1" s="1"/>
  <c r="F1943" i="1"/>
  <c r="L1942" i="1"/>
  <c r="H1942" i="1"/>
  <c r="G1942" i="1"/>
  <c r="I1942" i="1" s="1"/>
  <c r="F1942" i="1"/>
  <c r="L1941" i="1"/>
  <c r="I1941" i="1"/>
  <c r="H1941" i="1"/>
  <c r="G1941" i="1"/>
  <c r="F1941" i="1"/>
  <c r="L1940" i="1"/>
  <c r="G1940" i="1"/>
  <c r="I1940" i="1" s="1"/>
  <c r="F1940" i="1"/>
  <c r="H1940" i="1" s="1"/>
  <c r="L1939" i="1"/>
  <c r="G1939" i="1"/>
  <c r="I1939" i="1" s="1"/>
  <c r="F1939" i="1"/>
  <c r="H1939" i="1" s="1"/>
  <c r="L1938" i="1"/>
  <c r="I1938" i="1"/>
  <c r="H1938" i="1"/>
  <c r="G1938" i="1"/>
  <c r="F1938" i="1"/>
  <c r="L1937" i="1"/>
  <c r="I1937" i="1"/>
  <c r="G1937" i="1"/>
  <c r="F1937" i="1"/>
  <c r="H1937" i="1" s="1"/>
  <c r="L1936" i="1"/>
  <c r="I1936" i="1"/>
  <c r="G1936" i="1"/>
  <c r="F1936" i="1"/>
  <c r="H1936" i="1" s="1"/>
  <c r="L1935" i="1"/>
  <c r="H1935" i="1"/>
  <c r="G1935" i="1"/>
  <c r="I1935" i="1" s="1"/>
  <c r="F1935" i="1"/>
  <c r="L1934" i="1"/>
  <c r="H1934" i="1"/>
  <c r="G1934" i="1"/>
  <c r="I1934" i="1" s="1"/>
  <c r="F1934" i="1"/>
  <c r="L1933" i="1"/>
  <c r="I1933" i="1"/>
  <c r="H1933" i="1"/>
  <c r="G1933" i="1"/>
  <c r="F1933" i="1"/>
  <c r="L1932" i="1"/>
  <c r="G1932" i="1"/>
  <c r="I1932" i="1" s="1"/>
  <c r="F1932" i="1"/>
  <c r="H1932" i="1" s="1"/>
  <c r="L1931" i="1"/>
  <c r="G1931" i="1"/>
  <c r="I1931" i="1" s="1"/>
  <c r="F1931" i="1"/>
  <c r="H1931" i="1" s="1"/>
  <c r="L1930" i="1"/>
  <c r="I1930" i="1"/>
  <c r="H1930" i="1"/>
  <c r="G1930" i="1"/>
  <c r="F1930" i="1"/>
  <c r="L1929" i="1"/>
  <c r="I1929" i="1"/>
  <c r="G1929" i="1"/>
  <c r="F1929" i="1"/>
  <c r="H1929" i="1" s="1"/>
  <c r="L1928" i="1"/>
  <c r="I1928" i="1"/>
  <c r="G1928" i="1"/>
  <c r="F1928" i="1"/>
  <c r="H1928" i="1" s="1"/>
  <c r="L1927" i="1"/>
  <c r="H1927" i="1"/>
  <c r="G1927" i="1"/>
  <c r="I1927" i="1" s="1"/>
  <c r="F1927" i="1"/>
  <c r="L1926" i="1"/>
  <c r="H1926" i="1"/>
  <c r="G1926" i="1"/>
  <c r="I1926" i="1" s="1"/>
  <c r="F1926" i="1"/>
  <c r="L1925" i="1"/>
  <c r="I1925" i="1"/>
  <c r="H1925" i="1"/>
  <c r="G1925" i="1"/>
  <c r="F1925" i="1"/>
  <c r="L1924" i="1"/>
  <c r="G1924" i="1"/>
  <c r="I1924" i="1" s="1"/>
  <c r="F1924" i="1"/>
  <c r="H1924" i="1" s="1"/>
  <c r="L1923" i="1"/>
  <c r="G1923" i="1"/>
  <c r="I1923" i="1" s="1"/>
  <c r="F1923" i="1"/>
  <c r="H1923" i="1" s="1"/>
  <c r="L1922" i="1"/>
  <c r="I1922" i="1"/>
  <c r="H1922" i="1"/>
  <c r="G1922" i="1"/>
  <c r="F1922" i="1"/>
  <c r="L1921" i="1"/>
  <c r="I1921" i="1"/>
  <c r="G1921" i="1"/>
  <c r="F1921" i="1"/>
  <c r="H1921" i="1" s="1"/>
  <c r="L1920" i="1"/>
  <c r="I1920" i="1"/>
  <c r="G1920" i="1"/>
  <c r="F1920" i="1"/>
  <c r="H1920" i="1" s="1"/>
  <c r="L1919" i="1"/>
  <c r="H1919" i="1"/>
  <c r="G1919" i="1"/>
  <c r="I1919" i="1" s="1"/>
  <c r="F1919" i="1"/>
  <c r="L1918" i="1"/>
  <c r="H1918" i="1"/>
  <c r="G1918" i="1"/>
  <c r="I1918" i="1" s="1"/>
  <c r="F1918" i="1"/>
  <c r="L1917" i="1"/>
  <c r="I1917" i="1"/>
  <c r="H1917" i="1"/>
  <c r="G1917" i="1"/>
  <c r="F1917" i="1"/>
  <c r="L1916" i="1"/>
  <c r="G1916" i="1"/>
  <c r="I1916" i="1" s="1"/>
  <c r="F1916" i="1"/>
  <c r="H1916" i="1" s="1"/>
  <c r="L1915" i="1"/>
  <c r="G1915" i="1"/>
  <c r="I1915" i="1" s="1"/>
  <c r="F1915" i="1"/>
  <c r="H1915" i="1" s="1"/>
  <c r="L1914" i="1"/>
  <c r="I1914" i="1"/>
  <c r="H1914" i="1"/>
  <c r="G1914" i="1"/>
  <c r="F1914" i="1"/>
  <c r="L1913" i="1"/>
  <c r="I1913" i="1"/>
  <c r="G1913" i="1"/>
  <c r="F1913" i="1"/>
  <c r="H1913" i="1" s="1"/>
  <c r="L1912" i="1"/>
  <c r="I1912" i="1"/>
  <c r="G1912" i="1"/>
  <c r="F1912" i="1"/>
  <c r="H1912" i="1" s="1"/>
  <c r="L1911" i="1"/>
  <c r="H1911" i="1"/>
  <c r="G1911" i="1"/>
  <c r="I1911" i="1" s="1"/>
  <c r="F1911" i="1"/>
  <c r="L1910" i="1"/>
  <c r="H1910" i="1"/>
  <c r="G1910" i="1"/>
  <c r="I1910" i="1" s="1"/>
  <c r="F1910" i="1"/>
  <c r="L1909" i="1"/>
  <c r="I1909" i="1"/>
  <c r="H1909" i="1"/>
  <c r="G1909" i="1"/>
  <c r="F1909" i="1"/>
  <c r="L1908" i="1"/>
  <c r="G1908" i="1"/>
  <c r="I1908" i="1" s="1"/>
  <c r="F1908" i="1"/>
  <c r="H1908" i="1" s="1"/>
  <c r="L1907" i="1"/>
  <c r="G1907" i="1"/>
  <c r="I1907" i="1" s="1"/>
  <c r="F1907" i="1"/>
  <c r="H1907" i="1" s="1"/>
  <c r="L1906" i="1"/>
  <c r="I1906" i="1"/>
  <c r="H1906" i="1"/>
  <c r="G1906" i="1"/>
  <c r="F1906" i="1"/>
  <c r="L1905" i="1"/>
  <c r="I1905" i="1"/>
  <c r="G1905" i="1"/>
  <c r="F1905" i="1"/>
  <c r="H1905" i="1" s="1"/>
  <c r="L1904" i="1"/>
  <c r="I1904" i="1"/>
  <c r="G1904" i="1"/>
  <c r="F1904" i="1"/>
  <c r="H1904" i="1" s="1"/>
  <c r="L1903" i="1"/>
  <c r="H1903" i="1"/>
  <c r="G1903" i="1"/>
  <c r="I1903" i="1" s="1"/>
  <c r="F1903" i="1"/>
  <c r="L1902" i="1"/>
  <c r="H1902" i="1"/>
  <c r="G1902" i="1"/>
  <c r="I1902" i="1" s="1"/>
  <c r="F1902" i="1"/>
  <c r="L1901" i="1"/>
  <c r="I1901" i="1"/>
  <c r="H1901" i="1"/>
  <c r="G1901" i="1"/>
  <c r="F1901" i="1"/>
  <c r="L1900" i="1"/>
  <c r="G1900" i="1"/>
  <c r="I1900" i="1" s="1"/>
  <c r="F1900" i="1"/>
  <c r="H1900" i="1" s="1"/>
  <c r="L1899" i="1"/>
  <c r="G1899" i="1"/>
  <c r="I1899" i="1" s="1"/>
  <c r="F1899" i="1"/>
  <c r="H1899" i="1" s="1"/>
  <c r="L1898" i="1"/>
  <c r="I1898" i="1"/>
  <c r="H1898" i="1"/>
  <c r="G1898" i="1"/>
  <c r="F1898" i="1"/>
  <c r="L1897" i="1"/>
  <c r="I1897" i="1"/>
  <c r="G1897" i="1"/>
  <c r="F1897" i="1"/>
  <c r="H1897" i="1" s="1"/>
  <c r="L1896" i="1"/>
  <c r="I1896" i="1"/>
  <c r="G1896" i="1"/>
  <c r="F1896" i="1"/>
  <c r="H1896" i="1" s="1"/>
  <c r="L1895" i="1"/>
  <c r="H1895" i="1"/>
  <c r="G1895" i="1"/>
  <c r="I1895" i="1" s="1"/>
  <c r="F1895" i="1"/>
  <c r="L1894" i="1"/>
  <c r="H1894" i="1"/>
  <c r="G1894" i="1"/>
  <c r="I1894" i="1" s="1"/>
  <c r="F1894" i="1"/>
  <c r="L1893" i="1"/>
  <c r="I1893" i="1"/>
  <c r="H1893" i="1"/>
  <c r="G1893" i="1"/>
  <c r="F1893" i="1"/>
  <c r="L1892" i="1"/>
  <c r="G1892" i="1"/>
  <c r="I1892" i="1" s="1"/>
  <c r="F1892" i="1"/>
  <c r="H1892" i="1" s="1"/>
  <c r="L1891" i="1"/>
  <c r="G1891" i="1"/>
  <c r="I1891" i="1" s="1"/>
  <c r="F1891" i="1"/>
  <c r="H1891" i="1" s="1"/>
  <c r="L1890" i="1"/>
  <c r="I1890" i="1"/>
  <c r="H1890" i="1"/>
  <c r="G1890" i="1"/>
  <c r="F1890" i="1"/>
  <c r="L1889" i="1"/>
  <c r="I1889" i="1"/>
  <c r="G1889" i="1"/>
  <c r="F1889" i="1"/>
  <c r="H1889" i="1" s="1"/>
  <c r="L1888" i="1"/>
  <c r="I1888" i="1"/>
  <c r="G1888" i="1"/>
  <c r="F1888" i="1"/>
  <c r="H1888" i="1" s="1"/>
  <c r="L1887" i="1"/>
  <c r="H1887" i="1"/>
  <c r="G1887" i="1"/>
  <c r="I1887" i="1" s="1"/>
  <c r="F1887" i="1"/>
  <c r="L1886" i="1"/>
  <c r="H1886" i="1"/>
  <c r="G1886" i="1"/>
  <c r="I1886" i="1" s="1"/>
  <c r="F1886" i="1"/>
  <c r="L1885" i="1"/>
  <c r="I1885" i="1"/>
  <c r="H1885" i="1"/>
  <c r="G1885" i="1"/>
  <c r="F1885" i="1"/>
  <c r="L1884" i="1"/>
  <c r="G1884" i="1"/>
  <c r="I1884" i="1" s="1"/>
  <c r="F1884" i="1"/>
  <c r="H1884" i="1" s="1"/>
  <c r="L1883" i="1"/>
  <c r="G1883" i="1"/>
  <c r="I1883" i="1" s="1"/>
  <c r="F1883" i="1"/>
  <c r="H1883" i="1" s="1"/>
  <c r="L1882" i="1"/>
  <c r="I1882" i="1"/>
  <c r="H1882" i="1"/>
  <c r="G1882" i="1"/>
  <c r="F1882" i="1"/>
  <c r="L1881" i="1"/>
  <c r="I1881" i="1"/>
  <c r="G1881" i="1"/>
  <c r="F1881" i="1"/>
  <c r="H1881" i="1" s="1"/>
  <c r="L1880" i="1"/>
  <c r="I1880" i="1"/>
  <c r="G1880" i="1"/>
  <c r="F1880" i="1"/>
  <c r="H1880" i="1" s="1"/>
  <c r="L1879" i="1"/>
  <c r="H1879" i="1"/>
  <c r="G1879" i="1"/>
  <c r="I1879" i="1" s="1"/>
  <c r="F1879" i="1"/>
  <c r="L1878" i="1"/>
  <c r="H1878" i="1"/>
  <c r="G1878" i="1"/>
  <c r="I1878" i="1" s="1"/>
  <c r="F1878" i="1"/>
  <c r="L1877" i="1"/>
  <c r="I1877" i="1"/>
  <c r="H1877" i="1"/>
  <c r="G1877" i="1"/>
  <c r="F1877" i="1"/>
  <c r="L1876" i="1"/>
  <c r="G1876" i="1"/>
  <c r="I1876" i="1" s="1"/>
  <c r="F1876" i="1"/>
  <c r="H1876" i="1" s="1"/>
  <c r="L1875" i="1"/>
  <c r="G1875" i="1"/>
  <c r="I1875" i="1" s="1"/>
  <c r="F1875" i="1"/>
  <c r="H1875" i="1" s="1"/>
  <c r="L1874" i="1"/>
  <c r="I1874" i="1"/>
  <c r="H1874" i="1"/>
  <c r="G1874" i="1"/>
  <c r="F1874" i="1"/>
  <c r="L1873" i="1"/>
  <c r="I1873" i="1"/>
  <c r="G1873" i="1"/>
  <c r="F1873" i="1"/>
  <c r="H1873" i="1" s="1"/>
  <c r="L1872" i="1"/>
  <c r="I1872" i="1"/>
  <c r="G1872" i="1"/>
  <c r="F1872" i="1"/>
  <c r="H1872" i="1" s="1"/>
  <c r="L1871" i="1"/>
  <c r="H1871" i="1"/>
  <c r="G1871" i="1"/>
  <c r="I1871" i="1" s="1"/>
  <c r="F1871" i="1"/>
  <c r="L1870" i="1"/>
  <c r="H1870" i="1"/>
  <c r="G1870" i="1"/>
  <c r="I1870" i="1" s="1"/>
  <c r="F1870" i="1"/>
  <c r="L1869" i="1"/>
  <c r="I1869" i="1"/>
  <c r="H1869" i="1"/>
  <c r="G1869" i="1"/>
  <c r="F1869" i="1"/>
  <c r="L1868" i="1"/>
  <c r="G1868" i="1"/>
  <c r="I1868" i="1" s="1"/>
  <c r="F1868" i="1"/>
  <c r="H1868" i="1" s="1"/>
  <c r="L1867" i="1"/>
  <c r="G1867" i="1"/>
  <c r="I1867" i="1" s="1"/>
  <c r="F1867" i="1"/>
  <c r="H1867" i="1" s="1"/>
  <c r="L1866" i="1"/>
  <c r="I1866" i="1"/>
  <c r="H1866" i="1"/>
  <c r="G1866" i="1"/>
  <c r="F1866" i="1"/>
  <c r="L1865" i="1"/>
  <c r="I1865" i="1"/>
  <c r="G1865" i="1"/>
  <c r="F1865" i="1"/>
  <c r="H1865" i="1" s="1"/>
  <c r="L1864" i="1"/>
  <c r="I1864" i="1"/>
  <c r="G1864" i="1"/>
  <c r="F1864" i="1"/>
  <c r="H1864" i="1" s="1"/>
  <c r="L1863" i="1"/>
  <c r="H1863" i="1"/>
  <c r="G1863" i="1"/>
  <c r="I1863" i="1" s="1"/>
  <c r="F1863" i="1"/>
  <c r="L1862" i="1"/>
  <c r="H1862" i="1"/>
  <c r="G1862" i="1"/>
  <c r="I1862" i="1" s="1"/>
  <c r="F1862" i="1"/>
  <c r="L1861" i="1"/>
  <c r="I1861" i="1"/>
  <c r="H1861" i="1"/>
  <c r="G1861" i="1"/>
  <c r="F1861" i="1"/>
  <c r="L1860" i="1"/>
  <c r="G1860" i="1"/>
  <c r="I1860" i="1" s="1"/>
  <c r="F1860" i="1"/>
  <c r="H1860" i="1" s="1"/>
  <c r="L1859" i="1"/>
  <c r="G1859" i="1"/>
  <c r="I1859" i="1" s="1"/>
  <c r="F1859" i="1"/>
  <c r="H1859" i="1" s="1"/>
  <c r="L1858" i="1"/>
  <c r="I1858" i="1"/>
  <c r="H1858" i="1"/>
  <c r="G1858" i="1"/>
  <c r="F1858" i="1"/>
  <c r="L1857" i="1"/>
  <c r="I1857" i="1"/>
  <c r="G1857" i="1"/>
  <c r="F1857" i="1"/>
  <c r="H1857" i="1" s="1"/>
  <c r="L1856" i="1"/>
  <c r="I1856" i="1"/>
  <c r="G1856" i="1"/>
  <c r="F1856" i="1"/>
  <c r="H1856" i="1" s="1"/>
  <c r="L1855" i="1"/>
  <c r="H1855" i="1"/>
  <c r="G1855" i="1"/>
  <c r="I1855" i="1" s="1"/>
  <c r="F1855" i="1"/>
  <c r="L1854" i="1"/>
  <c r="H1854" i="1"/>
  <c r="G1854" i="1"/>
  <c r="I1854" i="1" s="1"/>
  <c r="F1854" i="1"/>
  <c r="L1853" i="1"/>
  <c r="I1853" i="1"/>
  <c r="H1853" i="1"/>
  <c r="G1853" i="1"/>
  <c r="F1853" i="1"/>
  <c r="L1852" i="1"/>
  <c r="G1852" i="1"/>
  <c r="I1852" i="1" s="1"/>
  <c r="F1852" i="1"/>
  <c r="H1852" i="1" s="1"/>
  <c r="L1851" i="1"/>
  <c r="G1851" i="1"/>
  <c r="I1851" i="1" s="1"/>
  <c r="F1851" i="1"/>
  <c r="H1851" i="1" s="1"/>
  <c r="L1850" i="1"/>
  <c r="I1850" i="1"/>
  <c r="H1850" i="1"/>
  <c r="G1850" i="1"/>
  <c r="F1850" i="1"/>
  <c r="L1849" i="1"/>
  <c r="I1849" i="1"/>
  <c r="H1849" i="1"/>
  <c r="G1849" i="1"/>
  <c r="F1849" i="1"/>
  <c r="L1848" i="1"/>
  <c r="I1848" i="1"/>
  <c r="G1848" i="1"/>
  <c r="F1848" i="1"/>
  <c r="H1848" i="1" s="1"/>
  <c r="L1847" i="1"/>
  <c r="H1847" i="1"/>
  <c r="G1847" i="1"/>
  <c r="I1847" i="1" s="1"/>
  <c r="F1847" i="1"/>
  <c r="L1846" i="1"/>
  <c r="H1846" i="1"/>
  <c r="G1846" i="1"/>
  <c r="I1846" i="1" s="1"/>
  <c r="F1846" i="1"/>
  <c r="L1845" i="1"/>
  <c r="I1845" i="1"/>
  <c r="H1845" i="1"/>
  <c r="G1845" i="1"/>
  <c r="F1845" i="1"/>
  <c r="L1844" i="1"/>
  <c r="G1844" i="1"/>
  <c r="I1844" i="1" s="1"/>
  <c r="F1844" i="1"/>
  <c r="H1844" i="1" s="1"/>
  <c r="L1843" i="1"/>
  <c r="G1843" i="1"/>
  <c r="I1843" i="1" s="1"/>
  <c r="F1843" i="1"/>
  <c r="H1843" i="1" s="1"/>
  <c r="L1842" i="1"/>
  <c r="I1842" i="1"/>
  <c r="H1842" i="1"/>
  <c r="G1842" i="1"/>
  <c r="F1842" i="1"/>
  <c r="L1841" i="1"/>
  <c r="I1841" i="1"/>
  <c r="G1841" i="1"/>
  <c r="F1841" i="1"/>
  <c r="H1841" i="1" s="1"/>
  <c r="L1840" i="1"/>
  <c r="I1840" i="1"/>
  <c r="G1840" i="1"/>
  <c r="F1840" i="1"/>
  <c r="H1840" i="1" s="1"/>
  <c r="L1839" i="1"/>
  <c r="H1839" i="1"/>
  <c r="G1839" i="1"/>
  <c r="I1839" i="1" s="1"/>
  <c r="F1839" i="1"/>
  <c r="L1838" i="1"/>
  <c r="H1838" i="1"/>
  <c r="G1838" i="1"/>
  <c r="I1838" i="1" s="1"/>
  <c r="F1838" i="1"/>
  <c r="L1837" i="1"/>
  <c r="I1837" i="1"/>
  <c r="H1837" i="1"/>
  <c r="G1837" i="1"/>
  <c r="F1837" i="1"/>
  <c r="L1836" i="1"/>
  <c r="I1836" i="1"/>
  <c r="G1836" i="1"/>
  <c r="F1836" i="1"/>
  <c r="H1836" i="1" s="1"/>
  <c r="L1835" i="1"/>
  <c r="G1835" i="1"/>
  <c r="I1835" i="1" s="1"/>
  <c r="F1835" i="1"/>
  <c r="H1835" i="1" s="1"/>
  <c r="L1834" i="1"/>
  <c r="I1834" i="1"/>
  <c r="H1834" i="1"/>
  <c r="G1834" i="1"/>
  <c r="F1834" i="1"/>
  <c r="L1833" i="1"/>
  <c r="I1833" i="1"/>
  <c r="H1833" i="1"/>
  <c r="G1833" i="1"/>
  <c r="F1833" i="1"/>
  <c r="L1832" i="1"/>
  <c r="I1832" i="1"/>
  <c r="G1832" i="1"/>
  <c r="F1832" i="1"/>
  <c r="H1832" i="1" s="1"/>
  <c r="L1831" i="1"/>
  <c r="H1831" i="1"/>
  <c r="G1831" i="1"/>
  <c r="I1831" i="1" s="1"/>
  <c r="F1831" i="1"/>
  <c r="L1830" i="1"/>
  <c r="I1830" i="1"/>
  <c r="H1830" i="1"/>
  <c r="G1830" i="1"/>
  <c r="F1830" i="1"/>
  <c r="L1829" i="1"/>
  <c r="I1829" i="1"/>
  <c r="H1829" i="1"/>
  <c r="G1829" i="1"/>
  <c r="F1829" i="1"/>
  <c r="L1828" i="1"/>
  <c r="G1828" i="1"/>
  <c r="I1828" i="1" s="1"/>
  <c r="F1828" i="1"/>
  <c r="H1828" i="1" s="1"/>
  <c r="L1827" i="1"/>
  <c r="H1827" i="1"/>
  <c r="G1827" i="1"/>
  <c r="I1827" i="1" s="1"/>
  <c r="F1827" i="1"/>
  <c r="L1826" i="1"/>
  <c r="H1826" i="1"/>
  <c r="G1826" i="1"/>
  <c r="I1826" i="1" s="1"/>
  <c r="F1826" i="1"/>
  <c r="L1825" i="1"/>
  <c r="I1825" i="1"/>
  <c r="H1825" i="1"/>
  <c r="G1825" i="1"/>
  <c r="F1825" i="1"/>
  <c r="L1824" i="1"/>
  <c r="I1824" i="1"/>
  <c r="G1824" i="1"/>
  <c r="F1824" i="1"/>
  <c r="H1824" i="1" s="1"/>
  <c r="L1823" i="1"/>
  <c r="H1823" i="1"/>
  <c r="G1823" i="1"/>
  <c r="I1823" i="1" s="1"/>
  <c r="F1823" i="1"/>
  <c r="L1822" i="1"/>
  <c r="I1822" i="1"/>
  <c r="G1822" i="1"/>
  <c r="F1822" i="1"/>
  <c r="H1822" i="1" s="1"/>
  <c r="L1821" i="1"/>
  <c r="G1821" i="1"/>
  <c r="I1821" i="1" s="1"/>
  <c r="F1821" i="1"/>
  <c r="H1821" i="1" s="1"/>
  <c r="L1820" i="1"/>
  <c r="I1820" i="1"/>
  <c r="H1820" i="1"/>
  <c r="G1820" i="1"/>
  <c r="F1820" i="1"/>
  <c r="L1819" i="1"/>
  <c r="I1819" i="1"/>
  <c r="H1819" i="1"/>
  <c r="G1819" i="1"/>
  <c r="F1819" i="1"/>
  <c r="L1818" i="1"/>
  <c r="I1818" i="1"/>
  <c r="G1818" i="1"/>
  <c r="F1818" i="1"/>
  <c r="H1818" i="1" s="1"/>
  <c r="L1817" i="1"/>
  <c r="H1817" i="1"/>
  <c r="G1817" i="1"/>
  <c r="I1817" i="1" s="1"/>
  <c r="F1817" i="1"/>
  <c r="L1816" i="1"/>
  <c r="H1816" i="1"/>
  <c r="G1816" i="1"/>
  <c r="I1816" i="1" s="1"/>
  <c r="F1816" i="1"/>
  <c r="L1815" i="1"/>
  <c r="I1815" i="1"/>
  <c r="H1815" i="1"/>
  <c r="G1815" i="1"/>
  <c r="F1815" i="1"/>
  <c r="L1814" i="1"/>
  <c r="I1814" i="1"/>
  <c r="G1814" i="1"/>
  <c r="F1814" i="1"/>
  <c r="H1814" i="1" s="1"/>
  <c r="L1813" i="1"/>
  <c r="G1813" i="1"/>
  <c r="I1813" i="1" s="1"/>
  <c r="F1813" i="1"/>
  <c r="H1813" i="1" s="1"/>
  <c r="L1812" i="1"/>
  <c r="I1812" i="1"/>
  <c r="H1812" i="1"/>
  <c r="G1812" i="1"/>
  <c r="F1812" i="1"/>
  <c r="L1811" i="1"/>
  <c r="I1811" i="1"/>
  <c r="H1811" i="1"/>
  <c r="G1811" i="1"/>
  <c r="F1811" i="1"/>
  <c r="L1810" i="1"/>
  <c r="I1810" i="1"/>
  <c r="G1810" i="1"/>
  <c r="F1810" i="1"/>
  <c r="H1810" i="1" s="1"/>
  <c r="L1809" i="1"/>
  <c r="H1809" i="1"/>
  <c r="G1809" i="1"/>
  <c r="I1809" i="1" s="1"/>
  <c r="F1809" i="1"/>
  <c r="L1808" i="1"/>
  <c r="H1808" i="1"/>
  <c r="G1808" i="1"/>
  <c r="I1808" i="1" s="1"/>
  <c r="F1808" i="1"/>
  <c r="L1807" i="1"/>
  <c r="I1807" i="1"/>
  <c r="H1807" i="1"/>
  <c r="G1807" i="1"/>
  <c r="F1807" i="1"/>
  <c r="L1806" i="1"/>
  <c r="I1806" i="1"/>
  <c r="G1806" i="1"/>
  <c r="F1806" i="1"/>
  <c r="H1806" i="1" s="1"/>
  <c r="L1805" i="1"/>
  <c r="G1805" i="1"/>
  <c r="I1805" i="1" s="1"/>
  <c r="F1805" i="1"/>
  <c r="H1805" i="1" s="1"/>
  <c r="L1804" i="1"/>
  <c r="I1804" i="1"/>
  <c r="H1804" i="1"/>
  <c r="G1804" i="1"/>
  <c r="F1804" i="1"/>
  <c r="L1803" i="1"/>
  <c r="I1803" i="1"/>
  <c r="H1803" i="1"/>
  <c r="G1803" i="1"/>
  <c r="F1803" i="1"/>
  <c r="L1802" i="1"/>
  <c r="I1802" i="1"/>
  <c r="G1802" i="1"/>
  <c r="F1802" i="1"/>
  <c r="H1802" i="1" s="1"/>
  <c r="L1801" i="1"/>
  <c r="H1801" i="1"/>
  <c r="G1801" i="1"/>
  <c r="I1801" i="1" s="1"/>
  <c r="F1801" i="1"/>
  <c r="L1800" i="1"/>
  <c r="H1800" i="1"/>
  <c r="G1800" i="1"/>
  <c r="I1800" i="1" s="1"/>
  <c r="F1800" i="1"/>
  <c r="L1799" i="1"/>
  <c r="I1799" i="1"/>
  <c r="H1799" i="1"/>
  <c r="G1799" i="1"/>
  <c r="F1799" i="1"/>
  <c r="L1798" i="1"/>
  <c r="I1798" i="1"/>
  <c r="G1798" i="1"/>
  <c r="F1798" i="1"/>
  <c r="H1798" i="1" s="1"/>
  <c r="L1797" i="1"/>
  <c r="G1797" i="1"/>
  <c r="I1797" i="1" s="1"/>
  <c r="F1797" i="1"/>
  <c r="H1797" i="1" s="1"/>
  <c r="L1796" i="1"/>
  <c r="I1796" i="1"/>
  <c r="H1796" i="1"/>
  <c r="G1796" i="1"/>
  <c r="F1796" i="1"/>
  <c r="L1795" i="1"/>
  <c r="I1795" i="1"/>
  <c r="H1795" i="1"/>
  <c r="G1795" i="1"/>
  <c r="F1795" i="1"/>
  <c r="L1794" i="1"/>
  <c r="I1794" i="1"/>
  <c r="G1794" i="1"/>
  <c r="F1794" i="1"/>
  <c r="H1794" i="1" s="1"/>
  <c r="L1793" i="1"/>
  <c r="H1793" i="1"/>
  <c r="G1793" i="1"/>
  <c r="I1793" i="1" s="1"/>
  <c r="F1793" i="1"/>
  <c r="L1792" i="1"/>
  <c r="H1792" i="1"/>
  <c r="G1792" i="1"/>
  <c r="I1792" i="1" s="1"/>
  <c r="F1792" i="1"/>
  <c r="L1791" i="1"/>
  <c r="I1791" i="1"/>
  <c r="H1791" i="1"/>
  <c r="G1791" i="1"/>
  <c r="F1791" i="1"/>
  <c r="L1790" i="1"/>
  <c r="I1790" i="1"/>
  <c r="G1790" i="1"/>
  <c r="F1790" i="1"/>
  <c r="H1790" i="1" s="1"/>
  <c r="L1789" i="1"/>
  <c r="G1789" i="1"/>
  <c r="I1789" i="1" s="1"/>
  <c r="F1789" i="1"/>
  <c r="H1789" i="1" s="1"/>
  <c r="L1788" i="1"/>
  <c r="I1788" i="1"/>
  <c r="H1788" i="1"/>
  <c r="G1788" i="1"/>
  <c r="F1788" i="1"/>
  <c r="L1787" i="1"/>
  <c r="I1787" i="1"/>
  <c r="H1787" i="1"/>
  <c r="G1787" i="1"/>
  <c r="F1787" i="1"/>
  <c r="L1786" i="1"/>
  <c r="I1786" i="1"/>
  <c r="G1786" i="1"/>
  <c r="F1786" i="1"/>
  <c r="H1786" i="1" s="1"/>
  <c r="L1785" i="1"/>
  <c r="H1785" i="1"/>
  <c r="G1785" i="1"/>
  <c r="I1785" i="1" s="1"/>
  <c r="F1785" i="1"/>
  <c r="L1784" i="1"/>
  <c r="H1784" i="1"/>
  <c r="G1784" i="1"/>
  <c r="I1784" i="1" s="1"/>
  <c r="F1784" i="1"/>
  <c r="L1783" i="1"/>
  <c r="I1783" i="1"/>
  <c r="H1783" i="1"/>
  <c r="G1783" i="1"/>
  <c r="F1783" i="1"/>
  <c r="L1782" i="1"/>
  <c r="I1782" i="1"/>
  <c r="G1782" i="1"/>
  <c r="F1782" i="1"/>
  <c r="H1782" i="1" s="1"/>
  <c r="L1781" i="1"/>
  <c r="G1781" i="1"/>
  <c r="I1781" i="1" s="1"/>
  <c r="F1781" i="1"/>
  <c r="H1781" i="1" s="1"/>
  <c r="L1780" i="1"/>
  <c r="I1780" i="1"/>
  <c r="H1780" i="1"/>
  <c r="G1780" i="1"/>
  <c r="F1780" i="1"/>
  <c r="L1779" i="1"/>
  <c r="I1779" i="1"/>
  <c r="H1779" i="1"/>
  <c r="G1779" i="1"/>
  <c r="F1779" i="1"/>
  <c r="L1778" i="1"/>
  <c r="I1778" i="1"/>
  <c r="G1778" i="1"/>
  <c r="F1778" i="1"/>
  <c r="H1778" i="1" s="1"/>
  <c r="L1777" i="1"/>
  <c r="H1777" i="1"/>
  <c r="G1777" i="1"/>
  <c r="I1777" i="1" s="1"/>
  <c r="F1777" i="1"/>
  <c r="L1776" i="1"/>
  <c r="H1776" i="1"/>
  <c r="G1776" i="1"/>
  <c r="I1776" i="1" s="1"/>
  <c r="F1776" i="1"/>
  <c r="L1775" i="1"/>
  <c r="I1775" i="1"/>
  <c r="H1775" i="1"/>
  <c r="G1775" i="1"/>
  <c r="F1775" i="1"/>
  <c r="L1774" i="1"/>
  <c r="I1774" i="1"/>
  <c r="G1774" i="1"/>
  <c r="F1774" i="1"/>
  <c r="H1774" i="1" s="1"/>
  <c r="L1773" i="1"/>
  <c r="G1773" i="1"/>
  <c r="I1773" i="1" s="1"/>
  <c r="F1773" i="1"/>
  <c r="H1773" i="1" s="1"/>
  <c r="L1772" i="1"/>
  <c r="I1772" i="1"/>
  <c r="H1772" i="1"/>
  <c r="G1772" i="1"/>
  <c r="F1772" i="1"/>
  <c r="L1771" i="1"/>
  <c r="I1771" i="1"/>
  <c r="H1771" i="1"/>
  <c r="G1771" i="1"/>
  <c r="F1771" i="1"/>
  <c r="L1770" i="1"/>
  <c r="I1770" i="1"/>
  <c r="G1770" i="1"/>
  <c r="F1770" i="1"/>
  <c r="H1770" i="1" s="1"/>
  <c r="L1769" i="1"/>
  <c r="H1769" i="1"/>
  <c r="G1769" i="1"/>
  <c r="I1769" i="1" s="1"/>
  <c r="F1769" i="1"/>
  <c r="L1768" i="1"/>
  <c r="H1768" i="1"/>
  <c r="G1768" i="1"/>
  <c r="I1768" i="1" s="1"/>
  <c r="F1768" i="1"/>
  <c r="L1767" i="1"/>
  <c r="I1767" i="1"/>
  <c r="H1767" i="1"/>
  <c r="G1767" i="1"/>
  <c r="F1767" i="1"/>
  <c r="L1766" i="1"/>
  <c r="I1766" i="1"/>
  <c r="G1766" i="1"/>
  <c r="F1766" i="1"/>
  <c r="H1766" i="1" s="1"/>
  <c r="L1765" i="1"/>
  <c r="G1765" i="1"/>
  <c r="I1765" i="1" s="1"/>
  <c r="F1765" i="1"/>
  <c r="H1765" i="1" s="1"/>
  <c r="L1764" i="1"/>
  <c r="I1764" i="1"/>
  <c r="H1764" i="1"/>
  <c r="G1764" i="1"/>
  <c r="F1764" i="1"/>
  <c r="L1763" i="1"/>
  <c r="I1763" i="1"/>
  <c r="H1763" i="1"/>
  <c r="G1763" i="1"/>
  <c r="F1763" i="1"/>
  <c r="L1762" i="1"/>
  <c r="I1762" i="1"/>
  <c r="G1762" i="1"/>
  <c r="F1762" i="1"/>
  <c r="H1762" i="1" s="1"/>
  <c r="L1761" i="1"/>
  <c r="H1761" i="1"/>
  <c r="G1761" i="1"/>
  <c r="I1761" i="1" s="1"/>
  <c r="F1761" i="1"/>
  <c r="L1760" i="1"/>
  <c r="H1760" i="1"/>
  <c r="G1760" i="1"/>
  <c r="I1760" i="1" s="1"/>
  <c r="F1760" i="1"/>
  <c r="L1759" i="1"/>
  <c r="I1759" i="1"/>
  <c r="H1759" i="1"/>
  <c r="G1759" i="1"/>
  <c r="F1759" i="1"/>
  <c r="L1758" i="1"/>
  <c r="I1758" i="1"/>
  <c r="G1758" i="1"/>
  <c r="F1758" i="1"/>
  <c r="H1758" i="1" s="1"/>
  <c r="L1757" i="1"/>
  <c r="G1757" i="1"/>
  <c r="I1757" i="1" s="1"/>
  <c r="F1757" i="1"/>
  <c r="H1757" i="1" s="1"/>
  <c r="L1756" i="1"/>
  <c r="I1756" i="1"/>
  <c r="H1756" i="1"/>
  <c r="G1756" i="1"/>
  <c r="F1756" i="1"/>
  <c r="L1755" i="1"/>
  <c r="I1755" i="1"/>
  <c r="H1755" i="1"/>
  <c r="G1755" i="1"/>
  <c r="F1755" i="1"/>
  <c r="L1754" i="1"/>
  <c r="I1754" i="1"/>
  <c r="G1754" i="1"/>
  <c r="F1754" i="1"/>
  <c r="H1754" i="1" s="1"/>
  <c r="L1753" i="1"/>
  <c r="H1753" i="1"/>
  <c r="G1753" i="1"/>
  <c r="I1753" i="1" s="1"/>
  <c r="F1753" i="1"/>
  <c r="L1752" i="1"/>
  <c r="H1752" i="1"/>
  <c r="G1752" i="1"/>
  <c r="I1752" i="1" s="1"/>
  <c r="F1752" i="1"/>
  <c r="L1751" i="1"/>
  <c r="I1751" i="1"/>
  <c r="H1751" i="1"/>
  <c r="G1751" i="1"/>
  <c r="F1751" i="1"/>
  <c r="L1750" i="1"/>
  <c r="I1750" i="1"/>
  <c r="G1750" i="1"/>
  <c r="F1750" i="1"/>
  <c r="H1750" i="1" s="1"/>
  <c r="L1749" i="1"/>
  <c r="G1749" i="1"/>
  <c r="I1749" i="1" s="1"/>
  <c r="F1749" i="1"/>
  <c r="H1749" i="1" s="1"/>
  <c r="L1748" i="1"/>
  <c r="I1748" i="1"/>
  <c r="H1748" i="1"/>
  <c r="G1748" i="1"/>
  <c r="F1748" i="1"/>
  <c r="L1747" i="1"/>
  <c r="I1747" i="1"/>
  <c r="H1747" i="1"/>
  <c r="G1747" i="1"/>
  <c r="F1747" i="1"/>
  <c r="L1746" i="1"/>
  <c r="I1746" i="1"/>
  <c r="G1746" i="1"/>
  <c r="F1746" i="1"/>
  <c r="H1746" i="1" s="1"/>
  <c r="L1745" i="1"/>
  <c r="H1745" i="1"/>
  <c r="G1745" i="1"/>
  <c r="I1745" i="1" s="1"/>
  <c r="F1745" i="1"/>
  <c r="L1744" i="1"/>
  <c r="H1744" i="1"/>
  <c r="G1744" i="1"/>
  <c r="I1744" i="1" s="1"/>
  <c r="F1744" i="1"/>
  <c r="L1743" i="1"/>
  <c r="I1743" i="1"/>
  <c r="H1743" i="1"/>
  <c r="G1743" i="1"/>
  <c r="F1743" i="1"/>
  <c r="L1742" i="1"/>
  <c r="I1742" i="1"/>
  <c r="G1742" i="1"/>
  <c r="F1742" i="1"/>
  <c r="H1742" i="1" s="1"/>
  <c r="L1741" i="1"/>
  <c r="G1741" i="1"/>
  <c r="I1741" i="1" s="1"/>
  <c r="F1741" i="1"/>
  <c r="H1741" i="1" s="1"/>
  <c r="L1740" i="1"/>
  <c r="I1740" i="1"/>
  <c r="H1740" i="1"/>
  <c r="G1740" i="1"/>
  <c r="F1740" i="1"/>
  <c r="L1739" i="1"/>
  <c r="I1739" i="1"/>
  <c r="H1739" i="1"/>
  <c r="G1739" i="1"/>
  <c r="F1739" i="1"/>
  <c r="L1738" i="1"/>
  <c r="I1738" i="1"/>
  <c r="G1738" i="1"/>
  <c r="F1738" i="1"/>
  <c r="H1738" i="1" s="1"/>
  <c r="L1737" i="1"/>
  <c r="H1737" i="1"/>
  <c r="G1737" i="1"/>
  <c r="I1737" i="1" s="1"/>
  <c r="F1737" i="1"/>
  <c r="L1736" i="1"/>
  <c r="H1736" i="1"/>
  <c r="G1736" i="1"/>
  <c r="I1736" i="1" s="1"/>
  <c r="F1736" i="1"/>
  <c r="L1735" i="1"/>
  <c r="I1735" i="1"/>
  <c r="H1735" i="1"/>
  <c r="G1735" i="1"/>
  <c r="F1735" i="1"/>
  <c r="L1734" i="1"/>
  <c r="I1734" i="1"/>
  <c r="G1734" i="1"/>
  <c r="F1734" i="1"/>
  <c r="H1734" i="1" s="1"/>
  <c r="L1733" i="1"/>
  <c r="G1733" i="1"/>
  <c r="I1733" i="1" s="1"/>
  <c r="F1733" i="1"/>
  <c r="H1733" i="1" s="1"/>
  <c r="L1732" i="1"/>
  <c r="I1732" i="1"/>
  <c r="H1732" i="1"/>
  <c r="G1732" i="1"/>
  <c r="F1732" i="1"/>
  <c r="L1731" i="1"/>
  <c r="I1731" i="1"/>
  <c r="H1731" i="1"/>
  <c r="G1731" i="1"/>
  <c r="F1731" i="1"/>
  <c r="L1730" i="1"/>
  <c r="I1730" i="1"/>
  <c r="G1730" i="1"/>
  <c r="F1730" i="1"/>
  <c r="H1730" i="1" s="1"/>
  <c r="L1729" i="1"/>
  <c r="H1729" i="1"/>
  <c r="G1729" i="1"/>
  <c r="I1729" i="1" s="1"/>
  <c r="F1729" i="1"/>
  <c r="L1728" i="1"/>
  <c r="H1728" i="1"/>
  <c r="G1728" i="1"/>
  <c r="I1728" i="1" s="1"/>
  <c r="F1728" i="1"/>
  <c r="L1727" i="1"/>
  <c r="I1727" i="1"/>
  <c r="H1727" i="1"/>
  <c r="G1727" i="1"/>
  <c r="F1727" i="1"/>
  <c r="L1726" i="1"/>
  <c r="I1726" i="1"/>
  <c r="G1726" i="1"/>
  <c r="F1726" i="1"/>
  <c r="H1726" i="1" s="1"/>
  <c r="L1725" i="1"/>
  <c r="G1725" i="1"/>
  <c r="I1725" i="1" s="1"/>
  <c r="F1725" i="1"/>
  <c r="H1725" i="1" s="1"/>
  <c r="L1724" i="1"/>
  <c r="I1724" i="1"/>
  <c r="H1724" i="1"/>
  <c r="G1724" i="1"/>
  <c r="F1724" i="1"/>
  <c r="L1723" i="1"/>
  <c r="I1723" i="1"/>
  <c r="H1723" i="1"/>
  <c r="G1723" i="1"/>
  <c r="F1723" i="1"/>
  <c r="L1722" i="1"/>
  <c r="I1722" i="1"/>
  <c r="G1722" i="1"/>
  <c r="F1722" i="1"/>
  <c r="H1722" i="1" s="1"/>
  <c r="L1721" i="1"/>
  <c r="H1721" i="1"/>
  <c r="G1721" i="1"/>
  <c r="I1721" i="1" s="1"/>
  <c r="F1721" i="1"/>
  <c r="L1720" i="1"/>
  <c r="H1720" i="1"/>
  <c r="G1720" i="1"/>
  <c r="I1720" i="1" s="1"/>
  <c r="F1720" i="1"/>
  <c r="L1719" i="1"/>
  <c r="I1719" i="1"/>
  <c r="H1719" i="1"/>
  <c r="G1719" i="1"/>
  <c r="F1719" i="1"/>
  <c r="L1718" i="1"/>
  <c r="I1718" i="1"/>
  <c r="G1718" i="1"/>
  <c r="F1718" i="1"/>
  <c r="H1718" i="1" s="1"/>
  <c r="L1717" i="1"/>
  <c r="G1717" i="1"/>
  <c r="I1717" i="1" s="1"/>
  <c r="F1717" i="1"/>
  <c r="H1717" i="1" s="1"/>
  <c r="L1716" i="1"/>
  <c r="I1716" i="1"/>
  <c r="H1716" i="1"/>
  <c r="G1716" i="1"/>
  <c r="F1716" i="1"/>
  <c r="L1715" i="1"/>
  <c r="I1715" i="1"/>
  <c r="H1715" i="1"/>
  <c r="G1715" i="1"/>
  <c r="F1715" i="1"/>
  <c r="L1714" i="1"/>
  <c r="I1714" i="1"/>
  <c r="G1714" i="1"/>
  <c r="F1714" i="1"/>
  <c r="H1714" i="1" s="1"/>
  <c r="L1713" i="1"/>
  <c r="H1713" i="1"/>
  <c r="G1713" i="1"/>
  <c r="I1713" i="1" s="1"/>
  <c r="F1713" i="1"/>
  <c r="L1712" i="1"/>
  <c r="H1712" i="1"/>
  <c r="G1712" i="1"/>
  <c r="I1712" i="1" s="1"/>
  <c r="F1712" i="1"/>
  <c r="L1711" i="1"/>
  <c r="I1711" i="1"/>
  <c r="H1711" i="1"/>
  <c r="G1711" i="1"/>
  <c r="F1711" i="1"/>
  <c r="L1710" i="1"/>
  <c r="I1710" i="1"/>
  <c r="G1710" i="1"/>
  <c r="F1710" i="1"/>
  <c r="H1710" i="1" s="1"/>
  <c r="L1709" i="1"/>
  <c r="G1709" i="1"/>
  <c r="I1709" i="1" s="1"/>
  <c r="F1709" i="1"/>
  <c r="H1709" i="1" s="1"/>
  <c r="L1708" i="1"/>
  <c r="I1708" i="1"/>
  <c r="H1708" i="1"/>
  <c r="G1708" i="1"/>
  <c r="F1708" i="1"/>
  <c r="L1707" i="1"/>
  <c r="I1707" i="1"/>
  <c r="H1707" i="1"/>
  <c r="G1707" i="1"/>
  <c r="F1707" i="1"/>
  <c r="L1706" i="1"/>
  <c r="I1706" i="1"/>
  <c r="G1706" i="1"/>
  <c r="F1706" i="1"/>
  <c r="H1706" i="1" s="1"/>
  <c r="L1705" i="1"/>
  <c r="H1705" i="1"/>
  <c r="G1705" i="1"/>
  <c r="I1705" i="1" s="1"/>
  <c r="F1705" i="1"/>
  <c r="L1704" i="1"/>
  <c r="H1704" i="1"/>
  <c r="G1704" i="1"/>
  <c r="I1704" i="1" s="1"/>
  <c r="F1704" i="1"/>
  <c r="L1703" i="1"/>
  <c r="I1703" i="1"/>
  <c r="H1703" i="1"/>
  <c r="G1703" i="1"/>
  <c r="F1703" i="1"/>
  <c r="L1702" i="1"/>
  <c r="I1702" i="1"/>
  <c r="G1702" i="1"/>
  <c r="F1702" i="1"/>
  <c r="H1702" i="1" s="1"/>
  <c r="L1701" i="1"/>
  <c r="G1701" i="1"/>
  <c r="I1701" i="1" s="1"/>
  <c r="F1701" i="1"/>
  <c r="H1701" i="1" s="1"/>
  <c r="L1700" i="1"/>
  <c r="I1700" i="1"/>
  <c r="H1700" i="1"/>
  <c r="G1700" i="1"/>
  <c r="F1700" i="1"/>
  <c r="L1699" i="1"/>
  <c r="I1699" i="1"/>
  <c r="H1699" i="1"/>
  <c r="G1699" i="1"/>
  <c r="F1699" i="1"/>
  <c r="L1698" i="1"/>
  <c r="I1698" i="1"/>
  <c r="G1698" i="1"/>
  <c r="F1698" i="1"/>
  <c r="H1698" i="1" s="1"/>
  <c r="L1697" i="1"/>
  <c r="H1697" i="1"/>
  <c r="G1697" i="1"/>
  <c r="I1697" i="1" s="1"/>
  <c r="F1697" i="1"/>
  <c r="L1696" i="1"/>
  <c r="H1696" i="1"/>
  <c r="G1696" i="1"/>
  <c r="I1696" i="1" s="1"/>
  <c r="F1696" i="1"/>
  <c r="L1695" i="1"/>
  <c r="I1695" i="1"/>
  <c r="H1695" i="1"/>
  <c r="G1695" i="1"/>
  <c r="F1695" i="1"/>
  <c r="L1694" i="1"/>
  <c r="I1694" i="1"/>
  <c r="G1694" i="1"/>
  <c r="F1694" i="1"/>
  <c r="H1694" i="1" s="1"/>
  <c r="L1693" i="1"/>
  <c r="G1693" i="1"/>
  <c r="I1693" i="1" s="1"/>
  <c r="F1693" i="1"/>
  <c r="H1693" i="1" s="1"/>
  <c r="L1692" i="1"/>
  <c r="I1692" i="1"/>
  <c r="H1692" i="1"/>
  <c r="G1692" i="1"/>
  <c r="F1692" i="1"/>
  <c r="L1691" i="1"/>
  <c r="I1691" i="1"/>
  <c r="H1691" i="1"/>
  <c r="G1691" i="1"/>
  <c r="F1691" i="1"/>
  <c r="L1690" i="1"/>
  <c r="I1690" i="1"/>
  <c r="G1690" i="1"/>
  <c r="F1690" i="1"/>
  <c r="H1690" i="1" s="1"/>
  <c r="L1689" i="1"/>
  <c r="H1689" i="1"/>
  <c r="G1689" i="1"/>
  <c r="I1689" i="1" s="1"/>
  <c r="F1689" i="1"/>
  <c r="L1688" i="1"/>
  <c r="H1688" i="1"/>
  <c r="G1688" i="1"/>
  <c r="I1688" i="1" s="1"/>
  <c r="F1688" i="1"/>
  <c r="L1687" i="1"/>
  <c r="I1687" i="1"/>
  <c r="H1687" i="1"/>
  <c r="G1687" i="1"/>
  <c r="F1687" i="1"/>
  <c r="L1686" i="1"/>
  <c r="I1686" i="1"/>
  <c r="G1686" i="1"/>
  <c r="F1686" i="1"/>
  <c r="H1686" i="1" s="1"/>
  <c r="L1685" i="1"/>
  <c r="G1685" i="1"/>
  <c r="I1685" i="1" s="1"/>
  <c r="F1685" i="1"/>
  <c r="H1685" i="1" s="1"/>
  <c r="L1684" i="1"/>
  <c r="I1684" i="1"/>
  <c r="H1684" i="1"/>
  <c r="G1684" i="1"/>
  <c r="F1684" i="1"/>
  <c r="L1683" i="1"/>
  <c r="I1683" i="1"/>
  <c r="H1683" i="1"/>
  <c r="G1683" i="1"/>
  <c r="F1683" i="1"/>
  <c r="L1682" i="1"/>
  <c r="I1682" i="1"/>
  <c r="G1682" i="1"/>
  <c r="F1682" i="1"/>
  <c r="H1682" i="1" s="1"/>
  <c r="L1681" i="1"/>
  <c r="H1681" i="1"/>
  <c r="G1681" i="1"/>
  <c r="I1681" i="1" s="1"/>
  <c r="F1681" i="1"/>
  <c r="L1680" i="1"/>
  <c r="H1680" i="1"/>
  <c r="G1680" i="1"/>
  <c r="I1680" i="1" s="1"/>
  <c r="F1680" i="1"/>
  <c r="L1679" i="1"/>
  <c r="I1679" i="1"/>
  <c r="H1679" i="1"/>
  <c r="G1679" i="1"/>
  <c r="F1679" i="1"/>
  <c r="L1678" i="1"/>
  <c r="I1678" i="1"/>
  <c r="G1678" i="1"/>
  <c r="F1678" i="1"/>
  <c r="H1678" i="1" s="1"/>
  <c r="L1677" i="1"/>
  <c r="G1677" i="1"/>
  <c r="I1677" i="1" s="1"/>
  <c r="F1677" i="1"/>
  <c r="H1677" i="1" s="1"/>
  <c r="L1676" i="1"/>
  <c r="I1676" i="1"/>
  <c r="H1676" i="1"/>
  <c r="G1676" i="1"/>
  <c r="F1676" i="1"/>
  <c r="L1675" i="1"/>
  <c r="I1675" i="1"/>
  <c r="H1675" i="1"/>
  <c r="G1675" i="1"/>
  <c r="F1675" i="1"/>
  <c r="L1674" i="1"/>
  <c r="I1674" i="1"/>
  <c r="G1674" i="1"/>
  <c r="F1674" i="1"/>
  <c r="H1674" i="1" s="1"/>
  <c r="L1673" i="1"/>
  <c r="H1673" i="1"/>
  <c r="G1673" i="1"/>
  <c r="I1673" i="1" s="1"/>
  <c r="F1673" i="1"/>
  <c r="L1672" i="1"/>
  <c r="H1672" i="1"/>
  <c r="G1672" i="1"/>
  <c r="I1672" i="1" s="1"/>
  <c r="F1672" i="1"/>
  <c r="L1671" i="1"/>
  <c r="I1671" i="1"/>
  <c r="H1671" i="1"/>
  <c r="G1671" i="1"/>
  <c r="F1671" i="1"/>
  <c r="L1670" i="1"/>
  <c r="I1670" i="1"/>
  <c r="G1670" i="1"/>
  <c r="F1670" i="1"/>
  <c r="H1670" i="1" s="1"/>
  <c r="L1669" i="1"/>
  <c r="G1669" i="1"/>
  <c r="I1669" i="1" s="1"/>
  <c r="F1669" i="1"/>
  <c r="H1669" i="1" s="1"/>
  <c r="L1668" i="1"/>
  <c r="I1668" i="1"/>
  <c r="H1668" i="1"/>
  <c r="G1668" i="1"/>
  <c r="F1668" i="1"/>
  <c r="L1667" i="1"/>
  <c r="I1667" i="1"/>
  <c r="H1667" i="1"/>
  <c r="G1667" i="1"/>
  <c r="F1667" i="1"/>
  <c r="L1666" i="1"/>
  <c r="I1666" i="1"/>
  <c r="G1666" i="1"/>
  <c r="F1666" i="1"/>
  <c r="H1666" i="1" s="1"/>
  <c r="L1665" i="1"/>
  <c r="H1665" i="1"/>
  <c r="G1665" i="1"/>
  <c r="I1665" i="1" s="1"/>
  <c r="F1665" i="1"/>
  <c r="L1664" i="1"/>
  <c r="H1664" i="1"/>
  <c r="G1664" i="1"/>
  <c r="I1664" i="1" s="1"/>
  <c r="F1664" i="1"/>
  <c r="L1663" i="1"/>
  <c r="I1663" i="1"/>
  <c r="H1663" i="1"/>
  <c r="G1663" i="1"/>
  <c r="F1663" i="1"/>
  <c r="L1662" i="1"/>
  <c r="I1662" i="1"/>
  <c r="G1662" i="1"/>
  <c r="F1662" i="1"/>
  <c r="H1662" i="1" s="1"/>
  <c r="L1661" i="1"/>
  <c r="G1661" i="1"/>
  <c r="I1661" i="1" s="1"/>
  <c r="F1661" i="1"/>
  <c r="H1661" i="1" s="1"/>
  <c r="L1660" i="1"/>
  <c r="I1660" i="1"/>
  <c r="H1660" i="1"/>
  <c r="G1660" i="1"/>
  <c r="F1660" i="1"/>
  <c r="L1659" i="1"/>
  <c r="I1659" i="1"/>
  <c r="H1659" i="1"/>
  <c r="G1659" i="1"/>
  <c r="F1659" i="1"/>
  <c r="L1658" i="1"/>
  <c r="I1658" i="1"/>
  <c r="G1658" i="1"/>
  <c r="F1658" i="1"/>
  <c r="H1658" i="1" s="1"/>
  <c r="L1657" i="1"/>
  <c r="H1657" i="1"/>
  <c r="G1657" i="1"/>
  <c r="I1657" i="1" s="1"/>
  <c r="F1657" i="1"/>
  <c r="L1656" i="1"/>
  <c r="H1656" i="1"/>
  <c r="G1656" i="1"/>
  <c r="I1656" i="1" s="1"/>
  <c r="F1656" i="1"/>
  <c r="L1655" i="1"/>
  <c r="I1655" i="1"/>
  <c r="H1655" i="1"/>
  <c r="G1655" i="1"/>
  <c r="F1655" i="1"/>
  <c r="L1654" i="1"/>
  <c r="I1654" i="1"/>
  <c r="G1654" i="1"/>
  <c r="F1654" i="1"/>
  <c r="H1654" i="1" s="1"/>
  <c r="L1653" i="1"/>
  <c r="G1653" i="1"/>
  <c r="I1653" i="1" s="1"/>
  <c r="F1653" i="1"/>
  <c r="H1653" i="1" s="1"/>
  <c r="L1652" i="1"/>
  <c r="I1652" i="1"/>
  <c r="H1652" i="1"/>
  <c r="G1652" i="1"/>
  <c r="F1652" i="1"/>
  <c r="L1651" i="1"/>
  <c r="I1651" i="1"/>
  <c r="H1651" i="1"/>
  <c r="G1651" i="1"/>
  <c r="F1651" i="1"/>
  <c r="L1650" i="1"/>
  <c r="I1650" i="1"/>
  <c r="G1650" i="1"/>
  <c r="F1650" i="1"/>
  <c r="H1650" i="1" s="1"/>
  <c r="L1649" i="1"/>
  <c r="H1649" i="1"/>
  <c r="G1649" i="1"/>
  <c r="I1649" i="1" s="1"/>
  <c r="F1649" i="1"/>
  <c r="L1648" i="1"/>
  <c r="H1648" i="1"/>
  <c r="G1648" i="1"/>
  <c r="I1648" i="1" s="1"/>
  <c r="F1648" i="1"/>
  <c r="L1647" i="1"/>
  <c r="I1647" i="1"/>
  <c r="H1647" i="1"/>
  <c r="G1647" i="1"/>
  <c r="F1647" i="1"/>
  <c r="L1646" i="1"/>
  <c r="I1646" i="1"/>
  <c r="G1646" i="1"/>
  <c r="F1646" i="1"/>
  <c r="H1646" i="1" s="1"/>
  <c r="L1645" i="1"/>
  <c r="G1645" i="1"/>
  <c r="I1645" i="1" s="1"/>
  <c r="F1645" i="1"/>
  <c r="H1645" i="1" s="1"/>
  <c r="L1644" i="1"/>
  <c r="I1644" i="1"/>
  <c r="H1644" i="1"/>
  <c r="G1644" i="1"/>
  <c r="F1644" i="1"/>
  <c r="L1643" i="1"/>
  <c r="I1643" i="1"/>
  <c r="H1643" i="1"/>
  <c r="G1643" i="1"/>
  <c r="F1643" i="1"/>
  <c r="L1642" i="1"/>
  <c r="I1642" i="1"/>
  <c r="G1642" i="1"/>
  <c r="F1642" i="1"/>
  <c r="H1642" i="1" s="1"/>
  <c r="L1641" i="1"/>
  <c r="H1641" i="1"/>
  <c r="G1641" i="1"/>
  <c r="I1641" i="1" s="1"/>
  <c r="F1641" i="1"/>
  <c r="L1640" i="1"/>
  <c r="H1640" i="1"/>
  <c r="G1640" i="1"/>
  <c r="I1640" i="1" s="1"/>
  <c r="F1640" i="1"/>
  <c r="L1639" i="1"/>
  <c r="I1639" i="1"/>
  <c r="H1639" i="1"/>
  <c r="G1639" i="1"/>
  <c r="F1639" i="1"/>
  <c r="L1638" i="1"/>
  <c r="I1638" i="1"/>
  <c r="G1638" i="1"/>
  <c r="F1638" i="1"/>
  <c r="H1638" i="1" s="1"/>
  <c r="L1637" i="1"/>
  <c r="G1637" i="1"/>
  <c r="I1637" i="1" s="1"/>
  <c r="F1637" i="1"/>
  <c r="H1637" i="1" s="1"/>
  <c r="L1636" i="1"/>
  <c r="I1636" i="1"/>
  <c r="H1636" i="1"/>
  <c r="G1636" i="1"/>
  <c r="F1636" i="1"/>
  <c r="L1635" i="1"/>
  <c r="I1635" i="1"/>
  <c r="H1635" i="1"/>
  <c r="G1635" i="1"/>
  <c r="F1635" i="1"/>
  <c r="L1634" i="1"/>
  <c r="I1634" i="1"/>
  <c r="G1634" i="1"/>
  <c r="F1634" i="1"/>
  <c r="H1634" i="1" s="1"/>
  <c r="L1633" i="1"/>
  <c r="H1633" i="1"/>
  <c r="G1633" i="1"/>
  <c r="I1633" i="1" s="1"/>
  <c r="F1633" i="1"/>
  <c r="L1632" i="1"/>
  <c r="H1632" i="1"/>
  <c r="G1632" i="1"/>
  <c r="I1632" i="1" s="1"/>
  <c r="F1632" i="1"/>
  <c r="L1631" i="1"/>
  <c r="I1631" i="1"/>
  <c r="H1631" i="1"/>
  <c r="G1631" i="1"/>
  <c r="F1631" i="1"/>
  <c r="L1630" i="1"/>
  <c r="I1630" i="1"/>
  <c r="G1630" i="1"/>
  <c r="F1630" i="1"/>
  <c r="H1630" i="1" s="1"/>
  <c r="L1629" i="1"/>
  <c r="G1629" i="1"/>
  <c r="I1629" i="1" s="1"/>
  <c r="F1629" i="1"/>
  <c r="H1629" i="1" s="1"/>
  <c r="L1628" i="1"/>
  <c r="I1628" i="1"/>
  <c r="H1628" i="1"/>
  <c r="G1628" i="1"/>
  <c r="F1628" i="1"/>
  <c r="L1627" i="1"/>
  <c r="I1627" i="1"/>
  <c r="H1627" i="1"/>
  <c r="G1627" i="1"/>
  <c r="F1627" i="1"/>
  <c r="L1626" i="1"/>
  <c r="I1626" i="1"/>
  <c r="G1626" i="1"/>
  <c r="F1626" i="1"/>
  <c r="H1626" i="1" s="1"/>
  <c r="L1625" i="1"/>
  <c r="H1625" i="1"/>
  <c r="G1625" i="1"/>
  <c r="I1625" i="1" s="1"/>
  <c r="F1625" i="1"/>
  <c r="L1624" i="1"/>
  <c r="H1624" i="1"/>
  <c r="G1624" i="1"/>
  <c r="I1624" i="1" s="1"/>
  <c r="F1624" i="1"/>
  <c r="L1623" i="1"/>
  <c r="I1623" i="1"/>
  <c r="H1623" i="1"/>
  <c r="G1623" i="1"/>
  <c r="F1623" i="1"/>
  <c r="L1622" i="1"/>
  <c r="I1622" i="1"/>
  <c r="G1622" i="1"/>
  <c r="F1622" i="1"/>
  <c r="H1622" i="1" s="1"/>
  <c r="L1621" i="1"/>
  <c r="G1621" i="1"/>
  <c r="I1621" i="1" s="1"/>
  <c r="F1621" i="1"/>
  <c r="H1621" i="1" s="1"/>
  <c r="L1620" i="1"/>
  <c r="I1620" i="1"/>
  <c r="H1620" i="1"/>
  <c r="G1620" i="1"/>
  <c r="F1620" i="1"/>
  <c r="L1619" i="1"/>
  <c r="I1619" i="1"/>
  <c r="H1619" i="1"/>
  <c r="G1619" i="1"/>
  <c r="F1619" i="1"/>
  <c r="L1618" i="1"/>
  <c r="I1618" i="1"/>
  <c r="G1618" i="1"/>
  <c r="F1618" i="1"/>
  <c r="H1618" i="1" s="1"/>
  <c r="L1617" i="1"/>
  <c r="H1617" i="1"/>
  <c r="G1617" i="1"/>
  <c r="I1617" i="1" s="1"/>
  <c r="F1617" i="1"/>
  <c r="L1616" i="1"/>
  <c r="H1616" i="1"/>
  <c r="G1616" i="1"/>
  <c r="I1616" i="1" s="1"/>
  <c r="F1616" i="1"/>
  <c r="L1615" i="1"/>
  <c r="I1615" i="1"/>
  <c r="H1615" i="1"/>
  <c r="G1615" i="1"/>
  <c r="F1615" i="1"/>
  <c r="L1614" i="1"/>
  <c r="I1614" i="1"/>
  <c r="G1614" i="1"/>
  <c r="F1614" i="1"/>
  <c r="H1614" i="1" s="1"/>
  <c r="L1613" i="1"/>
  <c r="G1613" i="1"/>
  <c r="I1613" i="1" s="1"/>
  <c r="F1613" i="1"/>
  <c r="H1613" i="1" s="1"/>
  <c r="L1612" i="1"/>
  <c r="I1612" i="1"/>
  <c r="H1612" i="1"/>
  <c r="G1612" i="1"/>
  <c r="F1612" i="1"/>
  <c r="L1611" i="1"/>
  <c r="I1611" i="1"/>
  <c r="H1611" i="1"/>
  <c r="G1611" i="1"/>
  <c r="F1611" i="1"/>
  <c r="L1610" i="1"/>
  <c r="I1610" i="1"/>
  <c r="G1610" i="1"/>
  <c r="F1610" i="1"/>
  <c r="H1610" i="1" s="1"/>
  <c r="L1609" i="1"/>
  <c r="H1609" i="1"/>
  <c r="G1609" i="1"/>
  <c r="I1609" i="1" s="1"/>
  <c r="F1609" i="1"/>
  <c r="L1608" i="1"/>
  <c r="H1608" i="1"/>
  <c r="G1608" i="1"/>
  <c r="I1608" i="1" s="1"/>
  <c r="F1608" i="1"/>
  <c r="L1607" i="1"/>
  <c r="I1607" i="1"/>
  <c r="H1607" i="1"/>
  <c r="G1607" i="1"/>
  <c r="F1607" i="1"/>
  <c r="L1606" i="1"/>
  <c r="I1606" i="1"/>
  <c r="G1606" i="1"/>
  <c r="F1606" i="1"/>
  <c r="H1606" i="1" s="1"/>
  <c r="L1605" i="1"/>
  <c r="G1605" i="1"/>
  <c r="I1605" i="1" s="1"/>
  <c r="F1605" i="1"/>
  <c r="H1605" i="1" s="1"/>
  <c r="L1604" i="1"/>
  <c r="I1604" i="1"/>
  <c r="H1604" i="1"/>
  <c r="G1604" i="1"/>
  <c r="F1604" i="1"/>
  <c r="L1603" i="1"/>
  <c r="I1603" i="1"/>
  <c r="H1603" i="1"/>
  <c r="G1603" i="1"/>
  <c r="F1603" i="1"/>
  <c r="L1602" i="1"/>
  <c r="I1602" i="1"/>
  <c r="G1602" i="1"/>
  <c r="F1602" i="1"/>
  <c r="H1602" i="1" s="1"/>
  <c r="L1601" i="1"/>
  <c r="H1601" i="1"/>
  <c r="G1601" i="1"/>
  <c r="I1601" i="1" s="1"/>
  <c r="F1601" i="1"/>
  <c r="L1600" i="1"/>
  <c r="H1600" i="1"/>
  <c r="G1600" i="1"/>
  <c r="I1600" i="1" s="1"/>
  <c r="F1600" i="1"/>
  <c r="L1599" i="1"/>
  <c r="I1599" i="1"/>
  <c r="H1599" i="1"/>
  <c r="G1599" i="1"/>
  <c r="F1599" i="1"/>
  <c r="L1598" i="1"/>
  <c r="I1598" i="1"/>
  <c r="G1598" i="1"/>
  <c r="F1598" i="1"/>
  <c r="H1598" i="1" s="1"/>
  <c r="L1597" i="1"/>
  <c r="G1597" i="1"/>
  <c r="I1597" i="1" s="1"/>
  <c r="F1597" i="1"/>
  <c r="H1597" i="1" s="1"/>
  <c r="L1596" i="1"/>
  <c r="I1596" i="1"/>
  <c r="H1596" i="1"/>
  <c r="G1596" i="1"/>
  <c r="F1596" i="1"/>
  <c r="L1595" i="1"/>
  <c r="I1595" i="1"/>
  <c r="H1595" i="1"/>
  <c r="G1595" i="1"/>
  <c r="F1595" i="1"/>
  <c r="L1594" i="1"/>
  <c r="I1594" i="1"/>
  <c r="G1594" i="1"/>
  <c r="F1594" i="1"/>
  <c r="H1594" i="1" s="1"/>
  <c r="L1593" i="1"/>
  <c r="H1593" i="1"/>
  <c r="G1593" i="1"/>
  <c r="I1593" i="1" s="1"/>
  <c r="F1593" i="1"/>
  <c r="L1592" i="1"/>
  <c r="H1592" i="1"/>
  <c r="G1592" i="1"/>
  <c r="I1592" i="1" s="1"/>
  <c r="F1592" i="1"/>
  <c r="L1591" i="1"/>
  <c r="I1591" i="1"/>
  <c r="H1591" i="1"/>
  <c r="G1591" i="1"/>
  <c r="F1591" i="1"/>
  <c r="L1590" i="1"/>
  <c r="I1590" i="1"/>
  <c r="G1590" i="1"/>
  <c r="F1590" i="1"/>
  <c r="H1590" i="1" s="1"/>
  <c r="L1589" i="1"/>
  <c r="G1589" i="1"/>
  <c r="I1589" i="1" s="1"/>
  <c r="F1589" i="1"/>
  <c r="H1589" i="1" s="1"/>
  <c r="L1588" i="1"/>
  <c r="I1588" i="1"/>
  <c r="H1588" i="1"/>
  <c r="G1588" i="1"/>
  <c r="F1588" i="1"/>
  <c r="L1587" i="1"/>
  <c r="I1587" i="1"/>
  <c r="H1587" i="1"/>
  <c r="G1587" i="1"/>
  <c r="F1587" i="1"/>
  <c r="L1586" i="1"/>
  <c r="I1586" i="1"/>
  <c r="G1586" i="1"/>
  <c r="F1586" i="1"/>
  <c r="H1586" i="1" s="1"/>
  <c r="L1585" i="1"/>
  <c r="H1585" i="1"/>
  <c r="G1585" i="1"/>
  <c r="I1585" i="1" s="1"/>
  <c r="F1585" i="1"/>
  <c r="L1584" i="1"/>
  <c r="H1584" i="1"/>
  <c r="G1584" i="1"/>
  <c r="I1584" i="1" s="1"/>
  <c r="F1584" i="1"/>
  <c r="L1583" i="1"/>
  <c r="I1583" i="1"/>
  <c r="H1583" i="1"/>
  <c r="G1583" i="1"/>
  <c r="F1583" i="1"/>
  <c r="L1582" i="1"/>
  <c r="I1582" i="1"/>
  <c r="G1582" i="1"/>
  <c r="F1582" i="1"/>
  <c r="H1582" i="1" s="1"/>
  <c r="L1581" i="1"/>
  <c r="G1581" i="1"/>
  <c r="I1581" i="1" s="1"/>
  <c r="F1581" i="1"/>
  <c r="H1581" i="1" s="1"/>
  <c r="L1580" i="1"/>
  <c r="I1580" i="1"/>
  <c r="H1580" i="1"/>
  <c r="G1580" i="1"/>
  <c r="F1580" i="1"/>
  <c r="L1579" i="1"/>
  <c r="I1579" i="1"/>
  <c r="H1579" i="1"/>
  <c r="G1579" i="1"/>
  <c r="F1579" i="1"/>
  <c r="L1578" i="1"/>
  <c r="I1578" i="1"/>
  <c r="G1578" i="1"/>
  <c r="F1578" i="1"/>
  <c r="H1578" i="1" s="1"/>
  <c r="L1577" i="1"/>
  <c r="H1577" i="1"/>
  <c r="G1577" i="1"/>
  <c r="I1577" i="1" s="1"/>
  <c r="F1577" i="1"/>
  <c r="L1576" i="1"/>
  <c r="H1576" i="1"/>
  <c r="G1576" i="1"/>
  <c r="I1576" i="1" s="1"/>
  <c r="F1576" i="1"/>
  <c r="L1575" i="1"/>
  <c r="I1575" i="1"/>
  <c r="H1575" i="1"/>
  <c r="G1575" i="1"/>
  <c r="F1575" i="1"/>
  <c r="L1574" i="1"/>
  <c r="I1574" i="1"/>
  <c r="G1574" i="1"/>
  <c r="F1574" i="1"/>
  <c r="H1574" i="1" s="1"/>
  <c r="L1573" i="1"/>
  <c r="G1573" i="1"/>
  <c r="I1573" i="1" s="1"/>
  <c r="F1573" i="1"/>
  <c r="H1573" i="1" s="1"/>
  <c r="L1572" i="1"/>
  <c r="I1572" i="1"/>
  <c r="H1572" i="1"/>
  <c r="G1572" i="1"/>
  <c r="F1572" i="1"/>
  <c r="L1571" i="1"/>
  <c r="I1571" i="1"/>
  <c r="H1571" i="1"/>
  <c r="G1571" i="1"/>
  <c r="F1571" i="1"/>
  <c r="L1570" i="1"/>
  <c r="I1570" i="1"/>
  <c r="G1570" i="1"/>
  <c r="F1570" i="1"/>
  <c r="H1570" i="1" s="1"/>
  <c r="L1569" i="1"/>
  <c r="H1569" i="1"/>
  <c r="G1569" i="1"/>
  <c r="I1569" i="1" s="1"/>
  <c r="F1569" i="1"/>
  <c r="L1568" i="1"/>
  <c r="H1568" i="1"/>
  <c r="G1568" i="1"/>
  <c r="I1568" i="1" s="1"/>
  <c r="F1568" i="1"/>
  <c r="L1567" i="1"/>
  <c r="I1567" i="1"/>
  <c r="H1567" i="1"/>
  <c r="G1567" i="1"/>
  <c r="F1567" i="1"/>
  <c r="L1566" i="1"/>
  <c r="G1566" i="1"/>
  <c r="I1566" i="1" s="1"/>
  <c r="F1566" i="1"/>
  <c r="H1566" i="1" s="1"/>
  <c r="L1565" i="1"/>
  <c r="G1565" i="1"/>
  <c r="I1565" i="1" s="1"/>
  <c r="F1565" i="1"/>
  <c r="H1565" i="1" s="1"/>
  <c r="L1564" i="1"/>
  <c r="I1564" i="1"/>
  <c r="H1564" i="1"/>
  <c r="G1564" i="1"/>
  <c r="F1564" i="1"/>
  <c r="L1563" i="1"/>
  <c r="I1563" i="1"/>
  <c r="G1563" i="1"/>
  <c r="F1563" i="1"/>
  <c r="H1563" i="1" s="1"/>
  <c r="L1562" i="1"/>
  <c r="I1562" i="1"/>
  <c r="G1562" i="1"/>
  <c r="F1562" i="1"/>
  <c r="H1562" i="1" s="1"/>
  <c r="L1561" i="1"/>
  <c r="H1561" i="1"/>
  <c r="G1561" i="1"/>
  <c r="I1561" i="1" s="1"/>
  <c r="F1561" i="1"/>
  <c r="L1560" i="1"/>
  <c r="H1560" i="1"/>
  <c r="G1560" i="1"/>
  <c r="I1560" i="1" s="1"/>
  <c r="F1560" i="1"/>
  <c r="L1559" i="1"/>
  <c r="I1559" i="1"/>
  <c r="H1559" i="1"/>
  <c r="G1559" i="1"/>
  <c r="F1559" i="1"/>
  <c r="L1558" i="1"/>
  <c r="G1558" i="1"/>
  <c r="I1558" i="1" s="1"/>
  <c r="F1558" i="1"/>
  <c r="H1558" i="1" s="1"/>
  <c r="L1557" i="1"/>
  <c r="G1557" i="1"/>
  <c r="I1557" i="1" s="1"/>
  <c r="F1557" i="1"/>
  <c r="H1557" i="1" s="1"/>
  <c r="L1556" i="1"/>
  <c r="I1556" i="1"/>
  <c r="H1556" i="1"/>
  <c r="G1556" i="1"/>
  <c r="F1556" i="1"/>
  <c r="L1555" i="1"/>
  <c r="I1555" i="1"/>
  <c r="G1555" i="1"/>
  <c r="F1555" i="1"/>
  <c r="H1555" i="1" s="1"/>
  <c r="L1554" i="1"/>
  <c r="I1554" i="1"/>
  <c r="G1554" i="1"/>
  <c r="F1554" i="1"/>
  <c r="H1554" i="1" s="1"/>
  <c r="L1553" i="1"/>
  <c r="H1553" i="1"/>
  <c r="G1553" i="1"/>
  <c r="I1553" i="1" s="1"/>
  <c r="F1553" i="1"/>
  <c r="L1552" i="1"/>
  <c r="H1552" i="1"/>
  <c r="G1552" i="1"/>
  <c r="I1552" i="1" s="1"/>
  <c r="F1552" i="1"/>
  <c r="L1551" i="1"/>
  <c r="I1551" i="1"/>
  <c r="H1551" i="1"/>
  <c r="G1551" i="1"/>
  <c r="F1551" i="1"/>
  <c r="L1550" i="1"/>
  <c r="G1550" i="1"/>
  <c r="I1550" i="1" s="1"/>
  <c r="F1550" i="1"/>
  <c r="H1550" i="1" s="1"/>
  <c r="L1549" i="1"/>
  <c r="G1549" i="1"/>
  <c r="I1549" i="1" s="1"/>
  <c r="F1549" i="1"/>
  <c r="H1549" i="1" s="1"/>
  <c r="L1548" i="1"/>
  <c r="I1548" i="1"/>
  <c r="H1548" i="1"/>
  <c r="G1548" i="1"/>
  <c r="F1548" i="1"/>
  <c r="L1547" i="1"/>
  <c r="I1547" i="1"/>
  <c r="G1547" i="1"/>
  <c r="F1547" i="1"/>
  <c r="H1547" i="1" s="1"/>
  <c r="L1546" i="1"/>
  <c r="I1546" i="1"/>
  <c r="G1546" i="1"/>
  <c r="F1546" i="1"/>
  <c r="H1546" i="1" s="1"/>
  <c r="L1545" i="1"/>
  <c r="H1545" i="1"/>
  <c r="G1545" i="1"/>
  <c r="I1545" i="1" s="1"/>
  <c r="F1545" i="1"/>
  <c r="L1544" i="1"/>
  <c r="H1544" i="1"/>
  <c r="G1544" i="1"/>
  <c r="I1544" i="1" s="1"/>
  <c r="F1544" i="1"/>
  <c r="L1543" i="1"/>
  <c r="I1543" i="1"/>
  <c r="H1543" i="1"/>
  <c r="G1543" i="1"/>
  <c r="F1543" i="1"/>
  <c r="L1542" i="1"/>
  <c r="G1542" i="1"/>
  <c r="I1542" i="1" s="1"/>
  <c r="F1542" i="1"/>
  <c r="H1542" i="1" s="1"/>
  <c r="L1541" i="1"/>
  <c r="G1541" i="1"/>
  <c r="I1541" i="1" s="1"/>
  <c r="F1541" i="1"/>
  <c r="H1541" i="1" s="1"/>
  <c r="L1540" i="1"/>
  <c r="I1540" i="1"/>
  <c r="H1540" i="1"/>
  <c r="G1540" i="1"/>
  <c r="F1540" i="1"/>
  <c r="L1539" i="1"/>
  <c r="I1539" i="1"/>
  <c r="G1539" i="1"/>
  <c r="F1539" i="1"/>
  <c r="H1539" i="1" s="1"/>
  <c r="L1538" i="1"/>
  <c r="I1538" i="1"/>
  <c r="G1538" i="1"/>
  <c r="F1538" i="1"/>
  <c r="H1538" i="1" s="1"/>
  <c r="L1537" i="1"/>
  <c r="H1537" i="1"/>
  <c r="G1537" i="1"/>
  <c r="I1537" i="1" s="1"/>
  <c r="F1537" i="1"/>
  <c r="L1536" i="1"/>
  <c r="H1536" i="1"/>
  <c r="G1536" i="1"/>
  <c r="I1536" i="1" s="1"/>
  <c r="F1536" i="1"/>
  <c r="L1535" i="1"/>
  <c r="I1535" i="1"/>
  <c r="H1535" i="1"/>
  <c r="G1535" i="1"/>
  <c r="F1535" i="1"/>
  <c r="L1534" i="1"/>
  <c r="G1534" i="1"/>
  <c r="I1534" i="1" s="1"/>
  <c r="F1534" i="1"/>
  <c r="H1534" i="1" s="1"/>
  <c r="L1533" i="1"/>
  <c r="G1533" i="1"/>
  <c r="I1533" i="1" s="1"/>
  <c r="F1533" i="1"/>
  <c r="H1533" i="1" s="1"/>
  <c r="L1532" i="1"/>
  <c r="I1532" i="1"/>
  <c r="H1532" i="1"/>
  <c r="G1532" i="1"/>
  <c r="F1532" i="1"/>
  <c r="L1531" i="1"/>
  <c r="I1531" i="1"/>
  <c r="G1531" i="1"/>
  <c r="F1531" i="1"/>
  <c r="H1531" i="1" s="1"/>
  <c r="L1530" i="1"/>
  <c r="I1530" i="1"/>
  <c r="G1530" i="1"/>
  <c r="F1530" i="1"/>
  <c r="H1530" i="1" s="1"/>
  <c r="L1529" i="1"/>
  <c r="H1529" i="1"/>
  <c r="G1529" i="1"/>
  <c r="I1529" i="1" s="1"/>
  <c r="F1529" i="1"/>
  <c r="L1528" i="1"/>
  <c r="H1528" i="1"/>
  <c r="G1528" i="1"/>
  <c r="I1528" i="1" s="1"/>
  <c r="F1528" i="1"/>
  <c r="L1527" i="1"/>
  <c r="I1527" i="1"/>
  <c r="H1527" i="1"/>
  <c r="G1527" i="1"/>
  <c r="F1527" i="1"/>
  <c r="L1526" i="1"/>
  <c r="G1526" i="1"/>
  <c r="I1526" i="1" s="1"/>
  <c r="F1526" i="1"/>
  <c r="H1526" i="1" s="1"/>
  <c r="L1525" i="1"/>
  <c r="G1525" i="1"/>
  <c r="I1525" i="1" s="1"/>
  <c r="F1525" i="1"/>
  <c r="H1525" i="1" s="1"/>
  <c r="L1524" i="1"/>
  <c r="I1524" i="1"/>
  <c r="H1524" i="1"/>
  <c r="G1524" i="1"/>
  <c r="F1524" i="1"/>
  <c r="L1523" i="1"/>
  <c r="I1523" i="1"/>
  <c r="G1523" i="1"/>
  <c r="F1523" i="1"/>
  <c r="H1523" i="1" s="1"/>
  <c r="L1522" i="1"/>
  <c r="I1522" i="1"/>
  <c r="G1522" i="1"/>
  <c r="F1522" i="1"/>
  <c r="H1522" i="1" s="1"/>
  <c r="L1521" i="1"/>
  <c r="H1521" i="1"/>
  <c r="G1521" i="1"/>
  <c r="I1521" i="1" s="1"/>
  <c r="F1521" i="1"/>
  <c r="L1520" i="1"/>
  <c r="H1520" i="1"/>
  <c r="G1520" i="1"/>
  <c r="I1520" i="1" s="1"/>
  <c r="F1520" i="1"/>
  <c r="L1519" i="1"/>
  <c r="I1519" i="1"/>
  <c r="H1519" i="1"/>
  <c r="G1519" i="1"/>
  <c r="F1519" i="1"/>
  <c r="L1518" i="1"/>
  <c r="G1518" i="1"/>
  <c r="I1518" i="1" s="1"/>
  <c r="F1518" i="1"/>
  <c r="H1518" i="1" s="1"/>
  <c r="L1517" i="1"/>
  <c r="G1517" i="1"/>
  <c r="I1517" i="1" s="1"/>
  <c r="F1517" i="1"/>
  <c r="H1517" i="1" s="1"/>
  <c r="L1516" i="1"/>
  <c r="I1516" i="1"/>
  <c r="H1516" i="1"/>
  <c r="G1516" i="1"/>
  <c r="F1516" i="1"/>
  <c r="L1515" i="1"/>
  <c r="I1515" i="1"/>
  <c r="G1515" i="1"/>
  <c r="F1515" i="1"/>
  <c r="H1515" i="1" s="1"/>
  <c r="L1514" i="1"/>
  <c r="I1514" i="1"/>
  <c r="G1514" i="1"/>
  <c r="F1514" i="1"/>
  <c r="H1514" i="1" s="1"/>
  <c r="L1513" i="1"/>
  <c r="H1513" i="1"/>
  <c r="G1513" i="1"/>
  <c r="I1513" i="1" s="1"/>
  <c r="F1513" i="1"/>
  <c r="L1512" i="1"/>
  <c r="H1512" i="1"/>
  <c r="G1512" i="1"/>
  <c r="I1512" i="1" s="1"/>
  <c r="F1512" i="1"/>
  <c r="L1511" i="1"/>
  <c r="I1511" i="1"/>
  <c r="H1511" i="1"/>
  <c r="G1511" i="1"/>
  <c r="F1511" i="1"/>
  <c r="L1510" i="1"/>
  <c r="G1510" i="1"/>
  <c r="I1510" i="1" s="1"/>
  <c r="F1510" i="1"/>
  <c r="H1510" i="1" s="1"/>
  <c r="L1509" i="1"/>
  <c r="G1509" i="1"/>
  <c r="I1509" i="1" s="1"/>
  <c r="F1509" i="1"/>
  <c r="H1509" i="1" s="1"/>
  <c r="L1508" i="1"/>
  <c r="I1508" i="1"/>
  <c r="H1508" i="1"/>
  <c r="G1508" i="1"/>
  <c r="F1508" i="1"/>
  <c r="L1507" i="1"/>
  <c r="I1507" i="1"/>
  <c r="G1507" i="1"/>
  <c r="F1507" i="1"/>
  <c r="H1507" i="1" s="1"/>
  <c r="L1506" i="1"/>
  <c r="I1506" i="1"/>
  <c r="G1506" i="1"/>
  <c r="F1506" i="1"/>
  <c r="H1506" i="1" s="1"/>
  <c r="L1505" i="1"/>
  <c r="H1505" i="1"/>
  <c r="G1505" i="1"/>
  <c r="I1505" i="1" s="1"/>
  <c r="F1505" i="1"/>
  <c r="L1504" i="1"/>
  <c r="H1504" i="1"/>
  <c r="G1504" i="1"/>
  <c r="I1504" i="1" s="1"/>
  <c r="F1504" i="1"/>
  <c r="L1503" i="1"/>
  <c r="I1503" i="1"/>
  <c r="H1503" i="1"/>
  <c r="G1503" i="1"/>
  <c r="F1503" i="1"/>
  <c r="L1502" i="1"/>
  <c r="G1502" i="1"/>
  <c r="I1502" i="1" s="1"/>
  <c r="F1502" i="1"/>
  <c r="H1502" i="1" s="1"/>
  <c r="L1501" i="1"/>
  <c r="G1501" i="1"/>
  <c r="I1501" i="1" s="1"/>
  <c r="F1501" i="1"/>
  <c r="H1501" i="1" s="1"/>
  <c r="L1500" i="1"/>
  <c r="I1500" i="1"/>
  <c r="H1500" i="1"/>
  <c r="G1500" i="1"/>
  <c r="F1500" i="1"/>
  <c r="L1499" i="1"/>
  <c r="I1499" i="1"/>
  <c r="G1499" i="1"/>
  <c r="F1499" i="1"/>
  <c r="H1499" i="1" s="1"/>
  <c r="L1498" i="1"/>
  <c r="I1498" i="1"/>
  <c r="G1498" i="1"/>
  <c r="F1498" i="1"/>
  <c r="H1498" i="1" s="1"/>
  <c r="L1497" i="1"/>
  <c r="H1497" i="1"/>
  <c r="G1497" i="1"/>
  <c r="I1497" i="1" s="1"/>
  <c r="F1497" i="1"/>
  <c r="L1496" i="1"/>
  <c r="H1496" i="1"/>
  <c r="G1496" i="1"/>
  <c r="I1496" i="1" s="1"/>
  <c r="F1496" i="1"/>
  <c r="L1495" i="1"/>
  <c r="I1495" i="1"/>
  <c r="H1495" i="1"/>
  <c r="G1495" i="1"/>
  <c r="F1495" i="1"/>
  <c r="L1494" i="1"/>
  <c r="G1494" i="1"/>
  <c r="I1494" i="1" s="1"/>
  <c r="F1494" i="1"/>
  <c r="H1494" i="1" s="1"/>
  <c r="L1493" i="1"/>
  <c r="G1493" i="1"/>
  <c r="I1493" i="1" s="1"/>
  <c r="F1493" i="1"/>
  <c r="H1493" i="1" s="1"/>
  <c r="L1492" i="1"/>
  <c r="I1492" i="1"/>
  <c r="H1492" i="1"/>
  <c r="G1492" i="1"/>
  <c r="F1492" i="1"/>
  <c r="L1491" i="1"/>
  <c r="I1491" i="1"/>
  <c r="G1491" i="1"/>
  <c r="F1491" i="1"/>
  <c r="H1491" i="1" s="1"/>
  <c r="L1490" i="1"/>
  <c r="I1490" i="1"/>
  <c r="G1490" i="1"/>
  <c r="F1490" i="1"/>
  <c r="H1490" i="1" s="1"/>
  <c r="L1489" i="1"/>
  <c r="H1489" i="1"/>
  <c r="G1489" i="1"/>
  <c r="I1489" i="1" s="1"/>
  <c r="F1489" i="1"/>
  <c r="L1488" i="1"/>
  <c r="H1488" i="1"/>
  <c r="G1488" i="1"/>
  <c r="I1488" i="1" s="1"/>
  <c r="F1488" i="1"/>
  <c r="L1487" i="1"/>
  <c r="I1487" i="1"/>
  <c r="H1487" i="1"/>
  <c r="G1487" i="1"/>
  <c r="F1487" i="1"/>
  <c r="L1486" i="1"/>
  <c r="G1486" i="1"/>
  <c r="I1486" i="1" s="1"/>
  <c r="F1486" i="1"/>
  <c r="H1486" i="1" s="1"/>
  <c r="L1485" i="1"/>
  <c r="G1485" i="1"/>
  <c r="I1485" i="1" s="1"/>
  <c r="F1485" i="1"/>
  <c r="H1485" i="1" s="1"/>
  <c r="L1484" i="1"/>
  <c r="I1484" i="1"/>
  <c r="H1484" i="1"/>
  <c r="G1484" i="1"/>
  <c r="F1484" i="1"/>
  <c r="L1483" i="1"/>
  <c r="I1483" i="1"/>
  <c r="G1483" i="1"/>
  <c r="F1483" i="1"/>
  <c r="H1483" i="1" s="1"/>
  <c r="L1482" i="1"/>
  <c r="I1482" i="1"/>
  <c r="G1482" i="1"/>
  <c r="F1482" i="1"/>
  <c r="H1482" i="1" s="1"/>
  <c r="L1481" i="1"/>
  <c r="H1481" i="1"/>
  <c r="G1481" i="1"/>
  <c r="I1481" i="1" s="1"/>
  <c r="F1481" i="1"/>
  <c r="L1480" i="1"/>
  <c r="H1480" i="1"/>
  <c r="G1480" i="1"/>
  <c r="I1480" i="1" s="1"/>
  <c r="F1480" i="1"/>
  <c r="L1479" i="1"/>
  <c r="I1479" i="1"/>
  <c r="H1479" i="1"/>
  <c r="G1479" i="1"/>
  <c r="F1479" i="1"/>
  <c r="L1478" i="1"/>
  <c r="G1478" i="1"/>
  <c r="I1478" i="1" s="1"/>
  <c r="F1478" i="1"/>
  <c r="H1478" i="1" s="1"/>
  <c r="L1477" i="1"/>
  <c r="G1477" i="1"/>
  <c r="I1477" i="1" s="1"/>
  <c r="F1477" i="1"/>
  <c r="H1477" i="1" s="1"/>
  <c r="L1476" i="1"/>
  <c r="I1476" i="1"/>
  <c r="H1476" i="1"/>
  <c r="G1476" i="1"/>
  <c r="F1476" i="1"/>
  <c r="L1475" i="1"/>
  <c r="I1475" i="1"/>
  <c r="G1475" i="1"/>
  <c r="F1475" i="1"/>
  <c r="H1475" i="1" s="1"/>
  <c r="L1474" i="1"/>
  <c r="I1474" i="1"/>
  <c r="G1474" i="1"/>
  <c r="F1474" i="1"/>
  <c r="H1474" i="1" s="1"/>
  <c r="L1473" i="1"/>
  <c r="H1473" i="1"/>
  <c r="G1473" i="1"/>
  <c r="I1473" i="1" s="1"/>
  <c r="F1473" i="1"/>
  <c r="L1472" i="1"/>
  <c r="H1472" i="1"/>
  <c r="G1472" i="1"/>
  <c r="I1472" i="1" s="1"/>
  <c r="F1472" i="1"/>
  <c r="L1471" i="1"/>
  <c r="I1471" i="1"/>
  <c r="H1471" i="1"/>
  <c r="G1471" i="1"/>
  <c r="F1471" i="1"/>
  <c r="L1470" i="1"/>
  <c r="G1470" i="1"/>
  <c r="I1470" i="1" s="1"/>
  <c r="F1470" i="1"/>
  <c r="H1470" i="1" s="1"/>
  <c r="L1469" i="1"/>
  <c r="G1469" i="1"/>
  <c r="I1469" i="1" s="1"/>
  <c r="F1469" i="1"/>
  <c r="H1469" i="1" s="1"/>
  <c r="L1468" i="1"/>
  <c r="I1468" i="1"/>
  <c r="H1468" i="1"/>
  <c r="G1468" i="1"/>
  <c r="F1468" i="1"/>
  <c r="L1467" i="1"/>
  <c r="I1467" i="1"/>
  <c r="G1467" i="1"/>
  <c r="F1467" i="1"/>
  <c r="H1467" i="1" s="1"/>
  <c r="L1466" i="1"/>
  <c r="I1466" i="1"/>
  <c r="G1466" i="1"/>
  <c r="F1466" i="1"/>
  <c r="H1466" i="1" s="1"/>
  <c r="L1465" i="1"/>
  <c r="H1465" i="1"/>
  <c r="G1465" i="1"/>
  <c r="I1465" i="1" s="1"/>
  <c r="F1465" i="1"/>
  <c r="L1464" i="1"/>
  <c r="H1464" i="1"/>
  <c r="G1464" i="1"/>
  <c r="I1464" i="1" s="1"/>
  <c r="F1464" i="1"/>
  <c r="L1463" i="1"/>
  <c r="I1463" i="1"/>
  <c r="H1463" i="1"/>
  <c r="G1463" i="1"/>
  <c r="F1463" i="1"/>
  <c r="L1462" i="1"/>
  <c r="G1462" i="1"/>
  <c r="I1462" i="1" s="1"/>
  <c r="F1462" i="1"/>
  <c r="H1462" i="1" s="1"/>
  <c r="L1461" i="1"/>
  <c r="G1461" i="1"/>
  <c r="I1461" i="1" s="1"/>
  <c r="F1461" i="1"/>
  <c r="H1461" i="1" s="1"/>
  <c r="L1460" i="1"/>
  <c r="I1460" i="1"/>
  <c r="H1460" i="1"/>
  <c r="G1460" i="1"/>
  <c r="F1460" i="1"/>
  <c r="L1459" i="1"/>
  <c r="I1459" i="1"/>
  <c r="G1459" i="1"/>
  <c r="F1459" i="1"/>
  <c r="H1459" i="1" s="1"/>
  <c r="L1458" i="1"/>
  <c r="I1458" i="1"/>
  <c r="G1458" i="1"/>
  <c r="F1458" i="1"/>
  <c r="H1458" i="1" s="1"/>
  <c r="L1457" i="1"/>
  <c r="H1457" i="1"/>
  <c r="G1457" i="1"/>
  <c r="I1457" i="1" s="1"/>
  <c r="F1457" i="1"/>
  <c r="L1456" i="1"/>
  <c r="H1456" i="1"/>
  <c r="G1456" i="1"/>
  <c r="I1456" i="1" s="1"/>
  <c r="F1456" i="1"/>
  <c r="L1455" i="1"/>
  <c r="I1455" i="1"/>
  <c r="H1455" i="1"/>
  <c r="G1455" i="1"/>
  <c r="F1455" i="1"/>
  <c r="L1454" i="1"/>
  <c r="G1454" i="1"/>
  <c r="I1454" i="1" s="1"/>
  <c r="F1454" i="1"/>
  <c r="H1454" i="1" s="1"/>
  <c r="L1453" i="1"/>
  <c r="G1453" i="1"/>
  <c r="I1453" i="1" s="1"/>
  <c r="F1453" i="1"/>
  <c r="H1453" i="1" s="1"/>
  <c r="L1452" i="1"/>
  <c r="I1452" i="1"/>
  <c r="H1452" i="1"/>
  <c r="G1452" i="1"/>
  <c r="F1452" i="1"/>
  <c r="L1451" i="1"/>
  <c r="I1451" i="1"/>
  <c r="G1451" i="1"/>
  <c r="F1451" i="1"/>
  <c r="H1451" i="1" s="1"/>
  <c r="L1450" i="1"/>
  <c r="I1450" i="1"/>
  <c r="G1450" i="1"/>
  <c r="F1450" i="1"/>
  <c r="H1450" i="1" s="1"/>
  <c r="L1449" i="1"/>
  <c r="H1449" i="1"/>
  <c r="G1449" i="1"/>
  <c r="I1449" i="1" s="1"/>
  <c r="F1449" i="1"/>
  <c r="L1448" i="1"/>
  <c r="H1448" i="1"/>
  <c r="G1448" i="1"/>
  <c r="I1448" i="1" s="1"/>
  <c r="F1448" i="1"/>
  <c r="L1447" i="1"/>
  <c r="I1447" i="1"/>
  <c r="H1447" i="1"/>
  <c r="G1447" i="1"/>
  <c r="F1447" i="1"/>
  <c r="L1446" i="1"/>
  <c r="G1446" i="1"/>
  <c r="I1446" i="1" s="1"/>
  <c r="F1446" i="1"/>
  <c r="H1446" i="1" s="1"/>
  <c r="L1445" i="1"/>
  <c r="G1445" i="1"/>
  <c r="I1445" i="1" s="1"/>
  <c r="F1445" i="1"/>
  <c r="H1445" i="1" s="1"/>
  <c r="L1444" i="1"/>
  <c r="I1444" i="1"/>
  <c r="H1444" i="1"/>
  <c r="G1444" i="1"/>
  <c r="F1444" i="1"/>
  <c r="L1443" i="1"/>
  <c r="I1443" i="1"/>
  <c r="G1443" i="1"/>
  <c r="F1443" i="1"/>
  <c r="H1443" i="1" s="1"/>
  <c r="L1442" i="1"/>
  <c r="I1442" i="1"/>
  <c r="G1442" i="1"/>
  <c r="F1442" i="1"/>
  <c r="H1442" i="1" s="1"/>
  <c r="L1441" i="1"/>
  <c r="H1441" i="1"/>
  <c r="G1441" i="1"/>
  <c r="I1441" i="1" s="1"/>
  <c r="F1441" i="1"/>
  <c r="L1440" i="1"/>
  <c r="H1440" i="1"/>
  <c r="G1440" i="1"/>
  <c r="I1440" i="1" s="1"/>
  <c r="F1440" i="1"/>
  <c r="L1439" i="1"/>
  <c r="I1439" i="1"/>
  <c r="H1439" i="1"/>
  <c r="G1439" i="1"/>
  <c r="F1439" i="1"/>
  <c r="L1438" i="1"/>
  <c r="G1438" i="1"/>
  <c r="I1438" i="1" s="1"/>
  <c r="F1438" i="1"/>
  <c r="H1438" i="1" s="1"/>
  <c r="L1437" i="1"/>
  <c r="G1437" i="1"/>
  <c r="I1437" i="1" s="1"/>
  <c r="F1437" i="1"/>
  <c r="H1437" i="1" s="1"/>
  <c r="L1436" i="1"/>
  <c r="I1436" i="1"/>
  <c r="H1436" i="1"/>
  <c r="G1436" i="1"/>
  <c r="F1436" i="1"/>
  <c r="L1435" i="1"/>
  <c r="I1435" i="1"/>
  <c r="G1435" i="1"/>
  <c r="F1435" i="1"/>
  <c r="H1435" i="1" s="1"/>
  <c r="L1434" i="1"/>
  <c r="I1434" i="1"/>
  <c r="G1434" i="1"/>
  <c r="F1434" i="1"/>
  <c r="H1434" i="1" s="1"/>
  <c r="L1433" i="1"/>
  <c r="H1433" i="1"/>
  <c r="G1433" i="1"/>
  <c r="I1433" i="1" s="1"/>
  <c r="F1433" i="1"/>
  <c r="L1432" i="1"/>
  <c r="H1432" i="1"/>
  <c r="G1432" i="1"/>
  <c r="I1432" i="1" s="1"/>
  <c r="F1432" i="1"/>
  <c r="L1431" i="1"/>
  <c r="I1431" i="1"/>
  <c r="H1431" i="1"/>
  <c r="G1431" i="1"/>
  <c r="F1431" i="1"/>
  <c r="L1430" i="1"/>
  <c r="G1430" i="1"/>
  <c r="I1430" i="1" s="1"/>
  <c r="F1430" i="1"/>
  <c r="H1430" i="1" s="1"/>
  <c r="L1429" i="1"/>
  <c r="G1429" i="1"/>
  <c r="I1429" i="1" s="1"/>
  <c r="F1429" i="1"/>
  <c r="H1429" i="1" s="1"/>
  <c r="L1428" i="1"/>
  <c r="I1428" i="1"/>
  <c r="H1428" i="1"/>
  <c r="G1428" i="1"/>
  <c r="F1428" i="1"/>
  <c r="L1427" i="1"/>
  <c r="I1427" i="1"/>
  <c r="G1427" i="1"/>
  <c r="F1427" i="1"/>
  <c r="H1427" i="1" s="1"/>
  <c r="L1426" i="1"/>
  <c r="I1426" i="1"/>
  <c r="G1426" i="1"/>
  <c r="F1426" i="1"/>
  <c r="H1426" i="1" s="1"/>
  <c r="L1425" i="1"/>
  <c r="H1425" i="1"/>
  <c r="G1425" i="1"/>
  <c r="I1425" i="1" s="1"/>
  <c r="F1425" i="1"/>
  <c r="L1424" i="1"/>
  <c r="H1424" i="1"/>
  <c r="G1424" i="1"/>
  <c r="I1424" i="1" s="1"/>
  <c r="F1424" i="1"/>
  <c r="L1423" i="1"/>
  <c r="I1423" i="1"/>
  <c r="H1423" i="1"/>
  <c r="G1423" i="1"/>
  <c r="F1423" i="1"/>
  <c r="L1422" i="1"/>
  <c r="G1422" i="1"/>
  <c r="I1422" i="1" s="1"/>
  <c r="F1422" i="1"/>
  <c r="H1422" i="1" s="1"/>
  <c r="L1421" i="1"/>
  <c r="G1421" i="1"/>
  <c r="I1421" i="1" s="1"/>
  <c r="F1421" i="1"/>
  <c r="H1421" i="1" s="1"/>
  <c r="L1420" i="1"/>
  <c r="I1420" i="1"/>
  <c r="H1420" i="1"/>
  <c r="G1420" i="1"/>
  <c r="F1420" i="1"/>
  <c r="L1419" i="1"/>
  <c r="I1419" i="1"/>
  <c r="G1419" i="1"/>
  <c r="F1419" i="1"/>
  <c r="H1419" i="1" s="1"/>
  <c r="L1418" i="1"/>
  <c r="I1418" i="1"/>
  <c r="G1418" i="1"/>
  <c r="F1418" i="1"/>
  <c r="H1418" i="1" s="1"/>
  <c r="L1417" i="1"/>
  <c r="H1417" i="1"/>
  <c r="G1417" i="1"/>
  <c r="I1417" i="1" s="1"/>
  <c r="F1417" i="1"/>
  <c r="L1416" i="1"/>
  <c r="H1416" i="1"/>
  <c r="G1416" i="1"/>
  <c r="I1416" i="1" s="1"/>
  <c r="F1416" i="1"/>
  <c r="L1415" i="1"/>
  <c r="I1415" i="1"/>
  <c r="H1415" i="1"/>
  <c r="G1415" i="1"/>
  <c r="F1415" i="1"/>
  <c r="L1414" i="1"/>
  <c r="G1414" i="1"/>
  <c r="I1414" i="1" s="1"/>
  <c r="F1414" i="1"/>
  <c r="H1414" i="1" s="1"/>
  <c r="L1413" i="1"/>
  <c r="G1413" i="1"/>
  <c r="I1413" i="1" s="1"/>
  <c r="F1413" i="1"/>
  <c r="H1413" i="1" s="1"/>
  <c r="L1412" i="1"/>
  <c r="I1412" i="1"/>
  <c r="H1412" i="1"/>
  <c r="G1412" i="1"/>
  <c r="F1412" i="1"/>
  <c r="L1411" i="1"/>
  <c r="I1411" i="1"/>
  <c r="G1411" i="1"/>
  <c r="F1411" i="1"/>
  <c r="H1411" i="1" s="1"/>
  <c r="L1410" i="1"/>
  <c r="I1410" i="1"/>
  <c r="G1410" i="1"/>
  <c r="F1410" i="1"/>
  <c r="H1410" i="1" s="1"/>
  <c r="L1409" i="1"/>
  <c r="H1409" i="1"/>
  <c r="G1409" i="1"/>
  <c r="I1409" i="1" s="1"/>
  <c r="F1409" i="1"/>
  <c r="L1408" i="1"/>
  <c r="H1408" i="1"/>
  <c r="G1408" i="1"/>
  <c r="I1408" i="1" s="1"/>
  <c r="F1408" i="1"/>
  <c r="L1407" i="1"/>
  <c r="I1407" i="1"/>
  <c r="H1407" i="1"/>
  <c r="G1407" i="1"/>
  <c r="F1407" i="1"/>
  <c r="L1406" i="1"/>
  <c r="G1406" i="1"/>
  <c r="I1406" i="1" s="1"/>
  <c r="F1406" i="1"/>
  <c r="H1406" i="1" s="1"/>
  <c r="L1405" i="1"/>
  <c r="G1405" i="1"/>
  <c r="I1405" i="1" s="1"/>
  <c r="F1405" i="1"/>
  <c r="H1405" i="1" s="1"/>
  <c r="L1404" i="1"/>
  <c r="I1404" i="1"/>
  <c r="H1404" i="1"/>
  <c r="G1404" i="1"/>
  <c r="F1404" i="1"/>
  <c r="L1403" i="1"/>
  <c r="I1403" i="1"/>
  <c r="G1403" i="1"/>
  <c r="F1403" i="1"/>
  <c r="H1403" i="1" s="1"/>
  <c r="L1402" i="1"/>
  <c r="I1402" i="1"/>
  <c r="G1402" i="1"/>
  <c r="F1402" i="1"/>
  <c r="H1402" i="1" s="1"/>
  <c r="L1401" i="1"/>
  <c r="H1401" i="1"/>
  <c r="G1401" i="1"/>
  <c r="I1401" i="1" s="1"/>
  <c r="F1401" i="1"/>
  <c r="L1400" i="1"/>
  <c r="H1400" i="1"/>
  <c r="G1400" i="1"/>
  <c r="I1400" i="1" s="1"/>
  <c r="F1400" i="1"/>
  <c r="L1399" i="1"/>
  <c r="I1399" i="1"/>
  <c r="H1399" i="1"/>
  <c r="G1399" i="1"/>
  <c r="F1399" i="1"/>
  <c r="L1398" i="1"/>
  <c r="G1398" i="1"/>
  <c r="I1398" i="1" s="1"/>
  <c r="F1398" i="1"/>
  <c r="H1398" i="1" s="1"/>
  <c r="L1397" i="1"/>
  <c r="G1397" i="1"/>
  <c r="I1397" i="1" s="1"/>
  <c r="F1397" i="1"/>
  <c r="H1397" i="1" s="1"/>
  <c r="L1396" i="1"/>
  <c r="I1396" i="1"/>
  <c r="H1396" i="1"/>
  <c r="G1396" i="1"/>
  <c r="F1396" i="1"/>
  <c r="L1395" i="1"/>
  <c r="I1395" i="1"/>
  <c r="G1395" i="1"/>
  <c r="F1395" i="1"/>
  <c r="H1395" i="1" s="1"/>
  <c r="L1394" i="1"/>
  <c r="I1394" i="1"/>
  <c r="G1394" i="1"/>
  <c r="F1394" i="1"/>
  <c r="H1394" i="1" s="1"/>
  <c r="L1393" i="1"/>
  <c r="H1393" i="1"/>
  <c r="G1393" i="1"/>
  <c r="I1393" i="1" s="1"/>
  <c r="F1393" i="1"/>
  <c r="L1392" i="1"/>
  <c r="H1392" i="1"/>
  <c r="G1392" i="1"/>
  <c r="I1392" i="1" s="1"/>
  <c r="F1392" i="1"/>
  <c r="L1391" i="1"/>
  <c r="I1391" i="1"/>
  <c r="H1391" i="1"/>
  <c r="G1391" i="1"/>
  <c r="F1391" i="1"/>
  <c r="L1390" i="1"/>
  <c r="G1390" i="1"/>
  <c r="I1390" i="1" s="1"/>
  <c r="F1390" i="1"/>
  <c r="H1390" i="1" s="1"/>
  <c r="L1389" i="1"/>
  <c r="G1389" i="1"/>
  <c r="I1389" i="1" s="1"/>
  <c r="F1389" i="1"/>
  <c r="H1389" i="1" s="1"/>
  <c r="L1388" i="1"/>
  <c r="I1388" i="1"/>
  <c r="H1388" i="1"/>
  <c r="G1388" i="1"/>
  <c r="F1388" i="1"/>
  <c r="L1387" i="1"/>
  <c r="I1387" i="1"/>
  <c r="G1387" i="1"/>
  <c r="F1387" i="1"/>
  <c r="H1387" i="1" s="1"/>
  <c r="L1386" i="1"/>
  <c r="I1386" i="1"/>
  <c r="G1386" i="1"/>
  <c r="F1386" i="1"/>
  <c r="H1386" i="1" s="1"/>
  <c r="L1385" i="1"/>
  <c r="H1385" i="1"/>
  <c r="G1385" i="1"/>
  <c r="I1385" i="1" s="1"/>
  <c r="F1385" i="1"/>
  <c r="L1384" i="1"/>
  <c r="H1384" i="1"/>
  <c r="G1384" i="1"/>
  <c r="I1384" i="1" s="1"/>
  <c r="F1384" i="1"/>
  <c r="L1383" i="1"/>
  <c r="I1383" i="1"/>
  <c r="H1383" i="1"/>
  <c r="G1383" i="1"/>
  <c r="F1383" i="1"/>
  <c r="L1382" i="1"/>
  <c r="G1382" i="1"/>
  <c r="I1382" i="1" s="1"/>
  <c r="F1382" i="1"/>
  <c r="H1382" i="1" s="1"/>
  <c r="L1381" i="1"/>
  <c r="G1381" i="1"/>
  <c r="I1381" i="1" s="1"/>
  <c r="F1381" i="1"/>
  <c r="H1381" i="1" s="1"/>
  <c r="L1380" i="1"/>
  <c r="I1380" i="1"/>
  <c r="H1380" i="1"/>
  <c r="G1380" i="1"/>
  <c r="F1380" i="1"/>
  <c r="L1379" i="1"/>
  <c r="I1379" i="1"/>
  <c r="G1379" i="1"/>
  <c r="F1379" i="1"/>
  <c r="H1379" i="1" s="1"/>
  <c r="L1378" i="1"/>
  <c r="I1378" i="1"/>
  <c r="G1378" i="1"/>
  <c r="F1378" i="1"/>
  <c r="H1378" i="1" s="1"/>
  <c r="L1377" i="1"/>
  <c r="H1377" i="1"/>
  <c r="G1377" i="1"/>
  <c r="I1377" i="1" s="1"/>
  <c r="F1377" i="1"/>
  <c r="L1376" i="1"/>
  <c r="H1376" i="1"/>
  <c r="G1376" i="1"/>
  <c r="I1376" i="1" s="1"/>
  <c r="F1376" i="1"/>
  <c r="L1375" i="1"/>
  <c r="H1375" i="1"/>
  <c r="G1375" i="1"/>
  <c r="I1375" i="1" s="1"/>
  <c r="F1375" i="1"/>
  <c r="L1374" i="1"/>
  <c r="G1374" i="1"/>
  <c r="I1374" i="1" s="1"/>
  <c r="F1374" i="1"/>
  <c r="H1374" i="1" s="1"/>
  <c r="L1373" i="1"/>
  <c r="G1373" i="1"/>
  <c r="I1373" i="1" s="1"/>
  <c r="F1373" i="1"/>
  <c r="H1373" i="1" s="1"/>
  <c r="L1372" i="1"/>
  <c r="I1372" i="1"/>
  <c r="G1372" i="1"/>
  <c r="F1372" i="1"/>
  <c r="H1372" i="1" s="1"/>
  <c r="L1371" i="1"/>
  <c r="I1371" i="1"/>
  <c r="G1371" i="1"/>
  <c r="F1371" i="1"/>
  <c r="H1371" i="1" s="1"/>
  <c r="L1370" i="1"/>
  <c r="I1370" i="1"/>
  <c r="G1370" i="1"/>
  <c r="F1370" i="1"/>
  <c r="H1370" i="1" s="1"/>
  <c r="L1369" i="1"/>
  <c r="H1369" i="1"/>
  <c r="G1369" i="1"/>
  <c r="I1369" i="1" s="1"/>
  <c r="F1369" i="1"/>
  <c r="L1368" i="1"/>
  <c r="H1368" i="1"/>
  <c r="G1368" i="1"/>
  <c r="I1368" i="1" s="1"/>
  <c r="F1368" i="1"/>
  <c r="L1367" i="1"/>
  <c r="H1367" i="1"/>
  <c r="G1367" i="1"/>
  <c r="I1367" i="1" s="1"/>
  <c r="F1367" i="1"/>
  <c r="L1366" i="1"/>
  <c r="G1366" i="1"/>
  <c r="I1366" i="1" s="1"/>
  <c r="F1366" i="1"/>
  <c r="H1366" i="1" s="1"/>
  <c r="L1365" i="1"/>
  <c r="G1365" i="1"/>
  <c r="I1365" i="1" s="1"/>
  <c r="F1365" i="1"/>
  <c r="H1365" i="1" s="1"/>
  <c r="L1364" i="1"/>
  <c r="I1364" i="1"/>
  <c r="G1364" i="1"/>
  <c r="F1364" i="1"/>
  <c r="H1364" i="1" s="1"/>
  <c r="L1363" i="1"/>
  <c r="I1363" i="1"/>
  <c r="G1363" i="1"/>
  <c r="F1363" i="1"/>
  <c r="H1363" i="1" s="1"/>
  <c r="L1362" i="1"/>
  <c r="I1362" i="1"/>
  <c r="G1362" i="1"/>
  <c r="F1362" i="1"/>
  <c r="H1362" i="1" s="1"/>
  <c r="L1361" i="1"/>
  <c r="H1361" i="1"/>
  <c r="G1361" i="1"/>
  <c r="I1361" i="1" s="1"/>
  <c r="F1361" i="1"/>
  <c r="L1360" i="1"/>
  <c r="H1360" i="1"/>
  <c r="G1360" i="1"/>
  <c r="I1360" i="1" s="1"/>
  <c r="F1360" i="1"/>
  <c r="L1359" i="1"/>
  <c r="H1359" i="1"/>
  <c r="G1359" i="1"/>
  <c r="I1359" i="1" s="1"/>
  <c r="F1359" i="1"/>
  <c r="L1358" i="1"/>
  <c r="G1358" i="1"/>
  <c r="I1358" i="1" s="1"/>
  <c r="F1358" i="1"/>
  <c r="H1358" i="1" s="1"/>
  <c r="L1357" i="1"/>
  <c r="G1357" i="1"/>
  <c r="I1357" i="1" s="1"/>
  <c r="F1357" i="1"/>
  <c r="H1357" i="1" s="1"/>
  <c r="L1356" i="1"/>
  <c r="I1356" i="1"/>
  <c r="G1356" i="1"/>
  <c r="F1356" i="1"/>
  <c r="H1356" i="1" s="1"/>
  <c r="L1355" i="1"/>
  <c r="I1355" i="1"/>
  <c r="G1355" i="1"/>
  <c r="F1355" i="1"/>
  <c r="H1355" i="1" s="1"/>
  <c r="L1354" i="1"/>
  <c r="I1354" i="1"/>
  <c r="G1354" i="1"/>
  <c r="F1354" i="1"/>
  <c r="H1354" i="1" s="1"/>
  <c r="L1353" i="1"/>
  <c r="H1353" i="1"/>
  <c r="G1353" i="1"/>
  <c r="I1353" i="1" s="1"/>
  <c r="F1353" i="1"/>
  <c r="L1352" i="1"/>
  <c r="H1352" i="1"/>
  <c r="G1352" i="1"/>
  <c r="I1352" i="1" s="1"/>
  <c r="F1352" i="1"/>
  <c r="L1351" i="1"/>
  <c r="H1351" i="1"/>
  <c r="G1351" i="1"/>
  <c r="I1351" i="1" s="1"/>
  <c r="F1351" i="1"/>
  <c r="L1350" i="1"/>
  <c r="G1350" i="1"/>
  <c r="I1350" i="1" s="1"/>
  <c r="F1350" i="1"/>
  <c r="H1350" i="1" s="1"/>
  <c r="L1349" i="1"/>
  <c r="G1349" i="1"/>
  <c r="I1349" i="1" s="1"/>
  <c r="F1349" i="1"/>
  <c r="H1349" i="1" s="1"/>
  <c r="L1348" i="1"/>
  <c r="I1348" i="1"/>
  <c r="G1348" i="1"/>
  <c r="F1348" i="1"/>
  <c r="H1348" i="1" s="1"/>
  <c r="L1347" i="1"/>
  <c r="I1347" i="1"/>
  <c r="G1347" i="1"/>
  <c r="F1347" i="1"/>
  <c r="H1347" i="1" s="1"/>
  <c r="L1346" i="1"/>
  <c r="I1346" i="1"/>
  <c r="G1346" i="1"/>
  <c r="F1346" i="1"/>
  <c r="H1346" i="1" s="1"/>
  <c r="L1345" i="1"/>
  <c r="H1345" i="1"/>
  <c r="G1345" i="1"/>
  <c r="I1345" i="1" s="1"/>
  <c r="F1345" i="1"/>
  <c r="L1344" i="1"/>
  <c r="H1344" i="1"/>
  <c r="G1344" i="1"/>
  <c r="I1344" i="1" s="1"/>
  <c r="F1344" i="1"/>
  <c r="L1343" i="1"/>
  <c r="H1343" i="1"/>
  <c r="G1343" i="1"/>
  <c r="I1343" i="1" s="1"/>
  <c r="F1343" i="1"/>
  <c r="L1342" i="1"/>
  <c r="G1342" i="1"/>
  <c r="I1342" i="1" s="1"/>
  <c r="F1342" i="1"/>
  <c r="H1342" i="1" s="1"/>
  <c r="L1341" i="1"/>
  <c r="G1341" i="1"/>
  <c r="I1341" i="1" s="1"/>
  <c r="F1341" i="1"/>
  <c r="H1341" i="1" s="1"/>
  <c r="L1340" i="1"/>
  <c r="I1340" i="1"/>
  <c r="G1340" i="1"/>
  <c r="F1340" i="1"/>
  <c r="H1340" i="1" s="1"/>
  <c r="L1339" i="1"/>
  <c r="I1339" i="1"/>
  <c r="G1339" i="1"/>
  <c r="F1339" i="1"/>
  <c r="H1339" i="1" s="1"/>
  <c r="L1338" i="1"/>
  <c r="I1338" i="1"/>
  <c r="G1338" i="1"/>
  <c r="F1338" i="1"/>
  <c r="H1338" i="1" s="1"/>
  <c r="L1337" i="1"/>
  <c r="H1337" i="1"/>
  <c r="G1337" i="1"/>
  <c r="I1337" i="1" s="1"/>
  <c r="F1337" i="1"/>
  <c r="L1336" i="1"/>
  <c r="H1336" i="1"/>
  <c r="G1336" i="1"/>
  <c r="I1336" i="1" s="1"/>
  <c r="F1336" i="1"/>
  <c r="L1335" i="1"/>
  <c r="H1335" i="1"/>
  <c r="G1335" i="1"/>
  <c r="I1335" i="1" s="1"/>
  <c r="F1335" i="1"/>
  <c r="L1334" i="1"/>
  <c r="G1334" i="1"/>
  <c r="I1334" i="1" s="1"/>
  <c r="F1334" i="1"/>
  <c r="H1334" i="1" s="1"/>
  <c r="L1333" i="1"/>
  <c r="G1333" i="1"/>
  <c r="I1333" i="1" s="1"/>
  <c r="F1333" i="1"/>
  <c r="H1333" i="1" s="1"/>
  <c r="L1332" i="1"/>
  <c r="I1332" i="1"/>
  <c r="G1332" i="1"/>
  <c r="F1332" i="1"/>
  <c r="H1332" i="1" s="1"/>
  <c r="L1331" i="1"/>
  <c r="I1331" i="1"/>
  <c r="G1331" i="1"/>
  <c r="F1331" i="1"/>
  <c r="H1331" i="1" s="1"/>
  <c r="L1330" i="1"/>
  <c r="I1330" i="1"/>
  <c r="G1330" i="1"/>
  <c r="F1330" i="1"/>
  <c r="H1330" i="1" s="1"/>
  <c r="L1329" i="1"/>
  <c r="H1329" i="1"/>
  <c r="G1329" i="1"/>
  <c r="I1329" i="1" s="1"/>
  <c r="F1329" i="1"/>
  <c r="L1328" i="1"/>
  <c r="H1328" i="1"/>
  <c r="G1328" i="1"/>
  <c r="I1328" i="1" s="1"/>
  <c r="F1328" i="1"/>
  <c r="L1327" i="1"/>
  <c r="H1327" i="1"/>
  <c r="G1327" i="1"/>
  <c r="I1327" i="1" s="1"/>
  <c r="F1327" i="1"/>
  <c r="L1326" i="1"/>
  <c r="G1326" i="1"/>
  <c r="I1326" i="1" s="1"/>
  <c r="F1326" i="1"/>
  <c r="H1326" i="1" s="1"/>
  <c r="L1325" i="1"/>
  <c r="G1325" i="1"/>
  <c r="I1325" i="1" s="1"/>
  <c r="F1325" i="1"/>
  <c r="H1325" i="1" s="1"/>
  <c r="L1324" i="1"/>
  <c r="I1324" i="1"/>
  <c r="G1324" i="1"/>
  <c r="F1324" i="1"/>
  <c r="H1324" i="1" s="1"/>
  <c r="L1323" i="1"/>
  <c r="I1323" i="1"/>
  <c r="G1323" i="1"/>
  <c r="F1323" i="1"/>
  <c r="H1323" i="1" s="1"/>
  <c r="L1322" i="1"/>
  <c r="I1322" i="1"/>
  <c r="G1322" i="1"/>
  <c r="F1322" i="1"/>
  <c r="H1322" i="1" s="1"/>
  <c r="L1321" i="1"/>
  <c r="H1321" i="1"/>
  <c r="G1321" i="1"/>
  <c r="I1321" i="1" s="1"/>
  <c r="F1321" i="1"/>
  <c r="L1320" i="1"/>
  <c r="H1320" i="1"/>
  <c r="G1320" i="1"/>
  <c r="I1320" i="1" s="1"/>
  <c r="F1320" i="1"/>
  <c r="L1319" i="1"/>
  <c r="H1319" i="1"/>
  <c r="G1319" i="1"/>
  <c r="I1319" i="1" s="1"/>
  <c r="F1319" i="1"/>
  <c r="L1318" i="1"/>
  <c r="G1318" i="1"/>
  <c r="I1318" i="1" s="1"/>
  <c r="F1318" i="1"/>
  <c r="H1318" i="1" s="1"/>
  <c r="L1317" i="1"/>
  <c r="G1317" i="1"/>
  <c r="I1317" i="1" s="1"/>
  <c r="F1317" i="1"/>
  <c r="H1317" i="1" s="1"/>
  <c r="L1316" i="1"/>
  <c r="I1316" i="1"/>
  <c r="G1316" i="1"/>
  <c r="F1316" i="1"/>
  <c r="H1316" i="1" s="1"/>
  <c r="L1315" i="1"/>
  <c r="I1315" i="1"/>
  <c r="G1315" i="1"/>
  <c r="F1315" i="1"/>
  <c r="H1315" i="1" s="1"/>
  <c r="L1314" i="1"/>
  <c r="I1314" i="1"/>
  <c r="G1314" i="1"/>
  <c r="F1314" i="1"/>
  <c r="H1314" i="1" s="1"/>
  <c r="L1313" i="1"/>
  <c r="H1313" i="1"/>
  <c r="G1313" i="1"/>
  <c r="I1313" i="1" s="1"/>
  <c r="F1313" i="1"/>
  <c r="L1312" i="1"/>
  <c r="H1312" i="1"/>
  <c r="G1312" i="1"/>
  <c r="I1312" i="1" s="1"/>
  <c r="F1312" i="1"/>
  <c r="L1311" i="1"/>
  <c r="H1311" i="1"/>
  <c r="G1311" i="1"/>
  <c r="I1311" i="1" s="1"/>
  <c r="F1311" i="1"/>
  <c r="L1310" i="1"/>
  <c r="G1310" i="1"/>
  <c r="I1310" i="1" s="1"/>
  <c r="F1310" i="1"/>
  <c r="H1310" i="1" s="1"/>
  <c r="L1309" i="1"/>
  <c r="G1309" i="1"/>
  <c r="I1309" i="1" s="1"/>
  <c r="F1309" i="1"/>
  <c r="H1309" i="1" s="1"/>
  <c r="L1308" i="1"/>
  <c r="I1308" i="1"/>
  <c r="G1308" i="1"/>
  <c r="F1308" i="1"/>
  <c r="H1308" i="1" s="1"/>
  <c r="L1307" i="1"/>
  <c r="I1307" i="1"/>
  <c r="G1307" i="1"/>
  <c r="F1307" i="1"/>
  <c r="H1307" i="1" s="1"/>
  <c r="L1306" i="1"/>
  <c r="I1306" i="1"/>
  <c r="G1306" i="1"/>
  <c r="F1306" i="1"/>
  <c r="H1306" i="1" s="1"/>
  <c r="L1305" i="1"/>
  <c r="H1305" i="1"/>
  <c r="G1305" i="1"/>
  <c r="I1305" i="1" s="1"/>
  <c r="F1305" i="1"/>
  <c r="L1304" i="1"/>
  <c r="H1304" i="1"/>
  <c r="G1304" i="1"/>
  <c r="I1304" i="1" s="1"/>
  <c r="F1304" i="1"/>
  <c r="L1303" i="1"/>
  <c r="H1303" i="1"/>
  <c r="G1303" i="1"/>
  <c r="I1303" i="1" s="1"/>
  <c r="F1303" i="1"/>
  <c r="L1302" i="1"/>
  <c r="G1302" i="1"/>
  <c r="I1302" i="1" s="1"/>
  <c r="F1302" i="1"/>
  <c r="H1302" i="1" s="1"/>
  <c r="L1301" i="1"/>
  <c r="G1301" i="1"/>
  <c r="I1301" i="1" s="1"/>
  <c r="F1301" i="1"/>
  <c r="H1301" i="1" s="1"/>
  <c r="L1300" i="1"/>
  <c r="I1300" i="1"/>
  <c r="G1300" i="1"/>
  <c r="F1300" i="1"/>
  <c r="H1300" i="1" s="1"/>
  <c r="L1299" i="1"/>
  <c r="I1299" i="1"/>
  <c r="G1299" i="1"/>
  <c r="F1299" i="1"/>
  <c r="H1299" i="1" s="1"/>
  <c r="L1298" i="1"/>
  <c r="G1298" i="1"/>
  <c r="I1298" i="1" s="1"/>
  <c r="F1298" i="1"/>
  <c r="H1298" i="1" s="1"/>
  <c r="L1297" i="1"/>
  <c r="H1297" i="1"/>
  <c r="G1297" i="1"/>
  <c r="I1297" i="1" s="1"/>
  <c r="F1297" i="1"/>
  <c r="L1296" i="1"/>
  <c r="H1296" i="1"/>
  <c r="G1296" i="1"/>
  <c r="I1296" i="1" s="1"/>
  <c r="F1296" i="1"/>
  <c r="L1295" i="1"/>
  <c r="G1295" i="1"/>
  <c r="I1295" i="1" s="1"/>
  <c r="F1295" i="1"/>
  <c r="H1295" i="1" s="1"/>
  <c r="L1294" i="1"/>
  <c r="G1294" i="1"/>
  <c r="I1294" i="1" s="1"/>
  <c r="F1294" i="1"/>
  <c r="H1294" i="1" s="1"/>
  <c r="L1293" i="1"/>
  <c r="G1293" i="1"/>
  <c r="I1293" i="1" s="1"/>
  <c r="F1293" i="1"/>
  <c r="H1293" i="1" s="1"/>
  <c r="L1292" i="1"/>
  <c r="I1292" i="1"/>
  <c r="G1292" i="1"/>
  <c r="F1292" i="1"/>
  <c r="H1292" i="1" s="1"/>
  <c r="L1291" i="1"/>
  <c r="I1291" i="1"/>
  <c r="G1291" i="1"/>
  <c r="F1291" i="1"/>
  <c r="H1291" i="1" s="1"/>
  <c r="L1290" i="1"/>
  <c r="G1290" i="1"/>
  <c r="I1290" i="1" s="1"/>
  <c r="F1290" i="1"/>
  <c r="H1290" i="1" s="1"/>
  <c r="L1289" i="1"/>
  <c r="H1289" i="1"/>
  <c r="G1289" i="1"/>
  <c r="I1289" i="1" s="1"/>
  <c r="F1289" i="1"/>
  <c r="L1288" i="1"/>
  <c r="H1288" i="1"/>
  <c r="G1288" i="1"/>
  <c r="I1288" i="1" s="1"/>
  <c r="F1288" i="1"/>
  <c r="L1287" i="1"/>
  <c r="G1287" i="1"/>
  <c r="I1287" i="1" s="1"/>
  <c r="F1287" i="1"/>
  <c r="H1287" i="1" s="1"/>
  <c r="L1286" i="1"/>
  <c r="G1286" i="1"/>
  <c r="I1286" i="1" s="1"/>
  <c r="F1286" i="1"/>
  <c r="H1286" i="1" s="1"/>
  <c r="L1285" i="1"/>
  <c r="G1285" i="1"/>
  <c r="I1285" i="1" s="1"/>
  <c r="F1285" i="1"/>
  <c r="H1285" i="1" s="1"/>
  <c r="L1284" i="1"/>
  <c r="I1284" i="1"/>
  <c r="G1284" i="1"/>
  <c r="F1284" i="1"/>
  <c r="H1284" i="1" s="1"/>
  <c r="L1283" i="1"/>
  <c r="I1283" i="1"/>
  <c r="G1283" i="1"/>
  <c r="F1283" i="1"/>
  <c r="H1283" i="1" s="1"/>
  <c r="L1282" i="1"/>
  <c r="G1282" i="1"/>
  <c r="I1282" i="1" s="1"/>
  <c r="F1282" i="1"/>
  <c r="H1282" i="1" s="1"/>
  <c r="L1281" i="1"/>
  <c r="H1281" i="1"/>
  <c r="G1281" i="1"/>
  <c r="I1281" i="1" s="1"/>
  <c r="F1281" i="1"/>
  <c r="L1280" i="1"/>
  <c r="H1280" i="1"/>
  <c r="G1280" i="1"/>
  <c r="I1280" i="1" s="1"/>
  <c r="F1280" i="1"/>
  <c r="L1279" i="1"/>
  <c r="G1279" i="1"/>
  <c r="I1279" i="1" s="1"/>
  <c r="F1279" i="1"/>
  <c r="H1279" i="1" s="1"/>
  <c r="L1278" i="1"/>
  <c r="G1278" i="1"/>
  <c r="I1278" i="1" s="1"/>
  <c r="F1278" i="1"/>
  <c r="H1278" i="1" s="1"/>
  <c r="L1277" i="1"/>
  <c r="G1277" i="1"/>
  <c r="I1277" i="1" s="1"/>
  <c r="F1277" i="1"/>
  <c r="H1277" i="1" s="1"/>
  <c r="L1276" i="1"/>
  <c r="I1276" i="1"/>
  <c r="G1276" i="1"/>
  <c r="F1276" i="1"/>
  <c r="H1276" i="1" s="1"/>
  <c r="L1275" i="1"/>
  <c r="I1275" i="1"/>
  <c r="G1275" i="1"/>
  <c r="F1275" i="1"/>
  <c r="H1275" i="1" s="1"/>
  <c r="L1274" i="1"/>
  <c r="G1274" i="1"/>
  <c r="I1274" i="1" s="1"/>
  <c r="F1274" i="1"/>
  <c r="H1274" i="1" s="1"/>
  <c r="L1273" i="1"/>
  <c r="H1273" i="1"/>
  <c r="G1273" i="1"/>
  <c r="I1273" i="1" s="1"/>
  <c r="F1273" i="1"/>
  <c r="L1272" i="1"/>
  <c r="H1272" i="1"/>
  <c r="G1272" i="1"/>
  <c r="I1272" i="1" s="1"/>
  <c r="F1272" i="1"/>
  <c r="L1271" i="1"/>
  <c r="G1271" i="1"/>
  <c r="I1271" i="1" s="1"/>
  <c r="F1271" i="1"/>
  <c r="H1271" i="1" s="1"/>
  <c r="L1270" i="1"/>
  <c r="G1270" i="1"/>
  <c r="I1270" i="1" s="1"/>
  <c r="F1270" i="1"/>
  <c r="H1270" i="1" s="1"/>
  <c r="L1269" i="1"/>
  <c r="G1269" i="1"/>
  <c r="I1269" i="1" s="1"/>
  <c r="F1269" i="1"/>
  <c r="H1269" i="1" s="1"/>
  <c r="L1268" i="1"/>
  <c r="I1268" i="1"/>
  <c r="G1268" i="1"/>
  <c r="F1268" i="1"/>
  <c r="H1268" i="1" s="1"/>
  <c r="L1267" i="1"/>
  <c r="I1267" i="1"/>
  <c r="G1267" i="1"/>
  <c r="F1267" i="1"/>
  <c r="H1267" i="1" s="1"/>
  <c r="L1266" i="1"/>
  <c r="G1266" i="1"/>
  <c r="I1266" i="1" s="1"/>
  <c r="F1266" i="1"/>
  <c r="H1266" i="1" s="1"/>
  <c r="L1265" i="1"/>
  <c r="H1265" i="1"/>
  <c r="G1265" i="1"/>
  <c r="I1265" i="1" s="1"/>
  <c r="F1265" i="1"/>
  <c r="L1264" i="1"/>
  <c r="H1264" i="1"/>
  <c r="G1264" i="1"/>
  <c r="I1264" i="1" s="1"/>
  <c r="F1264" i="1"/>
  <c r="L1263" i="1"/>
  <c r="H1263" i="1"/>
  <c r="G1263" i="1"/>
  <c r="I1263" i="1" s="1"/>
  <c r="F1263" i="1"/>
  <c r="L1262" i="1"/>
  <c r="G1262" i="1"/>
  <c r="I1262" i="1" s="1"/>
  <c r="F1262" i="1"/>
  <c r="H1262" i="1" s="1"/>
  <c r="L1261" i="1"/>
  <c r="G1261" i="1"/>
  <c r="I1261" i="1" s="1"/>
  <c r="F1261" i="1"/>
  <c r="H1261" i="1" s="1"/>
  <c r="L1260" i="1"/>
  <c r="I1260" i="1"/>
  <c r="G1260" i="1"/>
  <c r="F1260" i="1"/>
  <c r="H1260" i="1" s="1"/>
  <c r="L1259" i="1"/>
  <c r="I1259" i="1"/>
  <c r="G1259" i="1"/>
  <c r="F1259" i="1"/>
  <c r="H1259" i="1" s="1"/>
  <c r="L1258" i="1"/>
  <c r="G1258" i="1"/>
  <c r="I1258" i="1" s="1"/>
  <c r="F1258" i="1"/>
  <c r="H1258" i="1" s="1"/>
  <c r="L1257" i="1"/>
  <c r="H1257" i="1"/>
  <c r="G1257" i="1"/>
  <c r="I1257" i="1" s="1"/>
  <c r="F1257" i="1"/>
  <c r="L1256" i="1"/>
  <c r="H1256" i="1"/>
  <c r="G1256" i="1"/>
  <c r="I1256" i="1" s="1"/>
  <c r="F1256" i="1"/>
  <c r="L1255" i="1"/>
  <c r="H1255" i="1"/>
  <c r="G1255" i="1"/>
  <c r="I1255" i="1" s="1"/>
  <c r="F1255" i="1"/>
  <c r="L1254" i="1"/>
  <c r="G1254" i="1"/>
  <c r="I1254" i="1" s="1"/>
  <c r="F1254" i="1"/>
  <c r="H1254" i="1" s="1"/>
  <c r="L1253" i="1"/>
  <c r="G1253" i="1"/>
  <c r="I1253" i="1" s="1"/>
  <c r="F1253" i="1"/>
  <c r="H1253" i="1" s="1"/>
  <c r="L1252" i="1"/>
  <c r="I1252" i="1"/>
  <c r="G1252" i="1"/>
  <c r="F1252" i="1"/>
  <c r="H1252" i="1" s="1"/>
  <c r="L1251" i="1"/>
  <c r="I1251" i="1"/>
  <c r="G1251" i="1"/>
  <c r="F1251" i="1"/>
  <c r="H1251" i="1" s="1"/>
  <c r="L1250" i="1"/>
  <c r="G1250" i="1"/>
  <c r="I1250" i="1" s="1"/>
  <c r="F1250" i="1"/>
  <c r="H1250" i="1" s="1"/>
  <c r="L1249" i="1"/>
  <c r="H1249" i="1"/>
  <c r="G1249" i="1"/>
  <c r="I1249" i="1" s="1"/>
  <c r="F1249" i="1"/>
  <c r="L1248" i="1"/>
  <c r="H1248" i="1"/>
  <c r="G1248" i="1"/>
  <c r="I1248" i="1" s="1"/>
  <c r="F1248" i="1"/>
  <c r="L1247" i="1"/>
  <c r="H1247" i="1"/>
  <c r="G1247" i="1"/>
  <c r="I1247" i="1" s="1"/>
  <c r="F1247" i="1"/>
  <c r="L1246" i="1"/>
  <c r="G1246" i="1"/>
  <c r="I1246" i="1" s="1"/>
  <c r="F1246" i="1"/>
  <c r="H1246" i="1" s="1"/>
  <c r="L1245" i="1"/>
  <c r="G1245" i="1"/>
  <c r="I1245" i="1" s="1"/>
  <c r="F1245" i="1"/>
  <c r="H1245" i="1" s="1"/>
  <c r="L1244" i="1"/>
  <c r="I1244" i="1"/>
  <c r="G1244" i="1"/>
  <c r="F1244" i="1"/>
  <c r="H1244" i="1" s="1"/>
  <c r="L1243" i="1"/>
  <c r="I1243" i="1"/>
  <c r="G1243" i="1"/>
  <c r="F1243" i="1"/>
  <c r="H1243" i="1" s="1"/>
  <c r="L1242" i="1"/>
  <c r="I1242" i="1"/>
  <c r="G1242" i="1"/>
  <c r="F1242" i="1"/>
  <c r="H1242" i="1" s="1"/>
  <c r="L1241" i="1"/>
  <c r="H1241" i="1"/>
  <c r="G1241" i="1"/>
  <c r="I1241" i="1" s="1"/>
  <c r="F1241" i="1"/>
  <c r="L1240" i="1"/>
  <c r="H1240" i="1"/>
  <c r="G1240" i="1"/>
  <c r="I1240" i="1" s="1"/>
  <c r="F1240" i="1"/>
  <c r="L1239" i="1"/>
  <c r="H1239" i="1"/>
  <c r="G1239" i="1"/>
  <c r="I1239" i="1" s="1"/>
  <c r="F1239" i="1"/>
  <c r="L1238" i="1"/>
  <c r="G1238" i="1"/>
  <c r="I1238" i="1" s="1"/>
  <c r="F1238" i="1"/>
  <c r="H1238" i="1" s="1"/>
  <c r="L1237" i="1"/>
  <c r="G1237" i="1"/>
  <c r="I1237" i="1" s="1"/>
  <c r="F1237" i="1"/>
  <c r="H1237" i="1" s="1"/>
  <c r="L1236" i="1"/>
  <c r="I1236" i="1"/>
  <c r="G1236" i="1"/>
  <c r="F1236" i="1"/>
  <c r="H1236" i="1" s="1"/>
  <c r="L1235" i="1"/>
  <c r="I1235" i="1"/>
  <c r="G1235" i="1"/>
  <c r="F1235" i="1"/>
  <c r="H1235" i="1" s="1"/>
  <c r="L1234" i="1"/>
  <c r="I1234" i="1"/>
  <c r="G1234" i="1"/>
  <c r="F1234" i="1"/>
  <c r="H1234" i="1" s="1"/>
  <c r="L1233" i="1"/>
  <c r="H1233" i="1"/>
  <c r="G1233" i="1"/>
  <c r="I1233" i="1" s="1"/>
  <c r="F1233" i="1"/>
  <c r="L1232" i="1"/>
  <c r="H1232" i="1"/>
  <c r="G1232" i="1"/>
  <c r="I1232" i="1" s="1"/>
  <c r="F1232" i="1"/>
  <c r="L1231" i="1"/>
  <c r="H1231" i="1"/>
  <c r="G1231" i="1"/>
  <c r="I1231" i="1" s="1"/>
  <c r="F1231" i="1"/>
  <c r="L1230" i="1"/>
  <c r="G1230" i="1"/>
  <c r="I1230" i="1" s="1"/>
  <c r="F1230" i="1"/>
  <c r="H1230" i="1" s="1"/>
  <c r="L1229" i="1"/>
  <c r="G1229" i="1"/>
  <c r="I1229" i="1" s="1"/>
  <c r="F1229" i="1"/>
  <c r="H1229" i="1" s="1"/>
  <c r="L1228" i="1"/>
  <c r="I1228" i="1"/>
  <c r="G1228" i="1"/>
  <c r="F1228" i="1"/>
  <c r="H1228" i="1" s="1"/>
  <c r="L1227" i="1"/>
  <c r="I1227" i="1"/>
  <c r="G1227" i="1"/>
  <c r="F1227" i="1"/>
  <c r="H1227" i="1" s="1"/>
  <c r="L1226" i="1"/>
  <c r="I1226" i="1"/>
  <c r="G1226" i="1"/>
  <c r="F1226" i="1"/>
  <c r="H1226" i="1" s="1"/>
  <c r="L1225" i="1"/>
  <c r="H1225" i="1"/>
  <c r="G1225" i="1"/>
  <c r="I1225" i="1" s="1"/>
  <c r="F1225" i="1"/>
  <c r="L1224" i="1"/>
  <c r="H1224" i="1"/>
  <c r="G1224" i="1"/>
  <c r="I1224" i="1" s="1"/>
  <c r="F1224" i="1"/>
  <c r="L1223" i="1"/>
  <c r="H1223" i="1"/>
  <c r="G1223" i="1"/>
  <c r="I1223" i="1" s="1"/>
  <c r="F1223" i="1"/>
  <c r="L1222" i="1"/>
  <c r="I1222" i="1"/>
  <c r="G1222" i="1"/>
  <c r="F1222" i="1"/>
  <c r="H1222" i="1" s="1"/>
  <c r="L1221" i="1"/>
  <c r="G1221" i="1"/>
  <c r="I1221" i="1" s="1"/>
  <c r="F1221" i="1"/>
  <c r="H1221" i="1" s="1"/>
  <c r="L1220" i="1"/>
  <c r="I1220" i="1"/>
  <c r="G1220" i="1"/>
  <c r="F1220" i="1"/>
  <c r="H1220" i="1" s="1"/>
  <c r="L1219" i="1"/>
  <c r="I1219" i="1"/>
  <c r="G1219" i="1"/>
  <c r="F1219" i="1"/>
  <c r="H1219" i="1" s="1"/>
  <c r="L1218" i="1"/>
  <c r="I1218" i="1"/>
  <c r="G1218" i="1"/>
  <c r="F1218" i="1"/>
  <c r="H1218" i="1" s="1"/>
  <c r="L1217" i="1"/>
  <c r="H1217" i="1"/>
  <c r="G1217" i="1"/>
  <c r="I1217" i="1" s="1"/>
  <c r="F1217" i="1"/>
  <c r="L1216" i="1"/>
  <c r="H1216" i="1"/>
  <c r="G1216" i="1"/>
  <c r="I1216" i="1" s="1"/>
  <c r="F1216" i="1"/>
  <c r="L1215" i="1"/>
  <c r="H1215" i="1"/>
  <c r="G1215" i="1"/>
  <c r="I1215" i="1" s="1"/>
  <c r="F1215" i="1"/>
  <c r="L1214" i="1"/>
  <c r="G1214" i="1"/>
  <c r="I1214" i="1" s="1"/>
  <c r="F1214" i="1"/>
  <c r="H1214" i="1" s="1"/>
  <c r="L1213" i="1"/>
  <c r="G1213" i="1"/>
  <c r="I1213" i="1" s="1"/>
  <c r="F1213" i="1"/>
  <c r="H1213" i="1" s="1"/>
  <c r="L1212" i="1"/>
  <c r="I1212" i="1"/>
  <c r="G1212" i="1"/>
  <c r="F1212" i="1"/>
  <c r="H1212" i="1" s="1"/>
  <c r="L1211" i="1"/>
  <c r="I1211" i="1"/>
  <c r="G1211" i="1"/>
  <c r="F1211" i="1"/>
  <c r="H1211" i="1" s="1"/>
  <c r="L1210" i="1"/>
  <c r="I1210" i="1"/>
  <c r="G1210" i="1"/>
  <c r="F1210" i="1"/>
  <c r="H1210" i="1" s="1"/>
  <c r="L1209" i="1"/>
  <c r="H1209" i="1"/>
  <c r="G1209" i="1"/>
  <c r="I1209" i="1" s="1"/>
  <c r="F1209" i="1"/>
  <c r="L1208" i="1"/>
  <c r="H1208" i="1"/>
  <c r="G1208" i="1"/>
  <c r="I1208" i="1" s="1"/>
  <c r="F1208" i="1"/>
  <c r="L1207" i="1"/>
  <c r="H1207" i="1"/>
  <c r="G1207" i="1"/>
  <c r="I1207" i="1" s="1"/>
  <c r="F1207" i="1"/>
  <c r="L1206" i="1"/>
  <c r="G1206" i="1"/>
  <c r="I1206" i="1" s="1"/>
  <c r="F1206" i="1"/>
  <c r="H1206" i="1" s="1"/>
  <c r="L1205" i="1"/>
  <c r="G1205" i="1"/>
  <c r="I1205" i="1" s="1"/>
  <c r="F1205" i="1"/>
  <c r="H1205" i="1" s="1"/>
  <c r="L1204" i="1"/>
  <c r="I1204" i="1"/>
  <c r="G1204" i="1"/>
  <c r="F1204" i="1"/>
  <c r="H1204" i="1" s="1"/>
  <c r="L1203" i="1"/>
  <c r="I1203" i="1"/>
  <c r="G1203" i="1"/>
  <c r="F1203" i="1"/>
  <c r="H1203" i="1" s="1"/>
  <c r="L1202" i="1"/>
  <c r="I1202" i="1"/>
  <c r="G1202" i="1"/>
  <c r="F1202" i="1"/>
  <c r="H1202" i="1" s="1"/>
  <c r="L1201" i="1"/>
  <c r="H1201" i="1"/>
  <c r="G1201" i="1"/>
  <c r="I1201" i="1" s="1"/>
  <c r="F1201" i="1"/>
  <c r="L1200" i="1"/>
  <c r="H1200" i="1"/>
  <c r="G1200" i="1"/>
  <c r="I1200" i="1" s="1"/>
  <c r="F1200" i="1"/>
  <c r="L1199" i="1"/>
  <c r="H1199" i="1"/>
  <c r="G1199" i="1"/>
  <c r="I1199" i="1" s="1"/>
  <c r="F1199" i="1"/>
  <c r="L1198" i="1"/>
  <c r="G1198" i="1"/>
  <c r="I1198" i="1" s="1"/>
  <c r="F1198" i="1"/>
  <c r="H1198" i="1" s="1"/>
  <c r="L1197" i="1"/>
  <c r="G1197" i="1"/>
  <c r="I1197" i="1" s="1"/>
  <c r="F1197" i="1"/>
  <c r="H1197" i="1" s="1"/>
  <c r="L1196" i="1"/>
  <c r="I1196" i="1"/>
  <c r="G1196" i="1"/>
  <c r="F1196" i="1"/>
  <c r="H1196" i="1" s="1"/>
  <c r="L1195" i="1"/>
  <c r="I1195" i="1"/>
  <c r="G1195" i="1"/>
  <c r="F1195" i="1"/>
  <c r="H1195" i="1" s="1"/>
  <c r="L1194" i="1"/>
  <c r="I1194" i="1"/>
  <c r="G1194" i="1"/>
  <c r="F1194" i="1"/>
  <c r="H1194" i="1" s="1"/>
  <c r="L1193" i="1"/>
  <c r="H1193" i="1"/>
  <c r="G1193" i="1"/>
  <c r="I1193" i="1" s="1"/>
  <c r="F1193" i="1"/>
  <c r="L1192" i="1"/>
  <c r="H1192" i="1"/>
  <c r="G1192" i="1"/>
  <c r="I1192" i="1" s="1"/>
  <c r="F1192" i="1"/>
  <c r="L1191" i="1"/>
  <c r="H1191" i="1"/>
  <c r="G1191" i="1"/>
  <c r="I1191" i="1" s="1"/>
  <c r="F1191" i="1"/>
  <c r="L1190" i="1"/>
  <c r="G1190" i="1"/>
  <c r="I1190" i="1" s="1"/>
  <c r="F1190" i="1"/>
  <c r="H1190" i="1" s="1"/>
  <c r="L1189" i="1"/>
  <c r="G1189" i="1"/>
  <c r="I1189" i="1" s="1"/>
  <c r="F1189" i="1"/>
  <c r="H1189" i="1" s="1"/>
  <c r="L1188" i="1"/>
  <c r="I1188" i="1"/>
  <c r="G1188" i="1"/>
  <c r="F1188" i="1"/>
  <c r="H1188" i="1" s="1"/>
  <c r="L1187" i="1"/>
  <c r="I1187" i="1"/>
  <c r="G1187" i="1"/>
  <c r="F1187" i="1"/>
  <c r="H1187" i="1" s="1"/>
  <c r="L1186" i="1"/>
  <c r="I1186" i="1"/>
  <c r="H1186" i="1"/>
  <c r="G1186" i="1"/>
  <c r="F1186" i="1"/>
  <c r="L1185" i="1"/>
  <c r="H1185" i="1"/>
  <c r="G1185" i="1"/>
  <c r="I1185" i="1" s="1"/>
  <c r="F1185" i="1"/>
  <c r="L1184" i="1"/>
  <c r="H1184" i="1"/>
  <c r="G1184" i="1"/>
  <c r="I1184" i="1" s="1"/>
  <c r="F1184" i="1"/>
  <c r="L1183" i="1"/>
  <c r="H1183" i="1"/>
  <c r="G1183" i="1"/>
  <c r="I1183" i="1" s="1"/>
  <c r="F1183" i="1"/>
  <c r="L1182" i="1"/>
  <c r="G1182" i="1"/>
  <c r="I1182" i="1" s="1"/>
  <c r="F1182" i="1"/>
  <c r="H1182" i="1" s="1"/>
  <c r="L1181" i="1"/>
  <c r="I1181" i="1"/>
  <c r="G1181" i="1"/>
  <c r="F1181" i="1"/>
  <c r="H1181" i="1" s="1"/>
  <c r="L1180" i="1"/>
  <c r="I1180" i="1"/>
  <c r="H1180" i="1"/>
  <c r="G1180" i="1"/>
  <c r="F1180" i="1"/>
  <c r="L1179" i="1"/>
  <c r="I1179" i="1"/>
  <c r="G1179" i="1"/>
  <c r="F1179" i="1"/>
  <c r="H1179" i="1" s="1"/>
  <c r="L1178" i="1"/>
  <c r="I1178" i="1"/>
  <c r="G1178" i="1"/>
  <c r="F1178" i="1"/>
  <c r="H1178" i="1" s="1"/>
  <c r="L1177" i="1"/>
  <c r="G1177" i="1"/>
  <c r="I1177" i="1" s="1"/>
  <c r="F1177" i="1"/>
  <c r="H1177" i="1" s="1"/>
  <c r="L1176" i="1"/>
  <c r="H1176" i="1"/>
  <c r="G1176" i="1"/>
  <c r="I1176" i="1" s="1"/>
  <c r="F1176" i="1"/>
  <c r="L1175" i="1"/>
  <c r="H1175" i="1"/>
  <c r="G1175" i="1"/>
  <c r="I1175" i="1" s="1"/>
  <c r="F1175" i="1"/>
  <c r="L1174" i="1"/>
  <c r="I1174" i="1"/>
  <c r="G1174" i="1"/>
  <c r="F1174" i="1"/>
  <c r="H1174" i="1" s="1"/>
  <c r="L1173" i="1"/>
  <c r="G1173" i="1"/>
  <c r="I1173" i="1" s="1"/>
  <c r="F1173" i="1"/>
  <c r="H1173" i="1" s="1"/>
  <c r="L1172" i="1"/>
  <c r="I1172" i="1"/>
  <c r="H1172" i="1"/>
  <c r="G1172" i="1"/>
  <c r="F1172" i="1"/>
  <c r="L1171" i="1"/>
  <c r="I1171" i="1"/>
  <c r="G1171" i="1"/>
  <c r="F1171" i="1"/>
  <c r="H1171" i="1" s="1"/>
  <c r="L1170" i="1"/>
  <c r="I1170" i="1"/>
  <c r="G1170" i="1"/>
  <c r="F1170" i="1"/>
  <c r="H1170" i="1" s="1"/>
  <c r="L1169" i="1"/>
  <c r="G1169" i="1"/>
  <c r="I1169" i="1" s="1"/>
  <c r="F1169" i="1"/>
  <c r="H1169" i="1" s="1"/>
  <c r="L1168" i="1"/>
  <c r="G1168" i="1"/>
  <c r="I1168" i="1" s="1"/>
  <c r="F1168" i="1"/>
  <c r="H1168" i="1" s="1"/>
  <c r="L1167" i="1"/>
  <c r="H1167" i="1"/>
  <c r="G1167" i="1"/>
  <c r="I1167" i="1" s="1"/>
  <c r="F1167" i="1"/>
  <c r="L1166" i="1"/>
  <c r="H1166" i="1"/>
  <c r="G1166" i="1"/>
  <c r="I1166" i="1" s="1"/>
  <c r="F1166" i="1"/>
  <c r="L1165" i="1"/>
  <c r="I1165" i="1"/>
  <c r="G1165" i="1"/>
  <c r="F1165" i="1"/>
  <c r="H1165" i="1" s="1"/>
  <c r="L1164" i="1"/>
  <c r="G1164" i="1"/>
  <c r="I1164" i="1" s="1"/>
  <c r="F1164" i="1"/>
  <c r="H1164" i="1" s="1"/>
  <c r="L1163" i="1"/>
  <c r="G1163" i="1"/>
  <c r="I1163" i="1" s="1"/>
  <c r="F1163" i="1"/>
  <c r="H1163" i="1" s="1"/>
  <c r="L1162" i="1"/>
  <c r="I1162" i="1"/>
  <c r="H1162" i="1"/>
  <c r="G1162" i="1"/>
  <c r="F1162" i="1"/>
  <c r="L1161" i="1"/>
  <c r="I1161" i="1"/>
  <c r="G1161" i="1"/>
  <c r="F1161" i="1"/>
  <c r="H1161" i="1" s="1"/>
  <c r="L1160" i="1"/>
  <c r="G1160" i="1"/>
  <c r="I1160" i="1" s="1"/>
  <c r="F1160" i="1"/>
  <c r="H1160" i="1" s="1"/>
  <c r="L1159" i="1"/>
  <c r="H1159" i="1"/>
  <c r="G1159" i="1"/>
  <c r="I1159" i="1" s="1"/>
  <c r="F1159" i="1"/>
  <c r="L1158" i="1"/>
  <c r="H1158" i="1"/>
  <c r="G1158" i="1"/>
  <c r="I1158" i="1" s="1"/>
  <c r="F1158" i="1"/>
  <c r="L1157" i="1"/>
  <c r="I1157" i="1"/>
  <c r="G1157" i="1"/>
  <c r="F1157" i="1"/>
  <c r="H1157" i="1" s="1"/>
  <c r="L1156" i="1"/>
  <c r="G1156" i="1"/>
  <c r="I1156" i="1" s="1"/>
  <c r="F1156" i="1"/>
  <c r="H1156" i="1" s="1"/>
  <c r="L1155" i="1"/>
  <c r="G1155" i="1"/>
  <c r="I1155" i="1" s="1"/>
  <c r="F1155" i="1"/>
  <c r="H1155" i="1" s="1"/>
  <c r="L1154" i="1"/>
  <c r="I1154" i="1"/>
  <c r="H1154" i="1"/>
  <c r="G1154" i="1"/>
  <c r="F1154" i="1"/>
  <c r="L1153" i="1"/>
  <c r="I1153" i="1"/>
  <c r="G1153" i="1"/>
  <c r="F1153" i="1"/>
  <c r="H1153" i="1" s="1"/>
  <c r="L1152" i="1"/>
  <c r="G1152" i="1"/>
  <c r="I1152" i="1" s="1"/>
  <c r="F1152" i="1"/>
  <c r="H1152" i="1" s="1"/>
  <c r="L1151" i="1"/>
  <c r="H1151" i="1"/>
  <c r="G1151" i="1"/>
  <c r="I1151" i="1" s="1"/>
  <c r="F1151" i="1"/>
  <c r="L1150" i="1"/>
  <c r="H1150" i="1"/>
  <c r="G1150" i="1"/>
  <c r="I1150" i="1" s="1"/>
  <c r="F1150" i="1"/>
  <c r="L1149" i="1"/>
  <c r="I1149" i="1"/>
  <c r="G1149" i="1"/>
  <c r="F1149" i="1"/>
  <c r="H1149" i="1" s="1"/>
  <c r="L1148" i="1"/>
  <c r="G1148" i="1"/>
  <c r="I1148" i="1" s="1"/>
  <c r="F1148" i="1"/>
  <c r="H1148" i="1" s="1"/>
  <c r="L1147" i="1"/>
  <c r="G1147" i="1"/>
  <c r="I1147" i="1" s="1"/>
  <c r="F1147" i="1"/>
  <c r="H1147" i="1" s="1"/>
  <c r="L1146" i="1"/>
  <c r="I1146" i="1"/>
  <c r="H1146" i="1"/>
  <c r="G1146" i="1"/>
  <c r="F1146" i="1"/>
  <c r="L1145" i="1"/>
  <c r="I1145" i="1"/>
  <c r="G1145" i="1"/>
  <c r="F1145" i="1"/>
  <c r="H1145" i="1" s="1"/>
  <c r="L1144" i="1"/>
  <c r="G1144" i="1"/>
  <c r="I1144" i="1" s="1"/>
  <c r="F1144" i="1"/>
  <c r="H1144" i="1" s="1"/>
  <c r="L1143" i="1"/>
  <c r="H1143" i="1"/>
  <c r="G1143" i="1"/>
  <c r="I1143" i="1" s="1"/>
  <c r="F1143" i="1"/>
  <c r="L1142" i="1"/>
  <c r="H1142" i="1"/>
  <c r="G1142" i="1"/>
  <c r="I1142" i="1" s="1"/>
  <c r="F1142" i="1"/>
  <c r="L1141" i="1"/>
  <c r="I1141" i="1"/>
  <c r="G1141" i="1"/>
  <c r="F1141" i="1"/>
  <c r="H1141" i="1" s="1"/>
  <c r="L1140" i="1"/>
  <c r="G1140" i="1"/>
  <c r="I1140" i="1" s="1"/>
  <c r="F1140" i="1"/>
  <c r="H1140" i="1" s="1"/>
  <c r="L1139" i="1"/>
  <c r="G1139" i="1"/>
  <c r="I1139" i="1" s="1"/>
  <c r="F1139" i="1"/>
  <c r="H1139" i="1" s="1"/>
  <c r="L1138" i="1"/>
  <c r="I1138" i="1"/>
  <c r="H1138" i="1"/>
  <c r="G1138" i="1"/>
  <c r="F1138" i="1"/>
  <c r="L1137" i="1"/>
  <c r="I1137" i="1"/>
  <c r="G1137" i="1"/>
  <c r="F1137" i="1"/>
  <c r="H1137" i="1" s="1"/>
  <c r="L1136" i="1"/>
  <c r="G1136" i="1"/>
  <c r="I1136" i="1" s="1"/>
  <c r="F1136" i="1"/>
  <c r="H1136" i="1" s="1"/>
  <c r="L1135" i="1"/>
  <c r="H1135" i="1"/>
  <c r="G1135" i="1"/>
  <c r="I1135" i="1" s="1"/>
  <c r="F1135" i="1"/>
  <c r="L1134" i="1"/>
  <c r="H1134" i="1"/>
  <c r="G1134" i="1"/>
  <c r="I1134" i="1" s="1"/>
  <c r="F1134" i="1"/>
  <c r="L1133" i="1"/>
  <c r="I1133" i="1"/>
  <c r="G1133" i="1"/>
  <c r="F1133" i="1"/>
  <c r="H1133" i="1" s="1"/>
  <c r="L1132" i="1"/>
  <c r="G1132" i="1"/>
  <c r="I1132" i="1" s="1"/>
  <c r="F1132" i="1"/>
  <c r="H1132" i="1" s="1"/>
  <c r="L1131" i="1"/>
  <c r="G1131" i="1"/>
  <c r="I1131" i="1" s="1"/>
  <c r="F1131" i="1"/>
  <c r="H1131" i="1" s="1"/>
  <c r="L1130" i="1"/>
  <c r="I1130" i="1"/>
  <c r="H1130" i="1"/>
  <c r="G1130" i="1"/>
  <c r="F1130" i="1"/>
  <c r="L1129" i="1"/>
  <c r="I1129" i="1"/>
  <c r="G1129" i="1"/>
  <c r="F1129" i="1"/>
  <c r="H1129" i="1" s="1"/>
  <c r="L1128" i="1"/>
  <c r="G1128" i="1"/>
  <c r="I1128" i="1" s="1"/>
  <c r="F1128" i="1"/>
  <c r="H1128" i="1" s="1"/>
  <c r="L1127" i="1"/>
  <c r="H1127" i="1"/>
  <c r="G1127" i="1"/>
  <c r="I1127" i="1" s="1"/>
  <c r="F1127" i="1"/>
  <c r="L1126" i="1"/>
  <c r="H1126" i="1"/>
  <c r="G1126" i="1"/>
  <c r="I1126" i="1" s="1"/>
  <c r="F1126" i="1"/>
  <c r="L1125" i="1"/>
  <c r="I1125" i="1"/>
  <c r="G1125" i="1"/>
  <c r="F1125" i="1"/>
  <c r="H1125" i="1" s="1"/>
  <c r="L1124" i="1"/>
  <c r="G1124" i="1"/>
  <c r="I1124" i="1" s="1"/>
  <c r="F1124" i="1"/>
  <c r="H1124" i="1" s="1"/>
  <c r="L1123" i="1"/>
  <c r="G1123" i="1"/>
  <c r="I1123" i="1" s="1"/>
  <c r="F1123" i="1"/>
  <c r="H1123" i="1" s="1"/>
  <c r="L1122" i="1"/>
  <c r="I1122" i="1"/>
  <c r="H1122" i="1"/>
  <c r="G1122" i="1"/>
  <c r="F1122" i="1"/>
  <c r="L1121" i="1"/>
  <c r="I1121" i="1"/>
  <c r="G1121" i="1"/>
  <c r="F1121" i="1"/>
  <c r="H1121" i="1" s="1"/>
  <c r="L1120" i="1"/>
  <c r="G1120" i="1"/>
  <c r="I1120" i="1" s="1"/>
  <c r="F1120" i="1"/>
  <c r="H1120" i="1" s="1"/>
  <c r="L1119" i="1"/>
  <c r="H1119" i="1"/>
  <c r="G1119" i="1"/>
  <c r="I1119" i="1" s="1"/>
  <c r="F1119" i="1"/>
  <c r="L1118" i="1"/>
  <c r="H1118" i="1"/>
  <c r="G1118" i="1"/>
  <c r="I1118" i="1" s="1"/>
  <c r="F1118" i="1"/>
  <c r="L1117" i="1"/>
  <c r="I1117" i="1"/>
  <c r="H1117" i="1"/>
  <c r="G1117" i="1"/>
  <c r="F1117" i="1"/>
  <c r="L1116" i="1"/>
  <c r="G1116" i="1"/>
  <c r="I1116" i="1" s="1"/>
  <c r="F1116" i="1"/>
  <c r="H1116" i="1" s="1"/>
  <c r="L1115" i="1"/>
  <c r="G1115" i="1"/>
  <c r="I1115" i="1" s="1"/>
  <c r="F1115" i="1"/>
  <c r="H1115" i="1" s="1"/>
  <c r="L1114" i="1"/>
  <c r="I1114" i="1"/>
  <c r="H1114" i="1"/>
  <c r="G1114" i="1"/>
  <c r="F1114" i="1"/>
  <c r="L1113" i="1"/>
  <c r="I1113" i="1"/>
  <c r="G1113" i="1"/>
  <c r="F1113" i="1"/>
  <c r="H1113" i="1" s="1"/>
  <c r="L1112" i="1"/>
  <c r="I1112" i="1"/>
  <c r="G1112" i="1"/>
  <c r="F1112" i="1"/>
  <c r="H1112" i="1" s="1"/>
  <c r="L1111" i="1"/>
  <c r="H1111" i="1"/>
  <c r="G1111" i="1"/>
  <c r="I1111" i="1" s="1"/>
  <c r="F1111" i="1"/>
  <c r="L1110" i="1"/>
  <c r="H1110" i="1"/>
  <c r="G1110" i="1"/>
  <c r="I1110" i="1" s="1"/>
  <c r="F1110" i="1"/>
  <c r="L1109" i="1"/>
  <c r="I1109" i="1"/>
  <c r="H1109" i="1"/>
  <c r="G1109" i="1"/>
  <c r="F1109" i="1"/>
  <c r="L1108" i="1"/>
  <c r="G1108" i="1"/>
  <c r="I1108" i="1" s="1"/>
  <c r="F1108" i="1"/>
  <c r="H1108" i="1" s="1"/>
  <c r="L1107" i="1"/>
  <c r="G1107" i="1"/>
  <c r="I1107" i="1" s="1"/>
  <c r="F1107" i="1"/>
  <c r="H1107" i="1" s="1"/>
  <c r="L1106" i="1"/>
  <c r="I1106" i="1"/>
  <c r="H1106" i="1"/>
  <c r="G1106" i="1"/>
  <c r="F1106" i="1"/>
  <c r="L1105" i="1"/>
  <c r="I1105" i="1"/>
  <c r="G1105" i="1"/>
  <c r="F1105" i="1"/>
  <c r="H1105" i="1" s="1"/>
  <c r="L1104" i="1"/>
  <c r="I1104" i="1"/>
  <c r="G1104" i="1"/>
  <c r="F1104" i="1"/>
  <c r="H1104" i="1" s="1"/>
  <c r="L1103" i="1"/>
  <c r="H1103" i="1"/>
  <c r="G1103" i="1"/>
  <c r="I1103" i="1" s="1"/>
  <c r="F1103" i="1"/>
  <c r="L1102" i="1"/>
  <c r="H1102" i="1"/>
  <c r="G1102" i="1"/>
  <c r="I1102" i="1" s="1"/>
  <c r="F1102" i="1"/>
  <c r="L1101" i="1"/>
  <c r="I1101" i="1"/>
  <c r="H1101" i="1"/>
  <c r="G1101" i="1"/>
  <c r="F1101" i="1"/>
  <c r="L1100" i="1"/>
  <c r="G1100" i="1"/>
  <c r="I1100" i="1" s="1"/>
  <c r="F1100" i="1"/>
  <c r="H1100" i="1" s="1"/>
  <c r="L1099" i="1"/>
  <c r="G1099" i="1"/>
  <c r="I1099" i="1" s="1"/>
  <c r="F1099" i="1"/>
  <c r="H1099" i="1" s="1"/>
  <c r="L1098" i="1"/>
  <c r="I1098" i="1"/>
  <c r="H1098" i="1"/>
  <c r="G1098" i="1"/>
  <c r="F1098" i="1"/>
  <c r="L1097" i="1"/>
  <c r="I1097" i="1"/>
  <c r="G1097" i="1"/>
  <c r="F1097" i="1"/>
  <c r="H1097" i="1" s="1"/>
  <c r="L1096" i="1"/>
  <c r="I1096" i="1"/>
  <c r="G1096" i="1"/>
  <c r="F1096" i="1"/>
  <c r="H1096" i="1" s="1"/>
  <c r="L1095" i="1"/>
  <c r="H1095" i="1"/>
  <c r="G1095" i="1"/>
  <c r="I1095" i="1" s="1"/>
  <c r="F1095" i="1"/>
  <c r="L1094" i="1"/>
  <c r="H1094" i="1"/>
  <c r="G1094" i="1"/>
  <c r="I1094" i="1" s="1"/>
  <c r="F1094" i="1"/>
  <c r="L1093" i="1"/>
  <c r="I1093" i="1"/>
  <c r="H1093" i="1"/>
  <c r="G1093" i="1"/>
  <c r="F1093" i="1"/>
  <c r="L1092" i="1"/>
  <c r="G1092" i="1"/>
  <c r="I1092" i="1" s="1"/>
  <c r="F1092" i="1"/>
  <c r="H1092" i="1" s="1"/>
  <c r="L1091" i="1"/>
  <c r="G1091" i="1"/>
  <c r="I1091" i="1" s="1"/>
  <c r="F1091" i="1"/>
  <c r="H1091" i="1" s="1"/>
  <c r="L1090" i="1"/>
  <c r="I1090" i="1"/>
  <c r="H1090" i="1"/>
  <c r="G1090" i="1"/>
  <c r="F1090" i="1"/>
  <c r="L1089" i="1"/>
  <c r="I1089" i="1"/>
  <c r="G1089" i="1"/>
  <c r="F1089" i="1"/>
  <c r="H1089" i="1" s="1"/>
  <c r="L1088" i="1"/>
  <c r="I1088" i="1"/>
  <c r="G1088" i="1"/>
  <c r="F1088" i="1"/>
  <c r="H1088" i="1" s="1"/>
  <c r="L1087" i="1"/>
  <c r="H1087" i="1"/>
  <c r="G1087" i="1"/>
  <c r="I1087" i="1" s="1"/>
  <c r="F1087" i="1"/>
  <c r="L1086" i="1"/>
  <c r="H1086" i="1"/>
  <c r="G1086" i="1"/>
  <c r="I1086" i="1" s="1"/>
  <c r="F1086" i="1"/>
  <c r="L1085" i="1"/>
  <c r="I1085" i="1"/>
  <c r="H1085" i="1"/>
  <c r="G1085" i="1"/>
  <c r="F1085" i="1"/>
  <c r="L1084" i="1"/>
  <c r="G1084" i="1"/>
  <c r="I1084" i="1" s="1"/>
  <c r="F1084" i="1"/>
  <c r="H1084" i="1" s="1"/>
  <c r="L1083" i="1"/>
  <c r="G1083" i="1"/>
  <c r="I1083" i="1" s="1"/>
  <c r="F1083" i="1"/>
  <c r="H1083" i="1" s="1"/>
  <c r="L1082" i="1"/>
  <c r="I1082" i="1"/>
  <c r="H1082" i="1"/>
  <c r="G1082" i="1"/>
  <c r="F1082" i="1"/>
  <c r="L1081" i="1"/>
  <c r="I1081" i="1"/>
  <c r="G1081" i="1"/>
  <c r="F1081" i="1"/>
  <c r="H1081" i="1" s="1"/>
  <c r="L1080" i="1"/>
  <c r="I1080" i="1"/>
  <c r="G1080" i="1"/>
  <c r="F1080" i="1"/>
  <c r="H1080" i="1" s="1"/>
  <c r="L1079" i="1"/>
  <c r="H1079" i="1"/>
  <c r="G1079" i="1"/>
  <c r="I1079" i="1" s="1"/>
  <c r="F1079" i="1"/>
  <c r="L1078" i="1"/>
  <c r="H1078" i="1"/>
  <c r="G1078" i="1"/>
  <c r="I1078" i="1" s="1"/>
  <c r="F1078" i="1"/>
  <c r="L1077" i="1"/>
  <c r="I1077" i="1"/>
  <c r="H1077" i="1"/>
  <c r="G1077" i="1"/>
  <c r="F1077" i="1"/>
  <c r="L1076" i="1"/>
  <c r="G1076" i="1"/>
  <c r="I1076" i="1" s="1"/>
  <c r="F1076" i="1"/>
  <c r="H1076" i="1" s="1"/>
  <c r="L1075" i="1"/>
  <c r="G1075" i="1"/>
  <c r="I1075" i="1" s="1"/>
  <c r="F1075" i="1"/>
  <c r="H1075" i="1" s="1"/>
  <c r="L1074" i="1"/>
  <c r="I1074" i="1"/>
  <c r="H1074" i="1"/>
  <c r="G1074" i="1"/>
  <c r="F1074" i="1"/>
  <c r="L1073" i="1"/>
  <c r="I1073" i="1"/>
  <c r="G1073" i="1"/>
  <c r="F1073" i="1"/>
  <c r="H1073" i="1" s="1"/>
  <c r="L1072" i="1"/>
  <c r="I1072" i="1"/>
  <c r="G1072" i="1"/>
  <c r="F1072" i="1"/>
  <c r="H1072" i="1" s="1"/>
  <c r="L1071" i="1"/>
  <c r="H1071" i="1"/>
  <c r="G1071" i="1"/>
  <c r="I1071" i="1" s="1"/>
  <c r="F1071" i="1"/>
  <c r="L1070" i="1"/>
  <c r="H1070" i="1"/>
  <c r="G1070" i="1"/>
  <c r="I1070" i="1" s="1"/>
  <c r="F1070" i="1"/>
  <c r="L1069" i="1"/>
  <c r="I1069" i="1"/>
  <c r="H1069" i="1"/>
  <c r="G1069" i="1"/>
  <c r="F1069" i="1"/>
  <c r="L1068" i="1"/>
  <c r="G1068" i="1"/>
  <c r="I1068" i="1" s="1"/>
  <c r="F1068" i="1"/>
  <c r="H1068" i="1" s="1"/>
  <c r="L1067" i="1"/>
  <c r="G1067" i="1"/>
  <c r="I1067" i="1" s="1"/>
  <c r="F1067" i="1"/>
  <c r="H1067" i="1" s="1"/>
  <c r="L1066" i="1"/>
  <c r="I1066" i="1"/>
  <c r="H1066" i="1"/>
  <c r="G1066" i="1"/>
  <c r="F1066" i="1"/>
  <c r="L1065" i="1"/>
  <c r="I1065" i="1"/>
  <c r="G1065" i="1"/>
  <c r="F1065" i="1"/>
  <c r="H1065" i="1" s="1"/>
  <c r="L1064" i="1"/>
  <c r="I1064" i="1"/>
  <c r="G1064" i="1"/>
  <c r="F1064" i="1"/>
  <c r="H1064" i="1" s="1"/>
  <c r="L1063" i="1"/>
  <c r="H1063" i="1"/>
  <c r="G1063" i="1"/>
  <c r="I1063" i="1" s="1"/>
  <c r="F1063" i="1"/>
  <c r="L1062" i="1"/>
  <c r="H1062" i="1"/>
  <c r="G1062" i="1"/>
  <c r="I1062" i="1" s="1"/>
  <c r="F1062" i="1"/>
  <c r="L1061" i="1"/>
  <c r="I1061" i="1"/>
  <c r="H1061" i="1"/>
  <c r="G1061" i="1"/>
  <c r="F1061" i="1"/>
  <c r="L1060" i="1"/>
  <c r="G1060" i="1"/>
  <c r="I1060" i="1" s="1"/>
  <c r="F1060" i="1"/>
  <c r="H1060" i="1" s="1"/>
  <c r="L1059" i="1"/>
  <c r="G1059" i="1"/>
  <c r="I1059" i="1" s="1"/>
  <c r="F1059" i="1"/>
  <c r="H1059" i="1" s="1"/>
  <c r="L1058" i="1"/>
  <c r="I1058" i="1"/>
  <c r="H1058" i="1"/>
  <c r="G1058" i="1"/>
  <c r="F1058" i="1"/>
  <c r="L1057" i="1"/>
  <c r="I1057" i="1"/>
  <c r="G1057" i="1"/>
  <c r="F1057" i="1"/>
  <c r="H1057" i="1" s="1"/>
  <c r="L1056" i="1"/>
  <c r="I1056" i="1"/>
  <c r="G1056" i="1"/>
  <c r="F1056" i="1"/>
  <c r="H1056" i="1" s="1"/>
  <c r="L1055" i="1"/>
  <c r="H1055" i="1"/>
  <c r="G1055" i="1"/>
  <c r="I1055" i="1" s="1"/>
  <c r="F1055" i="1"/>
  <c r="L1054" i="1"/>
  <c r="H1054" i="1"/>
  <c r="G1054" i="1"/>
  <c r="I1054" i="1" s="1"/>
  <c r="F1054" i="1"/>
  <c r="L1053" i="1"/>
  <c r="I1053" i="1"/>
  <c r="H1053" i="1"/>
  <c r="G1053" i="1"/>
  <c r="F1053" i="1"/>
  <c r="L1052" i="1"/>
  <c r="G1052" i="1"/>
  <c r="I1052" i="1" s="1"/>
  <c r="F1052" i="1"/>
  <c r="H1052" i="1" s="1"/>
  <c r="L1051" i="1"/>
  <c r="G1051" i="1"/>
  <c r="I1051" i="1" s="1"/>
  <c r="F1051" i="1"/>
  <c r="H1051" i="1" s="1"/>
  <c r="L1050" i="1"/>
  <c r="I1050" i="1"/>
  <c r="H1050" i="1"/>
  <c r="G1050" i="1"/>
  <c r="F1050" i="1"/>
  <c r="L1049" i="1"/>
  <c r="I1049" i="1"/>
  <c r="G1049" i="1"/>
  <c r="F1049" i="1"/>
  <c r="H1049" i="1" s="1"/>
  <c r="L1048" i="1"/>
  <c r="I1048" i="1"/>
  <c r="G1048" i="1"/>
  <c r="F1048" i="1"/>
  <c r="H1048" i="1" s="1"/>
  <c r="L1047" i="1"/>
  <c r="H1047" i="1"/>
  <c r="G1047" i="1"/>
  <c r="I1047" i="1" s="1"/>
  <c r="F1047" i="1"/>
  <c r="L1046" i="1"/>
  <c r="H1046" i="1"/>
  <c r="G1046" i="1"/>
  <c r="I1046" i="1" s="1"/>
  <c r="F1046" i="1"/>
  <c r="L1045" i="1"/>
  <c r="I1045" i="1"/>
  <c r="H1045" i="1"/>
  <c r="G1045" i="1"/>
  <c r="F1045" i="1"/>
  <c r="L1044" i="1"/>
  <c r="G1044" i="1"/>
  <c r="I1044" i="1" s="1"/>
  <c r="F1044" i="1"/>
  <c r="H1044" i="1" s="1"/>
  <c r="L1043" i="1"/>
  <c r="G1043" i="1"/>
  <c r="I1043" i="1" s="1"/>
  <c r="F1043" i="1"/>
  <c r="H1043" i="1" s="1"/>
  <c r="L1042" i="1"/>
  <c r="I1042" i="1"/>
  <c r="H1042" i="1"/>
  <c r="G1042" i="1"/>
  <c r="F1042" i="1"/>
  <c r="L1041" i="1"/>
  <c r="I1041" i="1"/>
  <c r="G1041" i="1"/>
  <c r="F1041" i="1"/>
  <c r="H1041" i="1" s="1"/>
  <c r="L1040" i="1"/>
  <c r="I1040" i="1"/>
  <c r="G1040" i="1"/>
  <c r="F1040" i="1"/>
  <c r="H1040" i="1" s="1"/>
  <c r="L1039" i="1"/>
  <c r="H1039" i="1"/>
  <c r="G1039" i="1"/>
  <c r="I1039" i="1" s="1"/>
  <c r="F1039" i="1"/>
  <c r="L1038" i="1"/>
  <c r="H1038" i="1"/>
  <c r="G1038" i="1"/>
  <c r="I1038" i="1" s="1"/>
  <c r="F1038" i="1"/>
  <c r="L1037" i="1"/>
  <c r="I1037" i="1"/>
  <c r="H1037" i="1"/>
  <c r="G1037" i="1"/>
  <c r="F1037" i="1"/>
  <c r="L1036" i="1"/>
  <c r="G1036" i="1"/>
  <c r="I1036" i="1" s="1"/>
  <c r="F1036" i="1"/>
  <c r="H1036" i="1" s="1"/>
  <c r="L1035" i="1"/>
  <c r="G1035" i="1"/>
  <c r="I1035" i="1" s="1"/>
  <c r="F1035" i="1"/>
  <c r="H1035" i="1" s="1"/>
  <c r="L1034" i="1"/>
  <c r="I1034" i="1"/>
  <c r="H1034" i="1"/>
  <c r="G1034" i="1"/>
  <c r="F1034" i="1"/>
  <c r="L1033" i="1"/>
  <c r="I1033" i="1"/>
  <c r="G1033" i="1"/>
  <c r="F1033" i="1"/>
  <c r="H1033" i="1" s="1"/>
  <c r="L1032" i="1"/>
  <c r="I1032" i="1"/>
  <c r="G1032" i="1"/>
  <c r="F1032" i="1"/>
  <c r="H1032" i="1" s="1"/>
  <c r="L1031" i="1"/>
  <c r="H1031" i="1"/>
  <c r="G1031" i="1"/>
  <c r="I1031" i="1" s="1"/>
  <c r="F1031" i="1"/>
  <c r="L1030" i="1"/>
  <c r="H1030" i="1"/>
  <c r="G1030" i="1"/>
  <c r="I1030" i="1" s="1"/>
  <c r="F1030" i="1"/>
  <c r="L1029" i="1"/>
  <c r="I1029" i="1"/>
  <c r="H1029" i="1"/>
  <c r="G1029" i="1"/>
  <c r="F1029" i="1"/>
  <c r="L1028" i="1"/>
  <c r="G1028" i="1"/>
  <c r="I1028" i="1" s="1"/>
  <c r="F1028" i="1"/>
  <c r="H1028" i="1" s="1"/>
  <c r="L1027" i="1"/>
  <c r="G1027" i="1"/>
  <c r="I1027" i="1" s="1"/>
  <c r="F1027" i="1"/>
  <c r="H1027" i="1" s="1"/>
  <c r="L1026" i="1"/>
  <c r="I1026" i="1"/>
  <c r="H1026" i="1"/>
  <c r="G1026" i="1"/>
  <c r="F1026" i="1"/>
  <c r="L1025" i="1"/>
  <c r="I1025" i="1"/>
  <c r="G1025" i="1"/>
  <c r="F1025" i="1"/>
  <c r="H1025" i="1" s="1"/>
  <c r="L1024" i="1"/>
  <c r="I1024" i="1"/>
  <c r="G1024" i="1"/>
  <c r="F1024" i="1"/>
  <c r="H1024" i="1" s="1"/>
  <c r="L1023" i="1"/>
  <c r="H1023" i="1"/>
  <c r="G1023" i="1"/>
  <c r="I1023" i="1" s="1"/>
  <c r="F1023" i="1"/>
  <c r="L1022" i="1"/>
  <c r="H1022" i="1"/>
  <c r="G1022" i="1"/>
  <c r="I1022" i="1" s="1"/>
  <c r="F1022" i="1"/>
  <c r="L1021" i="1"/>
  <c r="I1021" i="1"/>
  <c r="H1021" i="1"/>
  <c r="G1021" i="1"/>
  <c r="F1021" i="1"/>
  <c r="L1020" i="1"/>
  <c r="G1020" i="1"/>
  <c r="I1020" i="1" s="1"/>
  <c r="F1020" i="1"/>
  <c r="H1020" i="1" s="1"/>
  <c r="L1019" i="1"/>
  <c r="G1019" i="1"/>
  <c r="I1019" i="1" s="1"/>
  <c r="F1019" i="1"/>
  <c r="H1019" i="1" s="1"/>
  <c r="L1018" i="1"/>
  <c r="I1018" i="1"/>
  <c r="H1018" i="1"/>
  <c r="G1018" i="1"/>
  <c r="F1018" i="1"/>
  <c r="L1017" i="1"/>
  <c r="I1017" i="1"/>
  <c r="G1017" i="1"/>
  <c r="F1017" i="1"/>
  <c r="H1017" i="1" s="1"/>
  <c r="L1016" i="1"/>
  <c r="I1016" i="1"/>
  <c r="G1016" i="1"/>
  <c r="F1016" i="1"/>
  <c r="H1016" i="1" s="1"/>
  <c r="L1015" i="1"/>
  <c r="H1015" i="1"/>
  <c r="G1015" i="1"/>
  <c r="I1015" i="1" s="1"/>
  <c r="F1015" i="1"/>
  <c r="L1014" i="1"/>
  <c r="H1014" i="1"/>
  <c r="G1014" i="1"/>
  <c r="I1014" i="1" s="1"/>
  <c r="F1014" i="1"/>
  <c r="L1013" i="1"/>
  <c r="I1013" i="1"/>
  <c r="H1013" i="1"/>
  <c r="G1013" i="1"/>
  <c r="F1013" i="1"/>
  <c r="L1012" i="1"/>
  <c r="G1012" i="1"/>
  <c r="I1012" i="1" s="1"/>
  <c r="F1012" i="1"/>
  <c r="H1012" i="1" s="1"/>
  <c r="L1011" i="1"/>
  <c r="G1011" i="1"/>
  <c r="I1011" i="1" s="1"/>
  <c r="F1011" i="1"/>
  <c r="H1011" i="1" s="1"/>
  <c r="L1010" i="1"/>
  <c r="I1010" i="1"/>
  <c r="H1010" i="1"/>
  <c r="G1010" i="1"/>
  <c r="F1010" i="1"/>
  <c r="L1009" i="1"/>
  <c r="I1009" i="1"/>
  <c r="G1009" i="1"/>
  <c r="F1009" i="1"/>
  <c r="H1009" i="1" s="1"/>
  <c r="L1008" i="1"/>
  <c r="I1008" i="1"/>
  <c r="G1008" i="1"/>
  <c r="F1008" i="1"/>
  <c r="H1008" i="1" s="1"/>
  <c r="L1007" i="1"/>
  <c r="H1007" i="1"/>
  <c r="G1007" i="1"/>
  <c r="I1007" i="1" s="1"/>
  <c r="F1007" i="1"/>
  <c r="L1006" i="1"/>
  <c r="H1006" i="1"/>
  <c r="G1006" i="1"/>
  <c r="I1006" i="1" s="1"/>
  <c r="F1006" i="1"/>
  <c r="L1005" i="1"/>
  <c r="I1005" i="1"/>
  <c r="H1005" i="1"/>
  <c r="G1005" i="1"/>
  <c r="F1005" i="1"/>
  <c r="L1004" i="1"/>
  <c r="G1004" i="1"/>
  <c r="I1004" i="1" s="1"/>
  <c r="F1004" i="1"/>
  <c r="H1004" i="1" s="1"/>
  <c r="L1003" i="1"/>
  <c r="G1003" i="1"/>
  <c r="I1003" i="1" s="1"/>
  <c r="F1003" i="1"/>
  <c r="H1003" i="1" s="1"/>
  <c r="L1002" i="1"/>
  <c r="I1002" i="1"/>
  <c r="H1002" i="1"/>
  <c r="G1002" i="1"/>
  <c r="F1002" i="1"/>
  <c r="L1001" i="1"/>
  <c r="I1001" i="1"/>
  <c r="G1001" i="1"/>
  <c r="F1001" i="1"/>
  <c r="H1001" i="1" s="1"/>
  <c r="L1000" i="1"/>
  <c r="I1000" i="1"/>
  <c r="G1000" i="1"/>
  <c r="F1000" i="1"/>
  <c r="H1000" i="1" s="1"/>
  <c r="L999" i="1"/>
  <c r="H999" i="1"/>
  <c r="G999" i="1"/>
  <c r="I999" i="1" s="1"/>
  <c r="F999" i="1"/>
  <c r="L998" i="1"/>
  <c r="H998" i="1"/>
  <c r="G998" i="1"/>
  <c r="I998" i="1" s="1"/>
  <c r="F998" i="1"/>
  <c r="L997" i="1"/>
  <c r="I997" i="1"/>
  <c r="H997" i="1"/>
  <c r="G997" i="1"/>
  <c r="F997" i="1"/>
  <c r="L996" i="1"/>
  <c r="G996" i="1"/>
  <c r="I996" i="1" s="1"/>
  <c r="F996" i="1"/>
  <c r="H996" i="1" s="1"/>
  <c r="L995" i="1"/>
  <c r="G995" i="1"/>
  <c r="I995" i="1" s="1"/>
  <c r="F995" i="1"/>
  <c r="H995" i="1" s="1"/>
  <c r="L994" i="1"/>
  <c r="I994" i="1"/>
  <c r="H994" i="1"/>
  <c r="G994" i="1"/>
  <c r="F994" i="1"/>
  <c r="L993" i="1"/>
  <c r="I993" i="1"/>
  <c r="G993" i="1"/>
  <c r="F993" i="1"/>
  <c r="H993" i="1" s="1"/>
  <c r="L992" i="1"/>
  <c r="I992" i="1"/>
  <c r="G992" i="1"/>
  <c r="F992" i="1"/>
  <c r="H992" i="1" s="1"/>
  <c r="L991" i="1"/>
  <c r="H991" i="1"/>
  <c r="G991" i="1"/>
  <c r="I991" i="1" s="1"/>
  <c r="F991" i="1"/>
  <c r="L990" i="1"/>
  <c r="H990" i="1"/>
  <c r="G990" i="1"/>
  <c r="I990" i="1" s="1"/>
  <c r="F990" i="1"/>
  <c r="L989" i="1"/>
  <c r="I989" i="1"/>
  <c r="H989" i="1"/>
  <c r="G989" i="1"/>
  <c r="F989" i="1"/>
  <c r="L988" i="1"/>
  <c r="G988" i="1"/>
  <c r="I988" i="1" s="1"/>
  <c r="F988" i="1"/>
  <c r="H988" i="1" s="1"/>
  <c r="L987" i="1"/>
  <c r="G987" i="1"/>
  <c r="I987" i="1" s="1"/>
  <c r="F987" i="1"/>
  <c r="H987" i="1" s="1"/>
  <c r="L986" i="1"/>
  <c r="I986" i="1"/>
  <c r="H986" i="1"/>
  <c r="G986" i="1"/>
  <c r="F986" i="1"/>
  <c r="L985" i="1"/>
  <c r="I985" i="1"/>
  <c r="G985" i="1"/>
  <c r="F985" i="1"/>
  <c r="H985" i="1" s="1"/>
  <c r="L984" i="1"/>
  <c r="I984" i="1"/>
  <c r="G984" i="1"/>
  <c r="F984" i="1"/>
  <c r="H984" i="1" s="1"/>
  <c r="L983" i="1"/>
  <c r="H983" i="1"/>
  <c r="G983" i="1"/>
  <c r="I983" i="1" s="1"/>
  <c r="F983" i="1"/>
  <c r="L982" i="1"/>
  <c r="H982" i="1"/>
  <c r="G982" i="1"/>
  <c r="I982" i="1" s="1"/>
  <c r="F982" i="1"/>
  <c r="L981" i="1"/>
  <c r="I981" i="1"/>
  <c r="H981" i="1"/>
  <c r="G981" i="1"/>
  <c r="F981" i="1"/>
  <c r="L980" i="1"/>
  <c r="G980" i="1"/>
  <c r="I980" i="1" s="1"/>
  <c r="F980" i="1"/>
  <c r="H980" i="1" s="1"/>
  <c r="L979" i="1"/>
  <c r="G979" i="1"/>
  <c r="I979" i="1" s="1"/>
  <c r="F979" i="1"/>
  <c r="H979" i="1" s="1"/>
  <c r="L978" i="1"/>
  <c r="I978" i="1"/>
  <c r="H978" i="1"/>
  <c r="G978" i="1"/>
  <c r="F978" i="1"/>
  <c r="L977" i="1"/>
  <c r="I977" i="1"/>
  <c r="G977" i="1"/>
  <c r="F977" i="1"/>
  <c r="H977" i="1" s="1"/>
  <c r="L976" i="1"/>
  <c r="I976" i="1"/>
  <c r="G976" i="1"/>
  <c r="F976" i="1"/>
  <c r="H976" i="1" s="1"/>
  <c r="L975" i="1"/>
  <c r="H975" i="1"/>
  <c r="G975" i="1"/>
  <c r="I975" i="1" s="1"/>
  <c r="F975" i="1"/>
  <c r="L974" i="1"/>
  <c r="H974" i="1"/>
  <c r="G974" i="1"/>
  <c r="I974" i="1" s="1"/>
  <c r="F974" i="1"/>
  <c r="L973" i="1"/>
  <c r="I973" i="1"/>
  <c r="H973" i="1"/>
  <c r="G973" i="1"/>
  <c r="F973" i="1"/>
  <c r="L972" i="1"/>
  <c r="G972" i="1"/>
  <c r="I972" i="1" s="1"/>
  <c r="F972" i="1"/>
  <c r="H972" i="1" s="1"/>
  <c r="L971" i="1"/>
  <c r="G971" i="1"/>
  <c r="I971" i="1" s="1"/>
  <c r="F971" i="1"/>
  <c r="H971" i="1" s="1"/>
  <c r="L970" i="1"/>
  <c r="I970" i="1"/>
  <c r="H970" i="1"/>
  <c r="G970" i="1"/>
  <c r="F970" i="1"/>
  <c r="L969" i="1"/>
  <c r="I969" i="1"/>
  <c r="G969" i="1"/>
  <c r="F969" i="1"/>
  <c r="H969" i="1" s="1"/>
  <c r="L968" i="1"/>
  <c r="I968" i="1"/>
  <c r="G968" i="1"/>
  <c r="F968" i="1"/>
  <c r="H968" i="1" s="1"/>
  <c r="L967" i="1"/>
  <c r="H967" i="1"/>
  <c r="G967" i="1"/>
  <c r="I967" i="1" s="1"/>
  <c r="F967" i="1"/>
  <c r="L966" i="1"/>
  <c r="H966" i="1"/>
  <c r="G966" i="1"/>
  <c r="I966" i="1" s="1"/>
  <c r="F966" i="1"/>
  <c r="L965" i="1"/>
  <c r="I965" i="1"/>
  <c r="H965" i="1"/>
  <c r="G965" i="1"/>
  <c r="F965" i="1"/>
  <c r="L964" i="1"/>
  <c r="G964" i="1"/>
  <c r="I964" i="1" s="1"/>
  <c r="F964" i="1"/>
  <c r="H964" i="1" s="1"/>
  <c r="L963" i="1"/>
  <c r="G963" i="1"/>
  <c r="I963" i="1" s="1"/>
  <c r="F963" i="1"/>
  <c r="H963" i="1" s="1"/>
  <c r="L962" i="1"/>
  <c r="I962" i="1"/>
  <c r="H962" i="1"/>
  <c r="G962" i="1"/>
  <c r="F962" i="1"/>
  <c r="L961" i="1"/>
  <c r="I961" i="1"/>
  <c r="G961" i="1"/>
  <c r="F961" i="1"/>
  <c r="H961" i="1" s="1"/>
  <c r="L960" i="1"/>
  <c r="I960" i="1"/>
  <c r="G960" i="1"/>
  <c r="F960" i="1"/>
  <c r="H960" i="1" s="1"/>
  <c r="L959" i="1"/>
  <c r="H959" i="1"/>
  <c r="G959" i="1"/>
  <c r="I959" i="1" s="1"/>
  <c r="F959" i="1"/>
  <c r="L958" i="1"/>
  <c r="H958" i="1"/>
  <c r="G958" i="1"/>
  <c r="I958" i="1" s="1"/>
  <c r="F958" i="1"/>
  <c r="L957" i="1"/>
  <c r="I957" i="1"/>
  <c r="H957" i="1"/>
  <c r="G957" i="1"/>
  <c r="F957" i="1"/>
  <c r="L956" i="1"/>
  <c r="G956" i="1"/>
  <c r="I956" i="1" s="1"/>
  <c r="F956" i="1"/>
  <c r="H956" i="1" s="1"/>
  <c r="L955" i="1"/>
  <c r="G955" i="1"/>
  <c r="I955" i="1" s="1"/>
  <c r="F955" i="1"/>
  <c r="H955" i="1" s="1"/>
  <c r="L954" i="1"/>
  <c r="I954" i="1"/>
  <c r="H954" i="1"/>
  <c r="G954" i="1"/>
  <c r="F954" i="1"/>
  <c r="L953" i="1"/>
  <c r="I953" i="1"/>
  <c r="G953" i="1"/>
  <c r="F953" i="1"/>
  <c r="H953" i="1" s="1"/>
  <c r="L952" i="1"/>
  <c r="I952" i="1"/>
  <c r="G952" i="1"/>
  <c r="F952" i="1"/>
  <c r="H952" i="1" s="1"/>
  <c r="L951" i="1"/>
  <c r="H951" i="1"/>
  <c r="G951" i="1"/>
  <c r="I951" i="1" s="1"/>
  <c r="F951" i="1"/>
  <c r="L950" i="1"/>
  <c r="H950" i="1"/>
  <c r="G950" i="1"/>
  <c r="I950" i="1" s="1"/>
  <c r="F950" i="1"/>
  <c r="L949" i="1"/>
  <c r="I949" i="1"/>
  <c r="H949" i="1"/>
  <c r="G949" i="1"/>
  <c r="F949" i="1"/>
  <c r="L948" i="1"/>
  <c r="G948" i="1"/>
  <c r="I948" i="1" s="1"/>
  <c r="F948" i="1"/>
  <c r="H948" i="1" s="1"/>
  <c r="L947" i="1"/>
  <c r="G947" i="1"/>
  <c r="I947" i="1" s="1"/>
  <c r="F947" i="1"/>
  <c r="H947" i="1" s="1"/>
  <c r="L946" i="1"/>
  <c r="I946" i="1"/>
  <c r="H946" i="1"/>
  <c r="G946" i="1"/>
  <c r="F946" i="1"/>
  <c r="L945" i="1"/>
  <c r="I945" i="1"/>
  <c r="G945" i="1"/>
  <c r="F945" i="1"/>
  <c r="H945" i="1" s="1"/>
  <c r="L944" i="1"/>
  <c r="I944" i="1"/>
  <c r="G944" i="1"/>
  <c r="F944" i="1"/>
  <c r="H944" i="1" s="1"/>
  <c r="L943" i="1"/>
  <c r="H943" i="1"/>
  <c r="G943" i="1"/>
  <c r="I943" i="1" s="1"/>
  <c r="F943" i="1"/>
  <c r="L942" i="1"/>
  <c r="H942" i="1"/>
  <c r="G942" i="1"/>
  <c r="I942" i="1" s="1"/>
  <c r="F942" i="1"/>
  <c r="L941" i="1"/>
  <c r="I941" i="1"/>
  <c r="H941" i="1"/>
  <c r="G941" i="1"/>
  <c r="F941" i="1"/>
  <c r="L940" i="1"/>
  <c r="G940" i="1"/>
  <c r="I940" i="1" s="1"/>
  <c r="F940" i="1"/>
  <c r="H940" i="1" s="1"/>
  <c r="L939" i="1"/>
  <c r="G939" i="1"/>
  <c r="I939" i="1" s="1"/>
  <c r="F939" i="1"/>
  <c r="H939" i="1" s="1"/>
  <c r="L938" i="1"/>
  <c r="I938" i="1"/>
  <c r="H938" i="1"/>
  <c r="G938" i="1"/>
  <c r="F938" i="1"/>
  <c r="L937" i="1"/>
  <c r="I937" i="1"/>
  <c r="G937" i="1"/>
  <c r="F937" i="1"/>
  <c r="H937" i="1" s="1"/>
  <c r="L936" i="1"/>
  <c r="I936" i="1"/>
  <c r="G936" i="1"/>
  <c r="F936" i="1"/>
  <c r="H936" i="1" s="1"/>
  <c r="L935" i="1"/>
  <c r="H935" i="1"/>
  <c r="G935" i="1"/>
  <c r="I935" i="1" s="1"/>
  <c r="F935" i="1"/>
  <c r="L934" i="1"/>
  <c r="H934" i="1"/>
  <c r="G934" i="1"/>
  <c r="I934" i="1" s="1"/>
  <c r="F934" i="1"/>
  <c r="L933" i="1"/>
  <c r="I933" i="1"/>
  <c r="H933" i="1"/>
  <c r="G933" i="1"/>
  <c r="F933" i="1"/>
  <c r="L932" i="1"/>
  <c r="G932" i="1"/>
  <c r="I932" i="1" s="1"/>
  <c r="F932" i="1"/>
  <c r="H932" i="1" s="1"/>
  <c r="L931" i="1"/>
  <c r="G931" i="1"/>
  <c r="I931" i="1" s="1"/>
  <c r="F931" i="1"/>
  <c r="H931" i="1" s="1"/>
  <c r="L930" i="1"/>
  <c r="I930" i="1"/>
  <c r="H930" i="1"/>
  <c r="G930" i="1"/>
  <c r="F930" i="1"/>
  <c r="L929" i="1"/>
  <c r="I929" i="1"/>
  <c r="G929" i="1"/>
  <c r="F929" i="1"/>
  <c r="H929" i="1" s="1"/>
  <c r="L928" i="1"/>
  <c r="I928" i="1"/>
  <c r="G928" i="1"/>
  <c r="F928" i="1"/>
  <c r="H928" i="1" s="1"/>
  <c r="L927" i="1"/>
  <c r="H927" i="1"/>
  <c r="G927" i="1"/>
  <c r="I927" i="1" s="1"/>
  <c r="F927" i="1"/>
  <c r="L926" i="1"/>
  <c r="H926" i="1"/>
  <c r="G926" i="1"/>
  <c r="I926" i="1" s="1"/>
  <c r="F926" i="1"/>
  <c r="L925" i="1"/>
  <c r="I925" i="1"/>
  <c r="H925" i="1"/>
  <c r="G925" i="1"/>
  <c r="F925" i="1"/>
  <c r="L924" i="1"/>
  <c r="G924" i="1"/>
  <c r="I924" i="1" s="1"/>
  <c r="F924" i="1"/>
  <c r="H924" i="1" s="1"/>
  <c r="L923" i="1"/>
  <c r="G923" i="1"/>
  <c r="I923" i="1" s="1"/>
  <c r="F923" i="1"/>
  <c r="H923" i="1" s="1"/>
  <c r="L922" i="1"/>
  <c r="I922" i="1"/>
  <c r="H922" i="1"/>
  <c r="G922" i="1"/>
  <c r="F922" i="1"/>
  <c r="L921" i="1"/>
  <c r="I921" i="1"/>
  <c r="G921" i="1"/>
  <c r="F921" i="1"/>
  <c r="H921" i="1" s="1"/>
  <c r="L920" i="1"/>
  <c r="I920" i="1"/>
  <c r="G920" i="1"/>
  <c r="F920" i="1"/>
  <c r="H920" i="1" s="1"/>
  <c r="L919" i="1"/>
  <c r="H919" i="1"/>
  <c r="G919" i="1"/>
  <c r="I919" i="1" s="1"/>
  <c r="F919" i="1"/>
  <c r="L918" i="1"/>
  <c r="H918" i="1"/>
  <c r="G918" i="1"/>
  <c r="I918" i="1" s="1"/>
  <c r="F918" i="1"/>
  <c r="L917" i="1"/>
  <c r="I917" i="1"/>
  <c r="H917" i="1"/>
  <c r="G917" i="1"/>
  <c r="F917" i="1"/>
  <c r="L916" i="1"/>
  <c r="G916" i="1"/>
  <c r="I916" i="1" s="1"/>
  <c r="F916" i="1"/>
  <c r="H916" i="1" s="1"/>
  <c r="L915" i="1"/>
  <c r="G915" i="1"/>
  <c r="I915" i="1" s="1"/>
  <c r="F915" i="1"/>
  <c r="H915" i="1" s="1"/>
  <c r="L914" i="1"/>
  <c r="I914" i="1"/>
  <c r="H914" i="1"/>
  <c r="G914" i="1"/>
  <c r="F914" i="1"/>
  <c r="L913" i="1"/>
  <c r="I913" i="1"/>
  <c r="G913" i="1"/>
  <c r="F913" i="1"/>
  <c r="H913" i="1" s="1"/>
  <c r="L912" i="1"/>
  <c r="I912" i="1"/>
  <c r="G912" i="1"/>
  <c r="F912" i="1"/>
  <c r="H912" i="1" s="1"/>
  <c r="L911" i="1"/>
  <c r="H911" i="1"/>
  <c r="G911" i="1"/>
  <c r="I911" i="1" s="1"/>
  <c r="F911" i="1"/>
  <c r="L910" i="1"/>
  <c r="H910" i="1"/>
  <c r="G910" i="1"/>
  <c r="I910" i="1" s="1"/>
  <c r="F910" i="1"/>
  <c r="L909" i="1"/>
  <c r="I909" i="1"/>
  <c r="H909" i="1"/>
  <c r="G909" i="1"/>
  <c r="F909" i="1"/>
  <c r="L908" i="1"/>
  <c r="G908" i="1"/>
  <c r="I908" i="1" s="1"/>
  <c r="F908" i="1"/>
  <c r="H908" i="1" s="1"/>
  <c r="L907" i="1"/>
  <c r="G907" i="1"/>
  <c r="I907" i="1" s="1"/>
  <c r="F907" i="1"/>
  <c r="H907" i="1" s="1"/>
  <c r="L906" i="1"/>
  <c r="I906" i="1"/>
  <c r="H906" i="1"/>
  <c r="G906" i="1"/>
  <c r="F906" i="1"/>
  <c r="L905" i="1"/>
  <c r="I905" i="1"/>
  <c r="G905" i="1"/>
  <c r="F905" i="1"/>
  <c r="H905" i="1" s="1"/>
  <c r="L904" i="1"/>
  <c r="I904" i="1"/>
  <c r="G904" i="1"/>
  <c r="F904" i="1"/>
  <c r="H904" i="1" s="1"/>
  <c r="L903" i="1"/>
  <c r="H903" i="1"/>
  <c r="G903" i="1"/>
  <c r="I903" i="1" s="1"/>
  <c r="F903" i="1"/>
  <c r="L902" i="1"/>
  <c r="H902" i="1"/>
  <c r="G902" i="1"/>
  <c r="I902" i="1" s="1"/>
  <c r="F902" i="1"/>
  <c r="L901" i="1"/>
  <c r="I901" i="1"/>
  <c r="H901" i="1"/>
  <c r="G901" i="1"/>
  <c r="F901" i="1"/>
  <c r="L900" i="1"/>
  <c r="G900" i="1"/>
  <c r="I900" i="1" s="1"/>
  <c r="F900" i="1"/>
  <c r="H900" i="1" s="1"/>
  <c r="L899" i="1"/>
  <c r="G899" i="1"/>
  <c r="I899" i="1" s="1"/>
  <c r="F899" i="1"/>
  <c r="H899" i="1" s="1"/>
  <c r="L898" i="1"/>
  <c r="I898" i="1"/>
  <c r="H898" i="1"/>
  <c r="G898" i="1"/>
  <c r="F898" i="1"/>
  <c r="L897" i="1"/>
  <c r="I897" i="1"/>
  <c r="G897" i="1"/>
  <c r="F897" i="1"/>
  <c r="H897" i="1" s="1"/>
  <c r="L896" i="1"/>
  <c r="I896" i="1"/>
  <c r="G896" i="1"/>
  <c r="F896" i="1"/>
  <c r="H896" i="1" s="1"/>
  <c r="L895" i="1"/>
  <c r="H895" i="1"/>
  <c r="G895" i="1"/>
  <c r="I895" i="1" s="1"/>
  <c r="F895" i="1"/>
  <c r="L894" i="1"/>
  <c r="H894" i="1"/>
  <c r="G894" i="1"/>
  <c r="I894" i="1" s="1"/>
  <c r="F894" i="1"/>
  <c r="L893" i="1"/>
  <c r="I893" i="1"/>
  <c r="H893" i="1"/>
  <c r="G893" i="1"/>
  <c r="F893" i="1"/>
  <c r="L892" i="1"/>
  <c r="G892" i="1"/>
  <c r="I892" i="1" s="1"/>
  <c r="F892" i="1"/>
  <c r="H892" i="1" s="1"/>
  <c r="L891" i="1"/>
  <c r="G891" i="1"/>
  <c r="I891" i="1" s="1"/>
  <c r="F891" i="1"/>
  <c r="H891" i="1" s="1"/>
  <c r="L890" i="1"/>
  <c r="I890" i="1"/>
  <c r="H890" i="1"/>
  <c r="G890" i="1"/>
  <c r="F890" i="1"/>
  <c r="L889" i="1"/>
  <c r="I889" i="1"/>
  <c r="G889" i="1"/>
  <c r="F889" i="1"/>
  <c r="H889" i="1" s="1"/>
  <c r="L888" i="1"/>
  <c r="I888" i="1"/>
  <c r="G888" i="1"/>
  <c r="F888" i="1"/>
  <c r="H888" i="1" s="1"/>
  <c r="L887" i="1"/>
  <c r="H887" i="1"/>
  <c r="G887" i="1"/>
  <c r="I887" i="1" s="1"/>
  <c r="F887" i="1"/>
  <c r="L886" i="1"/>
  <c r="H886" i="1"/>
  <c r="G886" i="1"/>
  <c r="I886" i="1" s="1"/>
  <c r="F886" i="1"/>
  <c r="L885" i="1"/>
  <c r="I885" i="1"/>
  <c r="H885" i="1"/>
  <c r="G885" i="1"/>
  <c r="F885" i="1"/>
  <c r="L884" i="1"/>
  <c r="G884" i="1"/>
  <c r="I884" i="1" s="1"/>
  <c r="F884" i="1"/>
  <c r="H884" i="1" s="1"/>
  <c r="L883" i="1"/>
  <c r="G883" i="1"/>
  <c r="I883" i="1" s="1"/>
  <c r="F883" i="1"/>
  <c r="H883" i="1" s="1"/>
  <c r="L882" i="1"/>
  <c r="I882" i="1"/>
  <c r="H882" i="1"/>
  <c r="G882" i="1"/>
  <c r="F882" i="1"/>
  <c r="L881" i="1"/>
  <c r="I881" i="1"/>
  <c r="G881" i="1"/>
  <c r="F881" i="1"/>
  <c r="H881" i="1" s="1"/>
  <c r="L880" i="1"/>
  <c r="I880" i="1"/>
  <c r="G880" i="1"/>
  <c r="F880" i="1"/>
  <c r="H880" i="1" s="1"/>
  <c r="L879" i="1"/>
  <c r="H879" i="1"/>
  <c r="G879" i="1"/>
  <c r="I879" i="1" s="1"/>
  <c r="F879" i="1"/>
  <c r="L878" i="1"/>
  <c r="H878" i="1"/>
  <c r="G878" i="1"/>
  <c r="I878" i="1" s="1"/>
  <c r="F878" i="1"/>
  <c r="L877" i="1"/>
  <c r="I877" i="1"/>
  <c r="H877" i="1"/>
  <c r="G877" i="1"/>
  <c r="F877" i="1"/>
  <c r="L876" i="1"/>
  <c r="G876" i="1"/>
  <c r="I876" i="1" s="1"/>
  <c r="F876" i="1"/>
  <c r="H876" i="1" s="1"/>
  <c r="L875" i="1"/>
  <c r="G875" i="1"/>
  <c r="I875" i="1" s="1"/>
  <c r="F875" i="1"/>
  <c r="H875" i="1" s="1"/>
  <c r="L874" i="1"/>
  <c r="I874" i="1"/>
  <c r="H874" i="1"/>
  <c r="G874" i="1"/>
  <c r="F874" i="1"/>
  <c r="L873" i="1"/>
  <c r="I873" i="1"/>
  <c r="G873" i="1"/>
  <c r="F873" i="1"/>
  <c r="H873" i="1" s="1"/>
  <c r="L872" i="1"/>
  <c r="I872" i="1"/>
  <c r="G872" i="1"/>
  <c r="F872" i="1"/>
  <c r="H872" i="1" s="1"/>
  <c r="L871" i="1"/>
  <c r="G871" i="1"/>
  <c r="I871" i="1" s="1"/>
  <c r="F871" i="1"/>
  <c r="H871" i="1" s="1"/>
  <c r="L870" i="1"/>
  <c r="H870" i="1"/>
  <c r="G870" i="1"/>
  <c r="I870" i="1" s="1"/>
  <c r="F870" i="1"/>
  <c r="L869" i="1"/>
  <c r="I869" i="1"/>
  <c r="H869" i="1"/>
  <c r="G869" i="1"/>
  <c r="F869" i="1"/>
  <c r="L868" i="1"/>
  <c r="G868" i="1"/>
  <c r="I868" i="1" s="1"/>
  <c r="F868" i="1"/>
  <c r="H868" i="1" s="1"/>
  <c r="L867" i="1"/>
  <c r="G867" i="1"/>
  <c r="I867" i="1" s="1"/>
  <c r="F867" i="1"/>
  <c r="H867" i="1" s="1"/>
  <c r="L866" i="1"/>
  <c r="I866" i="1"/>
  <c r="H866" i="1"/>
  <c r="G866" i="1"/>
  <c r="F866" i="1"/>
  <c r="L865" i="1"/>
  <c r="I865" i="1"/>
  <c r="G865" i="1"/>
  <c r="F865" i="1"/>
  <c r="H865" i="1" s="1"/>
  <c r="L864" i="1"/>
  <c r="I864" i="1"/>
  <c r="G864" i="1"/>
  <c r="F864" i="1"/>
  <c r="H864" i="1" s="1"/>
  <c r="L863" i="1"/>
  <c r="G863" i="1"/>
  <c r="I863" i="1" s="1"/>
  <c r="F863" i="1"/>
  <c r="H863" i="1" s="1"/>
  <c r="L862" i="1"/>
  <c r="H862" i="1"/>
  <c r="G862" i="1"/>
  <c r="I862" i="1" s="1"/>
  <c r="F862" i="1"/>
  <c r="L861" i="1"/>
  <c r="I861" i="1"/>
  <c r="H861" i="1"/>
  <c r="G861" i="1"/>
  <c r="F861" i="1"/>
  <c r="L860" i="1"/>
  <c r="I860" i="1"/>
  <c r="G860" i="1"/>
  <c r="F860" i="1"/>
  <c r="H860" i="1" s="1"/>
  <c r="L859" i="1"/>
  <c r="G859" i="1"/>
  <c r="I859" i="1" s="1"/>
  <c r="F859" i="1"/>
  <c r="H859" i="1" s="1"/>
  <c r="L858" i="1"/>
  <c r="H858" i="1"/>
  <c r="G858" i="1"/>
  <c r="I858" i="1" s="1"/>
  <c r="F858" i="1"/>
  <c r="L857" i="1"/>
  <c r="I857" i="1"/>
  <c r="H857" i="1"/>
  <c r="G857" i="1"/>
  <c r="F857" i="1"/>
  <c r="L856" i="1"/>
  <c r="I856" i="1"/>
  <c r="G856" i="1"/>
  <c r="F856" i="1"/>
  <c r="H856" i="1" s="1"/>
  <c r="L855" i="1"/>
  <c r="H855" i="1"/>
  <c r="G855" i="1"/>
  <c r="I855" i="1" s="1"/>
  <c r="F855" i="1"/>
  <c r="L854" i="1"/>
  <c r="H854" i="1"/>
  <c r="G854" i="1"/>
  <c r="I854" i="1" s="1"/>
  <c r="F854" i="1"/>
  <c r="L853" i="1"/>
  <c r="H853" i="1"/>
  <c r="G853" i="1"/>
  <c r="I853" i="1" s="1"/>
  <c r="F853" i="1"/>
  <c r="L852" i="1"/>
  <c r="I852" i="1"/>
  <c r="H852" i="1"/>
  <c r="G852" i="1"/>
  <c r="F852" i="1"/>
  <c r="L851" i="1"/>
  <c r="I851" i="1"/>
  <c r="G851" i="1"/>
  <c r="F851" i="1"/>
  <c r="H851" i="1" s="1"/>
  <c r="L850" i="1"/>
  <c r="I850" i="1"/>
  <c r="G850" i="1"/>
  <c r="F850" i="1"/>
  <c r="H850" i="1" s="1"/>
  <c r="L849" i="1"/>
  <c r="H849" i="1"/>
  <c r="G849" i="1"/>
  <c r="I849" i="1" s="1"/>
  <c r="F849" i="1"/>
  <c r="L848" i="1"/>
  <c r="I848" i="1"/>
  <c r="H848" i="1"/>
  <c r="G848" i="1"/>
  <c r="F848" i="1"/>
  <c r="L847" i="1"/>
  <c r="I847" i="1"/>
  <c r="H847" i="1"/>
  <c r="G847" i="1"/>
  <c r="F847" i="1"/>
  <c r="L846" i="1"/>
  <c r="G846" i="1"/>
  <c r="I846" i="1" s="1"/>
  <c r="F846" i="1"/>
  <c r="H846" i="1" s="1"/>
  <c r="L845" i="1"/>
  <c r="H845" i="1"/>
  <c r="G845" i="1"/>
  <c r="I845" i="1" s="1"/>
  <c r="F845" i="1"/>
  <c r="L844" i="1"/>
  <c r="I844" i="1"/>
  <c r="H844" i="1"/>
  <c r="G844" i="1"/>
  <c r="F844" i="1"/>
  <c r="L843" i="1"/>
  <c r="I843" i="1"/>
  <c r="G843" i="1"/>
  <c r="F843" i="1"/>
  <c r="H843" i="1" s="1"/>
  <c r="L842" i="1"/>
  <c r="I842" i="1"/>
  <c r="G842" i="1"/>
  <c r="F842" i="1"/>
  <c r="H842" i="1" s="1"/>
  <c r="L841" i="1"/>
  <c r="H841" i="1"/>
  <c r="G841" i="1"/>
  <c r="I841" i="1" s="1"/>
  <c r="F841" i="1"/>
  <c r="L840" i="1"/>
  <c r="I840" i="1"/>
  <c r="H840" i="1"/>
  <c r="G840" i="1"/>
  <c r="F840" i="1"/>
  <c r="L839" i="1"/>
  <c r="I839" i="1"/>
  <c r="H839" i="1"/>
  <c r="G839" i="1"/>
  <c r="F839" i="1"/>
  <c r="L838" i="1"/>
  <c r="G838" i="1"/>
  <c r="I838" i="1" s="1"/>
  <c r="F838" i="1"/>
  <c r="H838" i="1" s="1"/>
  <c r="L837" i="1"/>
  <c r="H837" i="1"/>
  <c r="G837" i="1"/>
  <c r="I837" i="1" s="1"/>
  <c r="F837" i="1"/>
  <c r="L836" i="1"/>
  <c r="I836" i="1"/>
  <c r="H836" i="1"/>
  <c r="G836" i="1"/>
  <c r="F836" i="1"/>
  <c r="L835" i="1"/>
  <c r="I835" i="1"/>
  <c r="G835" i="1"/>
  <c r="F835" i="1"/>
  <c r="H835" i="1" s="1"/>
  <c r="L834" i="1"/>
  <c r="I834" i="1"/>
  <c r="G834" i="1"/>
  <c r="F834" i="1"/>
  <c r="H834" i="1" s="1"/>
  <c r="L833" i="1"/>
  <c r="H833" i="1"/>
  <c r="G833" i="1"/>
  <c r="I833" i="1" s="1"/>
  <c r="F833" i="1"/>
  <c r="L832" i="1"/>
  <c r="I832" i="1"/>
  <c r="H832" i="1"/>
  <c r="G832" i="1"/>
  <c r="F832" i="1"/>
  <c r="L831" i="1"/>
  <c r="I831" i="1"/>
  <c r="H831" i="1"/>
  <c r="G831" i="1"/>
  <c r="F831" i="1"/>
  <c r="L830" i="1"/>
  <c r="G830" i="1"/>
  <c r="I830" i="1" s="1"/>
  <c r="F830" i="1"/>
  <c r="H830" i="1" s="1"/>
  <c r="L829" i="1"/>
  <c r="H829" i="1"/>
  <c r="G829" i="1"/>
  <c r="I829" i="1" s="1"/>
  <c r="F829" i="1"/>
  <c r="L828" i="1"/>
  <c r="I828" i="1"/>
  <c r="H828" i="1"/>
  <c r="G828" i="1"/>
  <c r="F828" i="1"/>
  <c r="L827" i="1"/>
  <c r="I827" i="1"/>
  <c r="G827" i="1"/>
  <c r="F827" i="1"/>
  <c r="H827" i="1" s="1"/>
  <c r="L826" i="1"/>
  <c r="I826" i="1"/>
  <c r="G826" i="1"/>
  <c r="F826" i="1"/>
  <c r="H826" i="1" s="1"/>
  <c r="L825" i="1"/>
  <c r="H825" i="1"/>
  <c r="G825" i="1"/>
  <c r="I825" i="1" s="1"/>
  <c r="F825" i="1"/>
  <c r="L824" i="1"/>
  <c r="I824" i="1"/>
  <c r="H824" i="1"/>
  <c r="G824" i="1"/>
  <c r="F824" i="1"/>
  <c r="L823" i="1"/>
  <c r="I823" i="1"/>
  <c r="H823" i="1"/>
  <c r="G823" i="1"/>
  <c r="F823" i="1"/>
  <c r="L822" i="1"/>
  <c r="G822" i="1"/>
  <c r="I822" i="1" s="1"/>
  <c r="F822" i="1"/>
  <c r="H822" i="1" s="1"/>
  <c r="L821" i="1"/>
  <c r="H821" i="1"/>
  <c r="G821" i="1"/>
  <c r="I821" i="1" s="1"/>
  <c r="F821" i="1"/>
  <c r="L820" i="1"/>
  <c r="I820" i="1"/>
  <c r="H820" i="1"/>
  <c r="G820" i="1"/>
  <c r="F820" i="1"/>
  <c r="L819" i="1"/>
  <c r="I819" i="1"/>
  <c r="G819" i="1"/>
  <c r="F819" i="1"/>
  <c r="H819" i="1" s="1"/>
  <c r="L818" i="1"/>
  <c r="I818" i="1"/>
  <c r="G818" i="1"/>
  <c r="F818" i="1"/>
  <c r="H818" i="1" s="1"/>
  <c r="L817" i="1"/>
  <c r="H817" i="1"/>
  <c r="G817" i="1"/>
  <c r="I817" i="1" s="1"/>
  <c r="F817" i="1"/>
  <c r="L816" i="1"/>
  <c r="I816" i="1"/>
  <c r="H816" i="1"/>
  <c r="G816" i="1"/>
  <c r="F816" i="1"/>
  <c r="L815" i="1"/>
  <c r="I815" i="1"/>
  <c r="H815" i="1"/>
  <c r="G815" i="1"/>
  <c r="F815" i="1"/>
  <c r="L814" i="1"/>
  <c r="G814" i="1"/>
  <c r="I814" i="1" s="1"/>
  <c r="F814" i="1"/>
  <c r="H814" i="1" s="1"/>
  <c r="L813" i="1"/>
  <c r="H813" i="1"/>
  <c r="G813" i="1"/>
  <c r="I813" i="1" s="1"/>
  <c r="F813" i="1"/>
  <c r="L812" i="1"/>
  <c r="I812" i="1"/>
  <c r="H812" i="1"/>
  <c r="G812" i="1"/>
  <c r="F812" i="1"/>
  <c r="L811" i="1"/>
  <c r="I811" i="1"/>
  <c r="G811" i="1"/>
  <c r="F811" i="1"/>
  <c r="H811" i="1" s="1"/>
  <c r="L810" i="1"/>
  <c r="I810" i="1"/>
  <c r="G810" i="1"/>
  <c r="F810" i="1"/>
  <c r="H810" i="1" s="1"/>
  <c r="L809" i="1"/>
  <c r="H809" i="1"/>
  <c r="G809" i="1"/>
  <c r="I809" i="1" s="1"/>
  <c r="F809" i="1"/>
  <c r="L808" i="1"/>
  <c r="I808" i="1"/>
  <c r="H808" i="1"/>
  <c r="G808" i="1"/>
  <c r="F808" i="1"/>
  <c r="L807" i="1"/>
  <c r="I807" i="1"/>
  <c r="H807" i="1"/>
  <c r="G807" i="1"/>
  <c r="F807" i="1"/>
  <c r="L806" i="1"/>
  <c r="G806" i="1"/>
  <c r="I806" i="1" s="1"/>
  <c r="F806" i="1"/>
  <c r="H806" i="1" s="1"/>
  <c r="L805" i="1"/>
  <c r="H805" i="1"/>
  <c r="G805" i="1"/>
  <c r="I805" i="1" s="1"/>
  <c r="F805" i="1"/>
  <c r="L804" i="1"/>
  <c r="I804" i="1"/>
  <c r="H804" i="1"/>
  <c r="G804" i="1"/>
  <c r="F804" i="1"/>
  <c r="L803" i="1"/>
  <c r="I803" i="1"/>
  <c r="G803" i="1"/>
  <c r="F803" i="1"/>
  <c r="H803" i="1" s="1"/>
  <c r="L802" i="1"/>
  <c r="I802" i="1"/>
  <c r="G802" i="1"/>
  <c r="F802" i="1"/>
  <c r="H802" i="1" s="1"/>
  <c r="L801" i="1"/>
  <c r="H801" i="1"/>
  <c r="G801" i="1"/>
  <c r="I801" i="1" s="1"/>
  <c r="F801" i="1"/>
  <c r="L800" i="1"/>
  <c r="I800" i="1"/>
  <c r="H800" i="1"/>
  <c r="G800" i="1"/>
  <c r="F800" i="1"/>
  <c r="L799" i="1"/>
  <c r="I799" i="1"/>
  <c r="H799" i="1"/>
  <c r="G799" i="1"/>
  <c r="F799" i="1"/>
  <c r="L798" i="1"/>
  <c r="G798" i="1"/>
  <c r="I798" i="1" s="1"/>
  <c r="F798" i="1"/>
  <c r="H798" i="1" s="1"/>
  <c r="L797" i="1"/>
  <c r="H797" i="1"/>
  <c r="G797" i="1"/>
  <c r="I797" i="1" s="1"/>
  <c r="F797" i="1"/>
  <c r="L796" i="1"/>
  <c r="I796" i="1"/>
  <c r="H796" i="1"/>
  <c r="G796" i="1"/>
  <c r="F796" i="1"/>
  <c r="L795" i="1"/>
  <c r="I795" i="1"/>
  <c r="G795" i="1"/>
  <c r="F795" i="1"/>
  <c r="H795" i="1" s="1"/>
  <c r="L794" i="1"/>
  <c r="I794" i="1"/>
  <c r="G794" i="1"/>
  <c r="F794" i="1"/>
  <c r="H794" i="1" s="1"/>
  <c r="L793" i="1"/>
  <c r="H793" i="1"/>
  <c r="G793" i="1"/>
  <c r="I793" i="1" s="1"/>
  <c r="F793" i="1"/>
  <c r="L792" i="1"/>
  <c r="I792" i="1"/>
  <c r="H792" i="1"/>
  <c r="G792" i="1"/>
  <c r="F792" i="1"/>
  <c r="L791" i="1"/>
  <c r="I791" i="1"/>
  <c r="H791" i="1"/>
  <c r="G791" i="1"/>
  <c r="F791" i="1"/>
  <c r="L790" i="1"/>
  <c r="G790" i="1"/>
  <c r="I790" i="1" s="1"/>
  <c r="F790" i="1"/>
  <c r="H790" i="1" s="1"/>
  <c r="L789" i="1"/>
  <c r="H789" i="1"/>
  <c r="G789" i="1"/>
  <c r="I789" i="1" s="1"/>
  <c r="F789" i="1"/>
  <c r="L788" i="1"/>
  <c r="I788" i="1"/>
  <c r="H788" i="1"/>
  <c r="G788" i="1"/>
  <c r="F788" i="1"/>
  <c r="L787" i="1"/>
  <c r="I787" i="1"/>
  <c r="G787" i="1"/>
  <c r="F787" i="1"/>
  <c r="H787" i="1" s="1"/>
  <c r="L786" i="1"/>
  <c r="I786" i="1"/>
  <c r="G786" i="1"/>
  <c r="F786" i="1"/>
  <c r="H786" i="1" s="1"/>
  <c r="L785" i="1"/>
  <c r="H785" i="1"/>
  <c r="G785" i="1"/>
  <c r="I785" i="1" s="1"/>
  <c r="F785" i="1"/>
  <c r="L784" i="1"/>
  <c r="I784" i="1"/>
  <c r="H784" i="1"/>
  <c r="G784" i="1"/>
  <c r="F784" i="1"/>
  <c r="L783" i="1"/>
  <c r="I783" i="1"/>
  <c r="H783" i="1"/>
  <c r="G783" i="1"/>
  <c r="F783" i="1"/>
  <c r="L782" i="1"/>
  <c r="G782" i="1"/>
  <c r="I782" i="1" s="1"/>
  <c r="F782" i="1"/>
  <c r="H782" i="1" s="1"/>
  <c r="L781" i="1"/>
  <c r="H781" i="1"/>
  <c r="G781" i="1"/>
  <c r="I781" i="1" s="1"/>
  <c r="F781" i="1"/>
  <c r="L780" i="1"/>
  <c r="I780" i="1"/>
  <c r="H780" i="1"/>
  <c r="G780" i="1"/>
  <c r="F780" i="1"/>
  <c r="L779" i="1"/>
  <c r="I779" i="1"/>
  <c r="G779" i="1"/>
  <c r="F779" i="1"/>
  <c r="H779" i="1" s="1"/>
  <c r="L778" i="1"/>
  <c r="I778" i="1"/>
  <c r="G778" i="1"/>
  <c r="F778" i="1"/>
  <c r="H778" i="1" s="1"/>
  <c r="L777" i="1"/>
  <c r="H777" i="1"/>
  <c r="G777" i="1"/>
  <c r="I777" i="1" s="1"/>
  <c r="F777" i="1"/>
  <c r="L776" i="1"/>
  <c r="I776" i="1"/>
  <c r="H776" i="1"/>
  <c r="G776" i="1"/>
  <c r="F776" i="1"/>
  <c r="L775" i="1"/>
  <c r="I775" i="1"/>
  <c r="H775" i="1"/>
  <c r="G775" i="1"/>
  <c r="F775" i="1"/>
  <c r="L774" i="1"/>
  <c r="G774" i="1"/>
  <c r="I774" i="1" s="1"/>
  <c r="F774" i="1"/>
  <c r="H774" i="1" s="1"/>
  <c r="L773" i="1"/>
  <c r="H773" i="1"/>
  <c r="G773" i="1"/>
  <c r="I773" i="1" s="1"/>
  <c r="F773" i="1"/>
  <c r="L772" i="1"/>
  <c r="I772" i="1"/>
  <c r="H772" i="1"/>
  <c r="G772" i="1"/>
  <c r="F772" i="1"/>
  <c r="L771" i="1"/>
  <c r="I771" i="1"/>
  <c r="G771" i="1"/>
  <c r="F771" i="1"/>
  <c r="H771" i="1" s="1"/>
  <c r="L770" i="1"/>
  <c r="I770" i="1"/>
  <c r="G770" i="1"/>
  <c r="F770" i="1"/>
  <c r="H770" i="1" s="1"/>
  <c r="L769" i="1"/>
  <c r="H769" i="1"/>
  <c r="G769" i="1"/>
  <c r="I769" i="1" s="1"/>
  <c r="F769" i="1"/>
  <c r="L768" i="1"/>
  <c r="I768" i="1"/>
  <c r="H768" i="1"/>
  <c r="G768" i="1"/>
  <c r="F768" i="1"/>
  <c r="L767" i="1"/>
  <c r="I767" i="1"/>
  <c r="H767" i="1"/>
  <c r="G767" i="1"/>
  <c r="F767" i="1"/>
  <c r="L766" i="1"/>
  <c r="G766" i="1"/>
  <c r="I766" i="1" s="1"/>
  <c r="F766" i="1"/>
  <c r="H766" i="1" s="1"/>
  <c r="L765" i="1"/>
  <c r="H765" i="1"/>
  <c r="G765" i="1"/>
  <c r="I765" i="1" s="1"/>
  <c r="F765" i="1"/>
  <c r="L764" i="1"/>
  <c r="I764" i="1"/>
  <c r="H764" i="1"/>
  <c r="G764" i="1"/>
  <c r="F764" i="1"/>
  <c r="L763" i="1"/>
  <c r="I763" i="1"/>
  <c r="G763" i="1"/>
  <c r="F763" i="1"/>
  <c r="H763" i="1" s="1"/>
  <c r="L762" i="1"/>
  <c r="I762" i="1"/>
  <c r="G762" i="1"/>
  <c r="F762" i="1"/>
  <c r="H762" i="1" s="1"/>
  <c r="L761" i="1"/>
  <c r="H761" i="1"/>
  <c r="G761" i="1"/>
  <c r="I761" i="1" s="1"/>
  <c r="F761" i="1"/>
  <c r="L760" i="1"/>
  <c r="I760" i="1"/>
  <c r="H760" i="1"/>
  <c r="G760" i="1"/>
  <c r="F760" i="1"/>
  <c r="L759" i="1"/>
  <c r="I759" i="1"/>
  <c r="H759" i="1"/>
  <c r="G759" i="1"/>
  <c r="F759" i="1"/>
  <c r="L758" i="1"/>
  <c r="G758" i="1"/>
  <c r="I758" i="1" s="1"/>
  <c r="F758" i="1"/>
  <c r="H758" i="1" s="1"/>
  <c r="L757" i="1"/>
  <c r="H757" i="1"/>
  <c r="G757" i="1"/>
  <c r="I757" i="1" s="1"/>
  <c r="F757" i="1"/>
  <c r="L756" i="1"/>
  <c r="I756" i="1"/>
  <c r="H756" i="1"/>
  <c r="G756" i="1"/>
  <c r="F756" i="1"/>
  <c r="L755" i="1"/>
  <c r="I755" i="1"/>
  <c r="G755" i="1"/>
  <c r="F755" i="1"/>
  <c r="H755" i="1" s="1"/>
  <c r="L754" i="1"/>
  <c r="I754" i="1"/>
  <c r="G754" i="1"/>
  <c r="F754" i="1"/>
  <c r="H754" i="1" s="1"/>
  <c r="L753" i="1"/>
  <c r="H753" i="1"/>
  <c r="G753" i="1"/>
  <c r="I753" i="1" s="1"/>
  <c r="F753" i="1"/>
  <c r="L752" i="1"/>
  <c r="I752" i="1"/>
  <c r="H752" i="1"/>
  <c r="G752" i="1"/>
  <c r="F752" i="1"/>
  <c r="L751" i="1"/>
  <c r="I751" i="1"/>
  <c r="H751" i="1"/>
  <c r="G751" i="1"/>
  <c r="F751" i="1"/>
  <c r="L750" i="1"/>
  <c r="G750" i="1"/>
  <c r="I750" i="1" s="1"/>
  <c r="F750" i="1"/>
  <c r="H750" i="1" s="1"/>
  <c r="L749" i="1"/>
  <c r="H749" i="1"/>
  <c r="G749" i="1"/>
  <c r="I749" i="1" s="1"/>
  <c r="F749" i="1"/>
  <c r="L748" i="1"/>
  <c r="I748" i="1"/>
  <c r="H748" i="1"/>
  <c r="G748" i="1"/>
  <c r="F748" i="1"/>
  <c r="L747" i="1"/>
  <c r="I747" i="1"/>
  <c r="G747" i="1"/>
  <c r="F747" i="1"/>
  <c r="H747" i="1" s="1"/>
  <c r="L746" i="1"/>
  <c r="I746" i="1"/>
  <c r="G746" i="1"/>
  <c r="F746" i="1"/>
  <c r="H746" i="1" s="1"/>
  <c r="L745" i="1"/>
  <c r="H745" i="1"/>
  <c r="G745" i="1"/>
  <c r="I745" i="1" s="1"/>
  <c r="F745" i="1"/>
  <c r="L744" i="1"/>
  <c r="I744" i="1"/>
  <c r="H744" i="1"/>
  <c r="G744" i="1"/>
  <c r="F744" i="1"/>
  <c r="L743" i="1"/>
  <c r="I743" i="1"/>
  <c r="H743" i="1"/>
  <c r="G743" i="1"/>
  <c r="F743" i="1"/>
  <c r="L742" i="1"/>
  <c r="G742" i="1"/>
  <c r="I742" i="1" s="1"/>
  <c r="F742" i="1"/>
  <c r="H742" i="1" s="1"/>
  <c r="L741" i="1"/>
  <c r="H741" i="1"/>
  <c r="G741" i="1"/>
  <c r="I741" i="1" s="1"/>
  <c r="F741" i="1"/>
  <c r="L740" i="1"/>
  <c r="I740" i="1"/>
  <c r="H740" i="1"/>
  <c r="G740" i="1"/>
  <c r="F740" i="1"/>
  <c r="L739" i="1"/>
  <c r="I739" i="1"/>
  <c r="G739" i="1"/>
  <c r="F739" i="1"/>
  <c r="H739" i="1" s="1"/>
  <c r="L738" i="1"/>
  <c r="I738" i="1"/>
  <c r="G738" i="1"/>
  <c r="F738" i="1"/>
  <c r="H738" i="1" s="1"/>
  <c r="L737" i="1"/>
  <c r="H737" i="1"/>
  <c r="G737" i="1"/>
  <c r="I737" i="1" s="1"/>
  <c r="F737" i="1"/>
  <c r="L736" i="1"/>
  <c r="I736" i="1"/>
  <c r="H736" i="1"/>
  <c r="G736" i="1"/>
  <c r="F736" i="1"/>
  <c r="L735" i="1"/>
  <c r="I735" i="1"/>
  <c r="H735" i="1"/>
  <c r="G735" i="1"/>
  <c r="F735" i="1"/>
  <c r="L734" i="1"/>
  <c r="G734" i="1"/>
  <c r="I734" i="1" s="1"/>
  <c r="F734" i="1"/>
  <c r="H734" i="1" s="1"/>
  <c r="L733" i="1"/>
  <c r="H733" i="1"/>
  <c r="G733" i="1"/>
  <c r="I733" i="1" s="1"/>
  <c r="F733" i="1"/>
  <c r="L732" i="1"/>
  <c r="I732" i="1"/>
  <c r="H732" i="1"/>
  <c r="G732" i="1"/>
  <c r="F732" i="1"/>
  <c r="L731" i="1"/>
  <c r="I731" i="1"/>
  <c r="G731" i="1"/>
  <c r="F731" i="1"/>
  <c r="H731" i="1" s="1"/>
  <c r="L730" i="1"/>
  <c r="I730" i="1"/>
  <c r="G730" i="1"/>
  <c r="F730" i="1"/>
  <c r="H730" i="1" s="1"/>
  <c r="L729" i="1"/>
  <c r="H729" i="1"/>
  <c r="G729" i="1"/>
  <c r="I729" i="1" s="1"/>
  <c r="F729" i="1"/>
  <c r="L728" i="1"/>
  <c r="I728" i="1"/>
  <c r="H728" i="1"/>
  <c r="G728" i="1"/>
  <c r="F728" i="1"/>
  <c r="L727" i="1"/>
  <c r="I727" i="1"/>
  <c r="H727" i="1"/>
  <c r="G727" i="1"/>
  <c r="F727" i="1"/>
  <c r="L726" i="1"/>
  <c r="G726" i="1"/>
  <c r="I726" i="1" s="1"/>
  <c r="F726" i="1"/>
  <c r="H726" i="1" s="1"/>
  <c r="L725" i="1"/>
  <c r="H725" i="1"/>
  <c r="G725" i="1"/>
  <c r="I725" i="1" s="1"/>
  <c r="F725" i="1"/>
  <c r="L724" i="1"/>
  <c r="I724" i="1"/>
  <c r="H724" i="1"/>
  <c r="G724" i="1"/>
  <c r="F724" i="1"/>
  <c r="L723" i="1"/>
  <c r="I723" i="1"/>
  <c r="G723" i="1"/>
  <c r="F723" i="1"/>
  <c r="H723" i="1" s="1"/>
  <c r="L722" i="1"/>
  <c r="I722" i="1"/>
  <c r="G722" i="1"/>
  <c r="F722" i="1"/>
  <c r="H722" i="1" s="1"/>
  <c r="L721" i="1"/>
  <c r="H721" i="1"/>
  <c r="G721" i="1"/>
  <c r="I721" i="1" s="1"/>
  <c r="F721" i="1"/>
  <c r="L720" i="1"/>
  <c r="I720" i="1"/>
  <c r="H720" i="1"/>
  <c r="G720" i="1"/>
  <c r="F720" i="1"/>
  <c r="L719" i="1"/>
  <c r="I719" i="1"/>
  <c r="H719" i="1"/>
  <c r="G719" i="1"/>
  <c r="F719" i="1"/>
  <c r="L718" i="1"/>
  <c r="G718" i="1"/>
  <c r="I718" i="1" s="1"/>
  <c r="F718" i="1"/>
  <c r="H718" i="1" s="1"/>
  <c r="L717" i="1"/>
  <c r="H717" i="1"/>
  <c r="G717" i="1"/>
  <c r="I717" i="1" s="1"/>
  <c r="F717" i="1"/>
  <c r="L716" i="1"/>
  <c r="I716" i="1"/>
  <c r="H716" i="1"/>
  <c r="G716" i="1"/>
  <c r="F716" i="1"/>
  <c r="L715" i="1"/>
  <c r="I715" i="1"/>
  <c r="G715" i="1"/>
  <c r="F715" i="1"/>
  <c r="H715" i="1" s="1"/>
  <c r="L714" i="1"/>
  <c r="I714" i="1"/>
  <c r="G714" i="1"/>
  <c r="F714" i="1"/>
  <c r="H714" i="1" s="1"/>
  <c r="L713" i="1"/>
  <c r="H713" i="1"/>
  <c r="G713" i="1"/>
  <c r="I713" i="1" s="1"/>
  <c r="F713" i="1"/>
  <c r="L712" i="1"/>
  <c r="I712" i="1"/>
  <c r="H712" i="1"/>
  <c r="G712" i="1"/>
  <c r="F712" i="1"/>
  <c r="L711" i="1"/>
  <c r="I711" i="1"/>
  <c r="H711" i="1"/>
  <c r="G711" i="1"/>
  <c r="F711" i="1"/>
  <c r="L710" i="1"/>
  <c r="G710" i="1"/>
  <c r="I710" i="1" s="1"/>
  <c r="F710" i="1"/>
  <c r="H710" i="1" s="1"/>
  <c r="L709" i="1"/>
  <c r="H709" i="1"/>
  <c r="G709" i="1"/>
  <c r="I709" i="1" s="1"/>
  <c r="F709" i="1"/>
  <c r="L708" i="1"/>
  <c r="I708" i="1"/>
  <c r="H708" i="1"/>
  <c r="G708" i="1"/>
  <c r="F708" i="1"/>
  <c r="L707" i="1"/>
  <c r="G707" i="1"/>
  <c r="I707" i="1" s="1"/>
  <c r="F707" i="1"/>
  <c r="H707" i="1" s="1"/>
  <c r="L706" i="1"/>
  <c r="I706" i="1"/>
  <c r="G706" i="1"/>
  <c r="F706" i="1"/>
  <c r="H706" i="1" s="1"/>
  <c r="L705" i="1"/>
  <c r="H705" i="1"/>
  <c r="G705" i="1"/>
  <c r="I705" i="1" s="1"/>
  <c r="F705" i="1"/>
  <c r="L704" i="1"/>
  <c r="I704" i="1"/>
  <c r="G704" i="1"/>
  <c r="F704" i="1"/>
  <c r="H704" i="1" s="1"/>
  <c r="L703" i="1"/>
  <c r="I703" i="1"/>
  <c r="H703" i="1"/>
  <c r="G703" i="1"/>
  <c r="F703" i="1"/>
  <c r="L702" i="1"/>
  <c r="G702" i="1"/>
  <c r="I702" i="1" s="1"/>
  <c r="F702" i="1"/>
  <c r="H702" i="1" s="1"/>
  <c r="L701" i="1"/>
  <c r="H701" i="1"/>
  <c r="G701" i="1"/>
  <c r="I701" i="1" s="1"/>
  <c r="F701" i="1"/>
  <c r="L700" i="1"/>
  <c r="I700" i="1"/>
  <c r="H700" i="1"/>
  <c r="G700" i="1"/>
  <c r="F700" i="1"/>
  <c r="L699" i="1"/>
  <c r="G699" i="1"/>
  <c r="I699" i="1" s="1"/>
  <c r="F699" i="1"/>
  <c r="H699" i="1" s="1"/>
  <c r="L698" i="1"/>
  <c r="I698" i="1"/>
  <c r="G698" i="1"/>
  <c r="F698" i="1"/>
  <c r="H698" i="1" s="1"/>
  <c r="L697" i="1"/>
  <c r="H697" i="1"/>
  <c r="G697" i="1"/>
  <c r="I697" i="1" s="1"/>
  <c r="F697" i="1"/>
  <c r="L696" i="1"/>
  <c r="I696" i="1"/>
  <c r="G696" i="1"/>
  <c r="F696" i="1"/>
  <c r="H696" i="1" s="1"/>
  <c r="L695" i="1"/>
  <c r="I695" i="1"/>
  <c r="H695" i="1"/>
  <c r="G695" i="1"/>
  <c r="F695" i="1"/>
  <c r="L694" i="1"/>
  <c r="G694" i="1"/>
  <c r="I694" i="1" s="1"/>
  <c r="F694" i="1"/>
  <c r="H694" i="1" s="1"/>
  <c r="L693" i="1"/>
  <c r="H693" i="1"/>
  <c r="G693" i="1"/>
  <c r="I693" i="1" s="1"/>
  <c r="F693" i="1"/>
  <c r="L692" i="1"/>
  <c r="I692" i="1"/>
  <c r="H692" i="1"/>
  <c r="G692" i="1"/>
  <c r="F692" i="1"/>
  <c r="L691" i="1"/>
  <c r="G691" i="1"/>
  <c r="I691" i="1" s="1"/>
  <c r="F691" i="1"/>
  <c r="H691" i="1" s="1"/>
  <c r="L690" i="1"/>
  <c r="I690" i="1"/>
  <c r="G690" i="1"/>
  <c r="F690" i="1"/>
  <c r="H690" i="1" s="1"/>
  <c r="L689" i="1"/>
  <c r="H689" i="1"/>
  <c r="G689" i="1"/>
  <c r="I689" i="1" s="1"/>
  <c r="F689" i="1"/>
  <c r="L688" i="1"/>
  <c r="I688" i="1"/>
  <c r="G688" i="1"/>
  <c r="F688" i="1"/>
  <c r="H688" i="1" s="1"/>
  <c r="L687" i="1"/>
  <c r="I687" i="1"/>
  <c r="H687" i="1"/>
  <c r="G687" i="1"/>
  <c r="F687" i="1"/>
  <c r="L686" i="1"/>
  <c r="G686" i="1"/>
  <c r="I686" i="1" s="1"/>
  <c r="F686" i="1"/>
  <c r="H686" i="1" s="1"/>
  <c r="L685" i="1"/>
  <c r="H685" i="1"/>
  <c r="G685" i="1"/>
  <c r="I685" i="1" s="1"/>
  <c r="F685" i="1"/>
  <c r="L684" i="1"/>
  <c r="I684" i="1"/>
  <c r="H684" i="1"/>
  <c r="G684" i="1"/>
  <c r="F684" i="1"/>
  <c r="L683" i="1"/>
  <c r="G683" i="1"/>
  <c r="I683" i="1" s="1"/>
  <c r="F683" i="1"/>
  <c r="H683" i="1" s="1"/>
  <c r="L682" i="1"/>
  <c r="I682" i="1"/>
  <c r="G682" i="1"/>
  <c r="F682" i="1"/>
  <c r="H682" i="1" s="1"/>
  <c r="L681" i="1"/>
  <c r="H681" i="1"/>
  <c r="G681" i="1"/>
  <c r="I681" i="1" s="1"/>
  <c r="F681" i="1"/>
  <c r="L680" i="1"/>
  <c r="I680" i="1"/>
  <c r="G680" i="1"/>
  <c r="F680" i="1"/>
  <c r="H680" i="1" s="1"/>
  <c r="L679" i="1"/>
  <c r="I679" i="1"/>
  <c r="H679" i="1"/>
  <c r="G679" i="1"/>
  <c r="F679" i="1"/>
  <c r="L678" i="1"/>
  <c r="G678" i="1"/>
  <c r="I678" i="1" s="1"/>
  <c r="F678" i="1"/>
  <c r="H678" i="1" s="1"/>
  <c r="L677" i="1"/>
  <c r="H677" i="1"/>
  <c r="G677" i="1"/>
  <c r="I677" i="1" s="1"/>
  <c r="F677" i="1"/>
  <c r="L676" i="1"/>
  <c r="I676" i="1"/>
  <c r="H676" i="1"/>
  <c r="G676" i="1"/>
  <c r="F676" i="1"/>
  <c r="L675" i="1"/>
  <c r="G675" i="1"/>
  <c r="I675" i="1" s="1"/>
  <c r="F675" i="1"/>
  <c r="H675" i="1" s="1"/>
  <c r="L674" i="1"/>
  <c r="I674" i="1"/>
  <c r="G674" i="1"/>
  <c r="F674" i="1"/>
  <c r="H674" i="1" s="1"/>
  <c r="L673" i="1"/>
  <c r="H673" i="1"/>
  <c r="G673" i="1"/>
  <c r="I673" i="1" s="1"/>
  <c r="F673" i="1"/>
  <c r="L672" i="1"/>
  <c r="I672" i="1"/>
  <c r="G672" i="1"/>
  <c r="F672" i="1"/>
  <c r="H672" i="1" s="1"/>
  <c r="L671" i="1"/>
  <c r="I671" i="1"/>
  <c r="H671" i="1"/>
  <c r="G671" i="1"/>
  <c r="F671" i="1"/>
  <c r="L670" i="1"/>
  <c r="G670" i="1"/>
  <c r="I670" i="1" s="1"/>
  <c r="F670" i="1"/>
  <c r="H670" i="1" s="1"/>
  <c r="L669" i="1"/>
  <c r="H669" i="1"/>
  <c r="G669" i="1"/>
  <c r="I669" i="1" s="1"/>
  <c r="F669" i="1"/>
  <c r="L668" i="1"/>
  <c r="I668" i="1"/>
  <c r="H668" i="1"/>
  <c r="G668" i="1"/>
  <c r="F668" i="1"/>
  <c r="L667" i="1"/>
  <c r="G667" i="1"/>
  <c r="I667" i="1" s="1"/>
  <c r="F667" i="1"/>
  <c r="H667" i="1" s="1"/>
  <c r="L666" i="1"/>
  <c r="I666" i="1"/>
  <c r="G666" i="1"/>
  <c r="F666" i="1"/>
  <c r="H666" i="1" s="1"/>
  <c r="L665" i="1"/>
  <c r="H665" i="1"/>
  <c r="G665" i="1"/>
  <c r="I665" i="1" s="1"/>
  <c r="F665" i="1"/>
  <c r="L664" i="1"/>
  <c r="I664" i="1"/>
  <c r="G664" i="1"/>
  <c r="F664" i="1"/>
  <c r="H664" i="1" s="1"/>
  <c r="L663" i="1"/>
  <c r="I663" i="1"/>
  <c r="H663" i="1"/>
  <c r="G663" i="1"/>
  <c r="F663" i="1"/>
  <c r="L662" i="1"/>
  <c r="G662" i="1"/>
  <c r="I662" i="1" s="1"/>
  <c r="F662" i="1"/>
  <c r="H662" i="1" s="1"/>
  <c r="L661" i="1"/>
  <c r="H661" i="1"/>
  <c r="G661" i="1"/>
  <c r="I661" i="1" s="1"/>
  <c r="F661" i="1"/>
  <c r="L660" i="1"/>
  <c r="I660" i="1"/>
  <c r="H660" i="1"/>
  <c r="G660" i="1"/>
  <c r="F660" i="1"/>
  <c r="L659" i="1"/>
  <c r="G659" i="1"/>
  <c r="I659" i="1" s="1"/>
  <c r="F659" i="1"/>
  <c r="H659" i="1" s="1"/>
  <c r="L658" i="1"/>
  <c r="I658" i="1"/>
  <c r="G658" i="1"/>
  <c r="F658" i="1"/>
  <c r="H658" i="1" s="1"/>
  <c r="L657" i="1"/>
  <c r="H657" i="1"/>
  <c r="G657" i="1"/>
  <c r="I657" i="1" s="1"/>
  <c r="F657" i="1"/>
  <c r="L656" i="1"/>
  <c r="I656" i="1"/>
  <c r="G656" i="1"/>
  <c r="F656" i="1"/>
  <c r="H656" i="1" s="1"/>
  <c r="L655" i="1"/>
  <c r="I655" i="1"/>
  <c r="H655" i="1"/>
  <c r="G655" i="1"/>
  <c r="F655" i="1"/>
  <c r="L654" i="1"/>
  <c r="G654" i="1"/>
  <c r="I654" i="1" s="1"/>
  <c r="F654" i="1"/>
  <c r="H654" i="1" s="1"/>
  <c r="L653" i="1"/>
  <c r="H653" i="1"/>
  <c r="G653" i="1"/>
  <c r="I653" i="1" s="1"/>
  <c r="F653" i="1"/>
  <c r="L652" i="1"/>
  <c r="I652" i="1"/>
  <c r="H652" i="1"/>
  <c r="G652" i="1"/>
  <c r="F652" i="1"/>
  <c r="L651" i="1"/>
  <c r="G651" i="1"/>
  <c r="I651" i="1" s="1"/>
  <c r="F651" i="1"/>
  <c r="H651" i="1" s="1"/>
  <c r="L650" i="1"/>
  <c r="I650" i="1"/>
  <c r="G650" i="1"/>
  <c r="F650" i="1"/>
  <c r="H650" i="1" s="1"/>
  <c r="L649" i="1"/>
  <c r="H649" i="1"/>
  <c r="G649" i="1"/>
  <c r="I649" i="1" s="1"/>
  <c r="F649" i="1"/>
  <c r="L648" i="1"/>
  <c r="I648" i="1"/>
  <c r="G648" i="1"/>
  <c r="F648" i="1"/>
  <c r="H648" i="1" s="1"/>
  <c r="L647" i="1"/>
  <c r="I647" i="1"/>
  <c r="H647" i="1"/>
  <c r="G647" i="1"/>
  <c r="F647" i="1"/>
  <c r="L646" i="1"/>
  <c r="G646" i="1"/>
  <c r="I646" i="1" s="1"/>
  <c r="F646" i="1"/>
  <c r="H646" i="1" s="1"/>
  <c r="L645" i="1"/>
  <c r="H645" i="1"/>
  <c r="G645" i="1"/>
  <c r="I645" i="1" s="1"/>
  <c r="F645" i="1"/>
  <c r="L644" i="1"/>
  <c r="I644" i="1"/>
  <c r="H644" i="1"/>
  <c r="G644" i="1"/>
  <c r="F644" i="1"/>
  <c r="L643" i="1"/>
  <c r="G643" i="1"/>
  <c r="I643" i="1" s="1"/>
  <c r="F643" i="1"/>
  <c r="H643" i="1" s="1"/>
  <c r="L642" i="1"/>
  <c r="I642" i="1"/>
  <c r="G642" i="1"/>
  <c r="F642" i="1"/>
  <c r="H642" i="1" s="1"/>
  <c r="L641" i="1"/>
  <c r="H641" i="1"/>
  <c r="G641" i="1"/>
  <c r="I641" i="1" s="1"/>
  <c r="F641" i="1"/>
  <c r="L640" i="1"/>
  <c r="I640" i="1"/>
  <c r="G640" i="1"/>
  <c r="F640" i="1"/>
  <c r="H640" i="1" s="1"/>
  <c r="L639" i="1"/>
  <c r="I639" i="1"/>
  <c r="H639" i="1"/>
  <c r="G639" i="1"/>
  <c r="F639" i="1"/>
  <c r="L638" i="1"/>
  <c r="G638" i="1"/>
  <c r="I638" i="1" s="1"/>
  <c r="F638" i="1"/>
  <c r="H638" i="1" s="1"/>
  <c r="L637" i="1"/>
  <c r="H637" i="1"/>
  <c r="G637" i="1"/>
  <c r="I637" i="1" s="1"/>
  <c r="F637" i="1"/>
  <c r="L636" i="1"/>
  <c r="I636" i="1"/>
  <c r="H636" i="1"/>
  <c r="G636" i="1"/>
  <c r="F636" i="1"/>
  <c r="L635" i="1"/>
  <c r="G635" i="1"/>
  <c r="I635" i="1" s="1"/>
  <c r="F635" i="1"/>
  <c r="H635" i="1" s="1"/>
  <c r="L634" i="1"/>
  <c r="I634" i="1"/>
  <c r="G634" i="1"/>
  <c r="F634" i="1"/>
  <c r="H634" i="1" s="1"/>
  <c r="L633" i="1"/>
  <c r="H633" i="1"/>
  <c r="G633" i="1"/>
  <c r="I633" i="1" s="1"/>
  <c r="F633" i="1"/>
  <c r="L632" i="1"/>
  <c r="I632" i="1"/>
  <c r="G632" i="1"/>
  <c r="F632" i="1"/>
  <c r="H632" i="1" s="1"/>
  <c r="L631" i="1"/>
  <c r="I631" i="1"/>
  <c r="H631" i="1"/>
  <c r="G631" i="1"/>
  <c r="F631" i="1"/>
  <c r="L630" i="1"/>
  <c r="G630" i="1"/>
  <c r="I630" i="1" s="1"/>
  <c r="F630" i="1"/>
  <c r="H630" i="1" s="1"/>
  <c r="L629" i="1"/>
  <c r="H629" i="1"/>
  <c r="G629" i="1"/>
  <c r="I629" i="1" s="1"/>
  <c r="F629" i="1"/>
  <c r="L628" i="1"/>
  <c r="I628" i="1"/>
  <c r="H628" i="1"/>
  <c r="G628" i="1"/>
  <c r="F628" i="1"/>
  <c r="L627" i="1"/>
  <c r="G627" i="1"/>
  <c r="I627" i="1" s="1"/>
  <c r="F627" i="1"/>
  <c r="H627" i="1" s="1"/>
  <c r="L626" i="1"/>
  <c r="I626" i="1"/>
  <c r="G626" i="1"/>
  <c r="F626" i="1"/>
  <c r="H626" i="1" s="1"/>
  <c r="L625" i="1"/>
  <c r="H625" i="1"/>
  <c r="G625" i="1"/>
  <c r="I625" i="1" s="1"/>
  <c r="F625" i="1"/>
  <c r="L624" i="1"/>
  <c r="I624" i="1"/>
  <c r="G624" i="1"/>
  <c r="F624" i="1"/>
  <c r="H624" i="1" s="1"/>
  <c r="L623" i="1"/>
  <c r="I623" i="1"/>
  <c r="H623" i="1"/>
  <c r="G623" i="1"/>
  <c r="F623" i="1"/>
  <c r="L622" i="1"/>
  <c r="G622" i="1"/>
  <c r="I622" i="1" s="1"/>
  <c r="F622" i="1"/>
  <c r="H622" i="1" s="1"/>
  <c r="L621" i="1"/>
  <c r="H621" i="1"/>
  <c r="G621" i="1"/>
  <c r="I621" i="1" s="1"/>
  <c r="F621" i="1"/>
  <c r="L620" i="1"/>
  <c r="I620" i="1"/>
  <c r="H620" i="1"/>
  <c r="G620" i="1"/>
  <c r="F620" i="1"/>
  <c r="L619" i="1"/>
  <c r="G619" i="1"/>
  <c r="I619" i="1" s="1"/>
  <c r="F619" i="1"/>
  <c r="H619" i="1" s="1"/>
  <c r="L618" i="1"/>
  <c r="I618" i="1"/>
  <c r="G618" i="1"/>
  <c r="F618" i="1"/>
  <c r="H618" i="1" s="1"/>
  <c r="L617" i="1"/>
  <c r="H617" i="1"/>
  <c r="G617" i="1"/>
  <c r="I617" i="1" s="1"/>
  <c r="F617" i="1"/>
  <c r="L616" i="1"/>
  <c r="I616" i="1"/>
  <c r="G616" i="1"/>
  <c r="F616" i="1"/>
  <c r="H616" i="1" s="1"/>
  <c r="L615" i="1"/>
  <c r="I615" i="1"/>
  <c r="H615" i="1"/>
  <c r="G615" i="1"/>
  <c r="F615" i="1"/>
  <c r="L614" i="1"/>
  <c r="G614" i="1"/>
  <c r="I614" i="1" s="1"/>
  <c r="F614" i="1"/>
  <c r="H614" i="1" s="1"/>
  <c r="L613" i="1"/>
  <c r="H613" i="1"/>
  <c r="G613" i="1"/>
  <c r="I613" i="1" s="1"/>
  <c r="F613" i="1"/>
  <c r="L612" i="1"/>
  <c r="I612" i="1"/>
  <c r="H612" i="1"/>
  <c r="G612" i="1"/>
  <c r="F612" i="1"/>
  <c r="L611" i="1"/>
  <c r="G611" i="1"/>
  <c r="I611" i="1" s="1"/>
  <c r="F611" i="1"/>
  <c r="H611" i="1" s="1"/>
  <c r="L610" i="1"/>
  <c r="I610" i="1"/>
  <c r="H610" i="1"/>
  <c r="G610" i="1"/>
  <c r="F610" i="1"/>
  <c r="L609" i="1"/>
  <c r="H609" i="1"/>
  <c r="G609" i="1"/>
  <c r="I609" i="1" s="1"/>
  <c r="F609" i="1"/>
  <c r="L608" i="1"/>
  <c r="I608" i="1"/>
  <c r="G608" i="1"/>
  <c r="F608" i="1"/>
  <c r="H608" i="1" s="1"/>
  <c r="L607" i="1"/>
  <c r="I607" i="1"/>
  <c r="H607" i="1"/>
  <c r="G607" i="1"/>
  <c r="F607" i="1"/>
  <c r="L606" i="1"/>
  <c r="G606" i="1"/>
  <c r="I606" i="1" s="1"/>
  <c r="F606" i="1"/>
  <c r="H606" i="1" s="1"/>
  <c r="L605" i="1"/>
  <c r="H605" i="1"/>
  <c r="G605" i="1"/>
  <c r="I605" i="1" s="1"/>
  <c r="F605" i="1"/>
  <c r="L604" i="1"/>
  <c r="I604" i="1"/>
  <c r="H604" i="1"/>
  <c r="G604" i="1"/>
  <c r="F604" i="1"/>
  <c r="L603" i="1"/>
  <c r="G603" i="1"/>
  <c r="I603" i="1" s="1"/>
  <c r="F603" i="1"/>
  <c r="H603" i="1" s="1"/>
  <c r="L602" i="1"/>
  <c r="I602" i="1"/>
  <c r="G602" i="1"/>
  <c r="F602" i="1"/>
  <c r="H602" i="1" s="1"/>
  <c r="L601" i="1"/>
  <c r="H601" i="1"/>
  <c r="G601" i="1"/>
  <c r="I601" i="1" s="1"/>
  <c r="F601" i="1"/>
  <c r="L600" i="1"/>
  <c r="I600" i="1"/>
  <c r="G600" i="1"/>
  <c r="F600" i="1"/>
  <c r="H600" i="1" s="1"/>
  <c r="L599" i="1"/>
  <c r="I599" i="1"/>
  <c r="H599" i="1"/>
  <c r="G599" i="1"/>
  <c r="F599" i="1"/>
  <c r="L598" i="1"/>
  <c r="G598" i="1"/>
  <c r="I598" i="1" s="1"/>
  <c r="F598" i="1"/>
  <c r="H598" i="1" s="1"/>
  <c r="L597" i="1"/>
  <c r="H597" i="1"/>
  <c r="G597" i="1"/>
  <c r="I597" i="1" s="1"/>
  <c r="F597" i="1"/>
  <c r="L596" i="1"/>
  <c r="I596" i="1"/>
  <c r="H596" i="1"/>
  <c r="G596" i="1"/>
  <c r="F596" i="1"/>
  <c r="L595" i="1"/>
  <c r="G595" i="1"/>
  <c r="I595" i="1" s="1"/>
  <c r="F595" i="1"/>
  <c r="H595" i="1" s="1"/>
  <c r="L594" i="1"/>
  <c r="I594" i="1"/>
  <c r="G594" i="1"/>
  <c r="F594" i="1"/>
  <c r="H594" i="1" s="1"/>
  <c r="L593" i="1"/>
  <c r="H593" i="1"/>
  <c r="G593" i="1"/>
  <c r="I593" i="1" s="1"/>
  <c r="F593" i="1"/>
  <c r="L592" i="1"/>
  <c r="I592" i="1"/>
  <c r="G592" i="1"/>
  <c r="F592" i="1"/>
  <c r="H592" i="1" s="1"/>
  <c r="L591" i="1"/>
  <c r="I591" i="1"/>
  <c r="H591" i="1"/>
  <c r="G591" i="1"/>
  <c r="F591" i="1"/>
  <c r="L590" i="1"/>
  <c r="G590" i="1"/>
  <c r="I590" i="1" s="1"/>
  <c r="F590" i="1"/>
  <c r="H590" i="1" s="1"/>
  <c r="L589" i="1"/>
  <c r="I589" i="1"/>
  <c r="H589" i="1"/>
  <c r="G589" i="1"/>
  <c r="F589" i="1"/>
  <c r="L588" i="1"/>
  <c r="I588" i="1"/>
  <c r="H588" i="1"/>
  <c r="G588" i="1"/>
  <c r="F588" i="1"/>
  <c r="L587" i="1"/>
  <c r="G587" i="1"/>
  <c r="I587" i="1" s="1"/>
  <c r="F587" i="1"/>
  <c r="H587" i="1" s="1"/>
  <c r="L586" i="1"/>
  <c r="I586" i="1"/>
  <c r="G586" i="1"/>
  <c r="F586" i="1"/>
  <c r="H586" i="1" s="1"/>
  <c r="L585" i="1"/>
  <c r="H585" i="1"/>
  <c r="G585" i="1"/>
  <c r="I585" i="1" s="1"/>
  <c r="F585" i="1"/>
  <c r="L584" i="1"/>
  <c r="I584" i="1"/>
  <c r="G584" i="1"/>
  <c r="F584" i="1"/>
  <c r="H584" i="1" s="1"/>
  <c r="L583" i="1"/>
  <c r="I583" i="1"/>
  <c r="H583" i="1"/>
  <c r="G583" i="1"/>
  <c r="F583" i="1"/>
  <c r="L582" i="1"/>
  <c r="G582" i="1"/>
  <c r="I582" i="1" s="1"/>
  <c r="F582" i="1"/>
  <c r="H582" i="1" s="1"/>
  <c r="L581" i="1"/>
  <c r="I581" i="1"/>
  <c r="H581" i="1"/>
  <c r="G581" i="1"/>
  <c r="F581" i="1"/>
  <c r="L580" i="1"/>
  <c r="I580" i="1"/>
  <c r="H580" i="1"/>
  <c r="G580" i="1"/>
  <c r="F580" i="1"/>
  <c r="L579" i="1"/>
  <c r="G579" i="1"/>
  <c r="I579" i="1" s="1"/>
  <c r="F579" i="1"/>
  <c r="H579" i="1" s="1"/>
  <c r="L578" i="1"/>
  <c r="I578" i="1"/>
  <c r="G578" i="1"/>
  <c r="F578" i="1"/>
  <c r="H578" i="1" s="1"/>
  <c r="L577" i="1"/>
  <c r="H577" i="1"/>
  <c r="G577" i="1"/>
  <c r="I577" i="1" s="1"/>
  <c r="F577" i="1"/>
  <c r="L576" i="1"/>
  <c r="I576" i="1"/>
  <c r="G576" i="1"/>
  <c r="F576" i="1"/>
  <c r="H576" i="1" s="1"/>
  <c r="L575" i="1"/>
  <c r="I575" i="1"/>
  <c r="H575" i="1"/>
  <c r="G575" i="1"/>
  <c r="F575" i="1"/>
  <c r="L574" i="1"/>
  <c r="G574" i="1"/>
  <c r="I574" i="1" s="1"/>
  <c r="F574" i="1"/>
  <c r="H574" i="1" s="1"/>
  <c r="L573" i="1"/>
  <c r="H573" i="1"/>
  <c r="G573" i="1"/>
  <c r="I573" i="1" s="1"/>
  <c r="F573" i="1"/>
  <c r="L572" i="1"/>
  <c r="I572" i="1"/>
  <c r="H572" i="1"/>
  <c r="G572" i="1"/>
  <c r="F572" i="1"/>
  <c r="L571" i="1"/>
  <c r="G571" i="1"/>
  <c r="I571" i="1" s="1"/>
  <c r="F571" i="1"/>
  <c r="H571" i="1" s="1"/>
  <c r="L570" i="1"/>
  <c r="I570" i="1"/>
  <c r="G570" i="1"/>
  <c r="F570" i="1"/>
  <c r="H570" i="1" s="1"/>
  <c r="L569" i="1"/>
  <c r="H569" i="1"/>
  <c r="G569" i="1"/>
  <c r="I569" i="1" s="1"/>
  <c r="F569" i="1"/>
  <c r="L568" i="1"/>
  <c r="I568" i="1"/>
  <c r="G568" i="1"/>
  <c r="F568" i="1"/>
  <c r="H568" i="1" s="1"/>
  <c r="L567" i="1"/>
  <c r="I567" i="1"/>
  <c r="H567" i="1"/>
  <c r="G567" i="1"/>
  <c r="F567" i="1"/>
  <c r="L566" i="1"/>
  <c r="G566" i="1"/>
  <c r="I566" i="1" s="1"/>
  <c r="F566" i="1"/>
  <c r="H566" i="1" s="1"/>
  <c r="L565" i="1"/>
  <c r="H565" i="1"/>
  <c r="G565" i="1"/>
  <c r="I565" i="1" s="1"/>
  <c r="F565" i="1"/>
  <c r="L564" i="1"/>
  <c r="I564" i="1"/>
  <c r="H564" i="1"/>
  <c r="G564" i="1"/>
  <c r="F564" i="1"/>
  <c r="L563" i="1"/>
  <c r="G563" i="1"/>
  <c r="I563" i="1" s="1"/>
  <c r="F563" i="1"/>
  <c r="H563" i="1" s="1"/>
  <c r="L562" i="1"/>
  <c r="I562" i="1"/>
  <c r="G562" i="1"/>
  <c r="F562" i="1"/>
  <c r="H562" i="1" s="1"/>
  <c r="L561" i="1"/>
  <c r="H561" i="1"/>
  <c r="G561" i="1"/>
  <c r="I561" i="1" s="1"/>
  <c r="F561" i="1"/>
  <c r="L560" i="1"/>
  <c r="I560" i="1"/>
  <c r="G560" i="1"/>
  <c r="F560" i="1"/>
  <c r="H560" i="1" s="1"/>
  <c r="L559" i="1"/>
  <c r="I559" i="1"/>
  <c r="H559" i="1"/>
  <c r="G559" i="1"/>
  <c r="F559" i="1"/>
  <c r="L558" i="1"/>
  <c r="G558" i="1"/>
  <c r="I558" i="1" s="1"/>
  <c r="F558" i="1"/>
  <c r="H558" i="1" s="1"/>
  <c r="L557" i="1"/>
  <c r="H557" i="1"/>
  <c r="G557" i="1"/>
  <c r="I557" i="1" s="1"/>
  <c r="F557" i="1"/>
  <c r="L556" i="1"/>
  <c r="I556" i="1"/>
  <c r="H556" i="1"/>
  <c r="G556" i="1"/>
  <c r="F556" i="1"/>
  <c r="L555" i="1"/>
  <c r="G555" i="1"/>
  <c r="I555" i="1" s="1"/>
  <c r="F555" i="1"/>
  <c r="H555" i="1" s="1"/>
  <c r="L554" i="1"/>
  <c r="I554" i="1"/>
  <c r="G554" i="1"/>
  <c r="F554" i="1"/>
  <c r="H554" i="1" s="1"/>
  <c r="L553" i="1"/>
  <c r="H553" i="1"/>
  <c r="G553" i="1"/>
  <c r="I553" i="1" s="1"/>
  <c r="F553" i="1"/>
  <c r="L552" i="1"/>
  <c r="I552" i="1"/>
  <c r="G552" i="1"/>
  <c r="F552" i="1"/>
  <c r="H552" i="1" s="1"/>
  <c r="L551" i="1"/>
  <c r="I551" i="1"/>
  <c r="H551" i="1"/>
  <c r="G551" i="1"/>
  <c r="F551" i="1"/>
  <c r="L550" i="1"/>
  <c r="G550" i="1"/>
  <c r="I550" i="1" s="1"/>
  <c r="F550" i="1"/>
  <c r="H550" i="1" s="1"/>
  <c r="L549" i="1"/>
  <c r="H549" i="1"/>
  <c r="G549" i="1"/>
  <c r="I549" i="1" s="1"/>
  <c r="F549" i="1"/>
  <c r="L548" i="1"/>
  <c r="I548" i="1"/>
  <c r="H548" i="1"/>
  <c r="G548" i="1"/>
  <c r="F548" i="1"/>
  <c r="L547" i="1"/>
  <c r="G547" i="1"/>
  <c r="I547" i="1" s="1"/>
  <c r="F547" i="1"/>
  <c r="H547" i="1" s="1"/>
  <c r="L546" i="1"/>
  <c r="I546" i="1"/>
  <c r="G546" i="1"/>
  <c r="F546" i="1"/>
  <c r="H546" i="1" s="1"/>
  <c r="L545" i="1"/>
  <c r="H545" i="1"/>
  <c r="G545" i="1"/>
  <c r="I545" i="1" s="1"/>
  <c r="F545" i="1"/>
  <c r="L544" i="1"/>
  <c r="I544" i="1"/>
  <c r="G544" i="1"/>
  <c r="F544" i="1"/>
  <c r="H544" i="1" s="1"/>
  <c r="L543" i="1"/>
  <c r="I543" i="1"/>
  <c r="H543" i="1"/>
  <c r="G543" i="1"/>
  <c r="F543" i="1"/>
  <c r="L542" i="1"/>
  <c r="G542" i="1"/>
  <c r="I542" i="1" s="1"/>
  <c r="F542" i="1"/>
  <c r="H542" i="1" s="1"/>
  <c r="L541" i="1"/>
  <c r="H541" i="1"/>
  <c r="G541" i="1"/>
  <c r="I541" i="1" s="1"/>
  <c r="F541" i="1"/>
  <c r="L540" i="1"/>
  <c r="I540" i="1"/>
  <c r="H540" i="1"/>
  <c r="G540" i="1"/>
  <c r="F540" i="1"/>
  <c r="L539" i="1"/>
  <c r="G539" i="1"/>
  <c r="I539" i="1" s="1"/>
  <c r="F539" i="1"/>
  <c r="H539" i="1" s="1"/>
  <c r="L538" i="1"/>
  <c r="I538" i="1"/>
  <c r="G538" i="1"/>
  <c r="F538" i="1"/>
  <c r="H538" i="1" s="1"/>
  <c r="L537" i="1"/>
  <c r="H537" i="1"/>
  <c r="G537" i="1"/>
  <c r="I537" i="1" s="1"/>
  <c r="F537" i="1"/>
  <c r="L536" i="1"/>
  <c r="I536" i="1"/>
  <c r="G536" i="1"/>
  <c r="F536" i="1"/>
  <c r="H536" i="1" s="1"/>
  <c r="L535" i="1"/>
  <c r="I535" i="1"/>
  <c r="H535" i="1"/>
  <c r="G535" i="1"/>
  <c r="F535" i="1"/>
  <c r="L534" i="1"/>
  <c r="G534" i="1"/>
  <c r="I534" i="1" s="1"/>
  <c r="F534" i="1"/>
  <c r="H534" i="1" s="1"/>
  <c r="L533" i="1"/>
  <c r="H533" i="1"/>
  <c r="G533" i="1"/>
  <c r="I533" i="1" s="1"/>
  <c r="F533" i="1"/>
  <c r="L532" i="1"/>
  <c r="I532" i="1"/>
  <c r="H532" i="1"/>
  <c r="G532" i="1"/>
  <c r="F532" i="1"/>
  <c r="L531" i="1"/>
  <c r="G531" i="1"/>
  <c r="I531" i="1" s="1"/>
  <c r="F531" i="1"/>
  <c r="H531" i="1" s="1"/>
  <c r="L530" i="1"/>
  <c r="I530" i="1"/>
  <c r="H530" i="1"/>
  <c r="G530" i="1"/>
  <c r="F530" i="1"/>
  <c r="L529" i="1"/>
  <c r="H529" i="1"/>
  <c r="G529" i="1"/>
  <c r="I529" i="1" s="1"/>
  <c r="F529" i="1"/>
  <c r="L528" i="1"/>
  <c r="I528" i="1"/>
  <c r="G528" i="1"/>
  <c r="F528" i="1"/>
  <c r="H528" i="1" s="1"/>
  <c r="L527" i="1"/>
  <c r="I527" i="1"/>
  <c r="H527" i="1"/>
  <c r="G527" i="1"/>
  <c r="F527" i="1"/>
  <c r="L526" i="1"/>
  <c r="G526" i="1"/>
  <c r="I526" i="1" s="1"/>
  <c r="F526" i="1"/>
  <c r="H526" i="1" s="1"/>
  <c r="L525" i="1"/>
  <c r="I525" i="1"/>
  <c r="H525" i="1"/>
  <c r="G525" i="1"/>
  <c r="F525" i="1"/>
  <c r="L524" i="1"/>
  <c r="I524" i="1"/>
  <c r="H524" i="1"/>
  <c r="G524" i="1"/>
  <c r="F524" i="1"/>
  <c r="L523" i="1"/>
  <c r="G523" i="1"/>
  <c r="I523" i="1" s="1"/>
  <c r="F523" i="1"/>
  <c r="H523" i="1" s="1"/>
  <c r="L522" i="1"/>
  <c r="I522" i="1"/>
  <c r="H522" i="1"/>
  <c r="G522" i="1"/>
  <c r="F522" i="1"/>
  <c r="L521" i="1"/>
  <c r="H521" i="1"/>
  <c r="G521" i="1"/>
  <c r="I521" i="1" s="1"/>
  <c r="F521" i="1"/>
  <c r="L520" i="1"/>
  <c r="I520" i="1"/>
  <c r="G520" i="1"/>
  <c r="F520" i="1"/>
  <c r="H520" i="1" s="1"/>
  <c r="L519" i="1"/>
  <c r="I519" i="1"/>
  <c r="H519" i="1"/>
  <c r="G519" i="1"/>
  <c r="F519" i="1"/>
  <c r="L518" i="1"/>
  <c r="G518" i="1"/>
  <c r="I518" i="1" s="1"/>
  <c r="F518" i="1"/>
  <c r="H518" i="1" s="1"/>
  <c r="L517" i="1"/>
  <c r="I517" i="1"/>
  <c r="H517" i="1"/>
  <c r="G517" i="1"/>
  <c r="F517" i="1"/>
  <c r="L516" i="1"/>
  <c r="I516" i="1"/>
  <c r="H516" i="1"/>
  <c r="G516" i="1"/>
  <c r="F516" i="1"/>
  <c r="L515" i="1"/>
  <c r="G515" i="1"/>
  <c r="I515" i="1" s="1"/>
  <c r="F515" i="1"/>
  <c r="H515" i="1" s="1"/>
  <c r="L514" i="1"/>
  <c r="I514" i="1"/>
  <c r="H514" i="1"/>
  <c r="G514" i="1"/>
  <c r="F514" i="1"/>
  <c r="L513" i="1"/>
  <c r="H513" i="1"/>
  <c r="G513" i="1"/>
  <c r="I513" i="1" s="1"/>
  <c r="F513" i="1"/>
  <c r="L512" i="1"/>
  <c r="I512" i="1"/>
  <c r="G512" i="1"/>
  <c r="F512" i="1"/>
  <c r="H512" i="1" s="1"/>
  <c r="L511" i="1"/>
  <c r="I511" i="1"/>
  <c r="H511" i="1"/>
  <c r="G511" i="1"/>
  <c r="F511" i="1"/>
  <c r="L510" i="1"/>
  <c r="G510" i="1"/>
  <c r="I510" i="1" s="1"/>
  <c r="F510" i="1"/>
  <c r="H510" i="1" s="1"/>
  <c r="L509" i="1"/>
  <c r="I509" i="1"/>
  <c r="H509" i="1"/>
  <c r="G509" i="1"/>
  <c r="F509" i="1"/>
  <c r="L508" i="1"/>
  <c r="I508" i="1"/>
  <c r="H508" i="1"/>
  <c r="G508" i="1"/>
  <c r="F508" i="1"/>
  <c r="L507" i="1"/>
  <c r="G507" i="1"/>
  <c r="I507" i="1" s="1"/>
  <c r="F507" i="1"/>
  <c r="H507" i="1" s="1"/>
  <c r="L506" i="1"/>
  <c r="I506" i="1"/>
  <c r="H506" i="1"/>
  <c r="G506" i="1"/>
  <c r="F506" i="1"/>
  <c r="L505" i="1"/>
  <c r="H505" i="1"/>
  <c r="G505" i="1"/>
  <c r="I505" i="1" s="1"/>
  <c r="F505" i="1"/>
  <c r="L504" i="1"/>
  <c r="I504" i="1"/>
  <c r="G504" i="1"/>
  <c r="F504" i="1"/>
  <c r="H504" i="1" s="1"/>
  <c r="L503" i="1"/>
  <c r="I503" i="1"/>
  <c r="H503" i="1"/>
  <c r="G503" i="1"/>
  <c r="F503" i="1"/>
  <c r="L502" i="1"/>
  <c r="G502" i="1"/>
  <c r="I502" i="1" s="1"/>
  <c r="F502" i="1"/>
  <c r="H502" i="1" s="1"/>
  <c r="L501" i="1"/>
  <c r="I501" i="1"/>
  <c r="H501" i="1"/>
  <c r="G501" i="1"/>
  <c r="F501" i="1"/>
  <c r="L500" i="1"/>
  <c r="I500" i="1"/>
  <c r="H500" i="1"/>
  <c r="G500" i="1"/>
  <c r="F500" i="1"/>
  <c r="L499" i="1"/>
  <c r="G499" i="1"/>
  <c r="I499" i="1" s="1"/>
  <c r="F499" i="1"/>
  <c r="H499" i="1" s="1"/>
  <c r="L498" i="1"/>
  <c r="I498" i="1"/>
  <c r="H498" i="1"/>
  <c r="G498" i="1"/>
  <c r="F498" i="1"/>
  <c r="L497" i="1"/>
  <c r="H497" i="1"/>
  <c r="G497" i="1"/>
  <c r="I497" i="1" s="1"/>
  <c r="F497" i="1"/>
  <c r="L496" i="1"/>
  <c r="I496" i="1"/>
  <c r="G496" i="1"/>
  <c r="F496" i="1"/>
  <c r="H496" i="1" s="1"/>
  <c r="L495" i="1"/>
  <c r="I495" i="1"/>
  <c r="H495" i="1"/>
  <c r="G495" i="1"/>
  <c r="F495" i="1"/>
  <c r="L494" i="1"/>
  <c r="G494" i="1"/>
  <c r="I494" i="1" s="1"/>
  <c r="F494" i="1"/>
  <c r="H494" i="1" s="1"/>
  <c r="L493" i="1"/>
  <c r="I493" i="1"/>
  <c r="H493" i="1"/>
  <c r="G493" i="1"/>
  <c r="F493" i="1"/>
  <c r="L492" i="1"/>
  <c r="I492" i="1"/>
  <c r="H492" i="1"/>
  <c r="G492" i="1"/>
  <c r="F492" i="1"/>
  <c r="L491" i="1"/>
  <c r="G491" i="1"/>
  <c r="I491" i="1" s="1"/>
  <c r="F491" i="1"/>
  <c r="H491" i="1" s="1"/>
  <c r="L490" i="1"/>
  <c r="I490" i="1"/>
  <c r="H490" i="1"/>
  <c r="G490" i="1"/>
  <c r="F490" i="1"/>
  <c r="L489" i="1"/>
  <c r="H489" i="1"/>
  <c r="G489" i="1"/>
  <c r="I489" i="1" s="1"/>
  <c r="F489" i="1"/>
  <c r="L488" i="1"/>
  <c r="I488" i="1"/>
  <c r="G488" i="1"/>
  <c r="F488" i="1"/>
  <c r="H488" i="1" s="1"/>
  <c r="L487" i="1"/>
  <c r="I487" i="1"/>
  <c r="H487" i="1"/>
  <c r="G487" i="1"/>
  <c r="F487" i="1"/>
  <c r="L486" i="1"/>
  <c r="G486" i="1"/>
  <c r="I486" i="1" s="1"/>
  <c r="F486" i="1"/>
  <c r="H486" i="1" s="1"/>
  <c r="L485" i="1"/>
  <c r="I485" i="1"/>
  <c r="H485" i="1"/>
  <c r="G485" i="1"/>
  <c r="F485" i="1"/>
  <c r="L484" i="1"/>
  <c r="I484" i="1"/>
  <c r="H484" i="1"/>
  <c r="G484" i="1"/>
  <c r="F484" i="1"/>
  <c r="L483" i="1"/>
  <c r="G483" i="1"/>
  <c r="I483" i="1" s="1"/>
  <c r="F483" i="1"/>
  <c r="H483" i="1" s="1"/>
  <c r="L482" i="1"/>
  <c r="I482" i="1"/>
  <c r="H482" i="1"/>
  <c r="G482" i="1"/>
  <c r="F482" i="1"/>
  <c r="L481" i="1"/>
  <c r="H481" i="1"/>
  <c r="G481" i="1"/>
  <c r="I481" i="1" s="1"/>
  <c r="F481" i="1"/>
  <c r="L480" i="1"/>
  <c r="I480" i="1"/>
  <c r="G480" i="1"/>
  <c r="F480" i="1"/>
  <c r="H480" i="1" s="1"/>
  <c r="L479" i="1"/>
  <c r="I479" i="1"/>
  <c r="H479" i="1"/>
  <c r="G479" i="1"/>
  <c r="F479" i="1"/>
  <c r="L478" i="1"/>
  <c r="G478" i="1"/>
  <c r="I478" i="1" s="1"/>
  <c r="F478" i="1"/>
  <c r="H478" i="1" s="1"/>
  <c r="L477" i="1"/>
  <c r="I477" i="1"/>
  <c r="H477" i="1"/>
  <c r="G477" i="1"/>
  <c r="F477" i="1"/>
  <c r="L476" i="1"/>
  <c r="I476" i="1"/>
  <c r="H476" i="1"/>
  <c r="G476" i="1"/>
  <c r="F476" i="1"/>
  <c r="L475" i="1"/>
  <c r="G475" i="1"/>
  <c r="I475" i="1" s="1"/>
  <c r="F475" i="1"/>
  <c r="H475" i="1" s="1"/>
  <c r="L474" i="1"/>
  <c r="I474" i="1"/>
  <c r="H474" i="1"/>
  <c r="G474" i="1"/>
  <c r="F474" i="1"/>
  <c r="L473" i="1"/>
  <c r="H473" i="1"/>
  <c r="G473" i="1"/>
  <c r="I473" i="1" s="1"/>
  <c r="F473" i="1"/>
  <c r="L472" i="1"/>
  <c r="I472" i="1"/>
  <c r="G472" i="1"/>
  <c r="F472" i="1"/>
  <c r="H472" i="1" s="1"/>
  <c r="L471" i="1"/>
  <c r="I471" i="1"/>
  <c r="H471" i="1"/>
  <c r="G471" i="1"/>
  <c r="F471" i="1"/>
  <c r="L470" i="1"/>
  <c r="G470" i="1"/>
  <c r="I470" i="1" s="1"/>
  <c r="F470" i="1"/>
  <c r="H470" i="1" s="1"/>
  <c r="L469" i="1"/>
  <c r="I469" i="1"/>
  <c r="H469" i="1"/>
  <c r="G469" i="1"/>
  <c r="F469" i="1"/>
  <c r="L468" i="1"/>
  <c r="I468" i="1"/>
  <c r="H468" i="1"/>
  <c r="G468" i="1"/>
  <c r="F468" i="1"/>
  <c r="L467" i="1"/>
  <c r="G467" i="1"/>
  <c r="I467" i="1" s="1"/>
  <c r="F467" i="1"/>
  <c r="H467" i="1" s="1"/>
  <c r="L466" i="1"/>
  <c r="I466" i="1"/>
  <c r="H466" i="1"/>
  <c r="G466" i="1"/>
  <c r="F466" i="1"/>
  <c r="L465" i="1"/>
  <c r="H465" i="1"/>
  <c r="G465" i="1"/>
  <c r="I465" i="1" s="1"/>
  <c r="F465" i="1"/>
  <c r="L464" i="1"/>
  <c r="I464" i="1"/>
  <c r="G464" i="1"/>
  <c r="F464" i="1"/>
  <c r="H464" i="1" s="1"/>
  <c r="L463" i="1"/>
  <c r="I463" i="1"/>
  <c r="H463" i="1"/>
  <c r="G463" i="1"/>
  <c r="F463" i="1"/>
  <c r="L462" i="1"/>
  <c r="G462" i="1"/>
  <c r="I462" i="1" s="1"/>
  <c r="F462" i="1"/>
  <c r="H462" i="1" s="1"/>
  <c r="L461" i="1"/>
  <c r="H461" i="1"/>
  <c r="G461" i="1"/>
  <c r="I461" i="1" s="1"/>
  <c r="F461" i="1"/>
  <c r="L460" i="1"/>
  <c r="I460" i="1"/>
  <c r="H460" i="1"/>
  <c r="G460" i="1"/>
  <c r="F460" i="1"/>
  <c r="L459" i="1"/>
  <c r="G459" i="1"/>
  <c r="I459" i="1" s="1"/>
  <c r="F459" i="1"/>
  <c r="H459" i="1" s="1"/>
  <c r="L458" i="1"/>
  <c r="I458" i="1"/>
  <c r="G458" i="1"/>
  <c r="F458" i="1"/>
  <c r="H458" i="1" s="1"/>
  <c r="L457" i="1"/>
  <c r="H457" i="1"/>
  <c r="G457" i="1"/>
  <c r="I457" i="1" s="1"/>
  <c r="F457" i="1"/>
  <c r="L456" i="1"/>
  <c r="I456" i="1"/>
  <c r="G456" i="1"/>
  <c r="F456" i="1"/>
  <c r="H456" i="1" s="1"/>
  <c r="L455" i="1"/>
  <c r="I455" i="1"/>
  <c r="H455" i="1"/>
  <c r="G455" i="1"/>
  <c r="F455" i="1"/>
  <c r="L454" i="1"/>
  <c r="G454" i="1"/>
  <c r="I454" i="1" s="1"/>
  <c r="F454" i="1"/>
  <c r="H454" i="1" s="1"/>
  <c r="L453" i="1"/>
  <c r="H453" i="1"/>
  <c r="G453" i="1"/>
  <c r="I453" i="1" s="1"/>
  <c r="F453" i="1"/>
  <c r="L452" i="1"/>
  <c r="I452" i="1"/>
  <c r="H452" i="1"/>
  <c r="G452" i="1"/>
  <c r="F452" i="1"/>
  <c r="L451" i="1"/>
  <c r="G451" i="1"/>
  <c r="I451" i="1" s="1"/>
  <c r="F451" i="1"/>
  <c r="H451" i="1" s="1"/>
  <c r="L450" i="1"/>
  <c r="I450" i="1"/>
  <c r="G450" i="1"/>
  <c r="F450" i="1"/>
  <c r="H450" i="1" s="1"/>
  <c r="L449" i="1"/>
  <c r="H449" i="1"/>
  <c r="G449" i="1"/>
  <c r="I449" i="1" s="1"/>
  <c r="F449" i="1"/>
  <c r="L448" i="1"/>
  <c r="I448" i="1"/>
  <c r="G448" i="1"/>
  <c r="F448" i="1"/>
  <c r="H448" i="1" s="1"/>
  <c r="L447" i="1"/>
  <c r="I447" i="1"/>
  <c r="H447" i="1"/>
  <c r="G447" i="1"/>
  <c r="F447" i="1"/>
  <c r="L446" i="1"/>
  <c r="G446" i="1"/>
  <c r="I446" i="1" s="1"/>
  <c r="F446" i="1"/>
  <c r="H446" i="1" s="1"/>
  <c r="L445" i="1"/>
  <c r="H445" i="1"/>
  <c r="G445" i="1"/>
  <c r="I445" i="1" s="1"/>
  <c r="F445" i="1"/>
  <c r="L444" i="1"/>
  <c r="I444" i="1"/>
  <c r="H444" i="1"/>
  <c r="G444" i="1"/>
  <c r="F444" i="1"/>
  <c r="L443" i="1"/>
  <c r="G443" i="1"/>
  <c r="I443" i="1" s="1"/>
  <c r="F443" i="1"/>
  <c r="H443" i="1" s="1"/>
  <c r="L442" i="1"/>
  <c r="I442" i="1"/>
  <c r="G442" i="1"/>
  <c r="F442" i="1"/>
  <c r="H442" i="1" s="1"/>
  <c r="L441" i="1"/>
  <c r="H441" i="1"/>
  <c r="G441" i="1"/>
  <c r="I441" i="1" s="1"/>
  <c r="F441" i="1"/>
  <c r="L440" i="1"/>
  <c r="I440" i="1"/>
  <c r="G440" i="1"/>
  <c r="F440" i="1"/>
  <c r="H440" i="1" s="1"/>
  <c r="L439" i="1"/>
  <c r="I439" i="1"/>
  <c r="H439" i="1"/>
  <c r="G439" i="1"/>
  <c r="F439" i="1"/>
  <c r="L438" i="1"/>
  <c r="G438" i="1"/>
  <c r="I438" i="1" s="1"/>
  <c r="F438" i="1"/>
  <c r="H438" i="1" s="1"/>
  <c r="L437" i="1"/>
  <c r="I437" i="1"/>
  <c r="H437" i="1"/>
  <c r="G437" i="1"/>
  <c r="F437" i="1"/>
  <c r="L436" i="1"/>
  <c r="I436" i="1"/>
  <c r="H436" i="1"/>
  <c r="G436" i="1"/>
  <c r="F436" i="1"/>
  <c r="L435" i="1"/>
  <c r="G435" i="1"/>
  <c r="I435" i="1" s="1"/>
  <c r="F435" i="1"/>
  <c r="H435" i="1" s="1"/>
  <c r="L434" i="1"/>
  <c r="I434" i="1"/>
  <c r="H434" i="1"/>
  <c r="G434" i="1"/>
  <c r="F434" i="1"/>
  <c r="L433" i="1"/>
  <c r="H433" i="1"/>
  <c r="G433" i="1"/>
  <c r="I433" i="1" s="1"/>
  <c r="F433" i="1"/>
  <c r="L432" i="1"/>
  <c r="I432" i="1"/>
  <c r="G432" i="1"/>
  <c r="F432" i="1"/>
  <c r="H432" i="1" s="1"/>
  <c r="L431" i="1"/>
  <c r="I431" i="1"/>
  <c r="H431" i="1"/>
  <c r="G431" i="1"/>
  <c r="F431" i="1"/>
  <c r="L430" i="1"/>
  <c r="G430" i="1"/>
  <c r="I430" i="1" s="1"/>
  <c r="F430" i="1"/>
  <c r="H430" i="1" s="1"/>
  <c r="L429" i="1"/>
  <c r="H429" i="1"/>
  <c r="G429" i="1"/>
  <c r="I429" i="1" s="1"/>
  <c r="F429" i="1"/>
  <c r="L428" i="1"/>
  <c r="I428" i="1"/>
  <c r="H428" i="1"/>
  <c r="G428" i="1"/>
  <c r="F428" i="1"/>
  <c r="L427" i="1"/>
  <c r="G427" i="1"/>
  <c r="I427" i="1" s="1"/>
  <c r="F427" i="1"/>
  <c r="H427" i="1" s="1"/>
  <c r="L426" i="1"/>
  <c r="I426" i="1"/>
  <c r="G426" i="1"/>
  <c r="F426" i="1"/>
  <c r="H426" i="1" s="1"/>
  <c r="L425" i="1"/>
  <c r="H425" i="1"/>
  <c r="G425" i="1"/>
  <c r="I425" i="1" s="1"/>
  <c r="F425" i="1"/>
  <c r="L424" i="1"/>
  <c r="I424" i="1"/>
  <c r="G424" i="1"/>
  <c r="F424" i="1"/>
  <c r="H424" i="1" s="1"/>
  <c r="L423" i="1"/>
  <c r="I423" i="1"/>
  <c r="H423" i="1"/>
  <c r="G423" i="1"/>
  <c r="F423" i="1"/>
  <c r="L422" i="1"/>
  <c r="G422" i="1"/>
  <c r="I422" i="1" s="1"/>
  <c r="F422" i="1"/>
  <c r="H422" i="1" s="1"/>
  <c r="L421" i="1"/>
  <c r="I421" i="1"/>
  <c r="H421" i="1"/>
  <c r="G421" i="1"/>
  <c r="F421" i="1"/>
  <c r="L420" i="1"/>
  <c r="I420" i="1"/>
  <c r="H420" i="1"/>
  <c r="G420" i="1"/>
  <c r="F420" i="1"/>
  <c r="L419" i="1"/>
  <c r="G419" i="1"/>
  <c r="I419" i="1" s="1"/>
  <c r="F419" i="1"/>
  <c r="H419" i="1" s="1"/>
  <c r="L418" i="1"/>
  <c r="I418" i="1"/>
  <c r="G418" i="1"/>
  <c r="F418" i="1"/>
  <c r="H418" i="1" s="1"/>
  <c r="L417" i="1"/>
  <c r="H417" i="1"/>
  <c r="G417" i="1"/>
  <c r="I417" i="1" s="1"/>
  <c r="F417" i="1"/>
  <c r="L416" i="1"/>
  <c r="I416" i="1"/>
  <c r="G416" i="1"/>
  <c r="F416" i="1"/>
  <c r="H416" i="1" s="1"/>
  <c r="L415" i="1"/>
  <c r="I415" i="1"/>
  <c r="H415" i="1"/>
  <c r="G415" i="1"/>
  <c r="F415" i="1"/>
  <c r="L414" i="1"/>
  <c r="G414" i="1"/>
  <c r="I414" i="1" s="1"/>
  <c r="F414" i="1"/>
  <c r="H414" i="1" s="1"/>
  <c r="L413" i="1"/>
  <c r="H413" i="1"/>
  <c r="G413" i="1"/>
  <c r="I413" i="1" s="1"/>
  <c r="F413" i="1"/>
  <c r="L412" i="1"/>
  <c r="I412" i="1"/>
  <c r="H412" i="1"/>
  <c r="G412" i="1"/>
  <c r="F412" i="1"/>
  <c r="L411" i="1"/>
  <c r="G411" i="1"/>
  <c r="I411" i="1" s="1"/>
  <c r="F411" i="1"/>
  <c r="H411" i="1" s="1"/>
  <c r="L410" i="1"/>
  <c r="I410" i="1"/>
  <c r="G410" i="1"/>
  <c r="F410" i="1"/>
  <c r="H410" i="1" s="1"/>
  <c r="L409" i="1"/>
  <c r="H409" i="1"/>
  <c r="G409" i="1"/>
  <c r="I409" i="1" s="1"/>
  <c r="F409" i="1"/>
  <c r="L408" i="1"/>
  <c r="I408" i="1"/>
  <c r="G408" i="1"/>
  <c r="F408" i="1"/>
  <c r="H408" i="1" s="1"/>
  <c r="L407" i="1"/>
  <c r="I407" i="1"/>
  <c r="H407" i="1"/>
  <c r="G407" i="1"/>
  <c r="F407" i="1"/>
  <c r="L406" i="1"/>
  <c r="G406" i="1"/>
  <c r="I406" i="1" s="1"/>
  <c r="F406" i="1"/>
  <c r="H406" i="1" s="1"/>
  <c r="L405" i="1"/>
  <c r="H405" i="1"/>
  <c r="G405" i="1"/>
  <c r="I405" i="1" s="1"/>
  <c r="F405" i="1"/>
  <c r="L404" i="1"/>
  <c r="I404" i="1"/>
  <c r="H404" i="1"/>
  <c r="G404" i="1"/>
  <c r="F404" i="1"/>
  <c r="L403" i="1"/>
  <c r="G403" i="1"/>
  <c r="I403" i="1" s="1"/>
  <c r="F403" i="1"/>
  <c r="H403" i="1" s="1"/>
  <c r="L402" i="1"/>
  <c r="I402" i="1"/>
  <c r="H402" i="1"/>
  <c r="G402" i="1"/>
  <c r="F402" i="1"/>
  <c r="L401" i="1"/>
  <c r="H401" i="1"/>
  <c r="G401" i="1"/>
  <c r="I401" i="1" s="1"/>
  <c r="F401" i="1"/>
  <c r="L400" i="1"/>
  <c r="I400" i="1"/>
  <c r="G400" i="1"/>
  <c r="F400" i="1"/>
  <c r="H400" i="1" s="1"/>
  <c r="L399" i="1"/>
  <c r="I399" i="1"/>
  <c r="H399" i="1"/>
  <c r="G399" i="1"/>
  <c r="F399" i="1"/>
  <c r="L398" i="1"/>
  <c r="G398" i="1"/>
  <c r="I398" i="1" s="1"/>
  <c r="F398" i="1"/>
  <c r="H398" i="1" s="1"/>
  <c r="L397" i="1"/>
  <c r="I397" i="1"/>
  <c r="H397" i="1"/>
  <c r="G397" i="1"/>
  <c r="F397" i="1"/>
  <c r="L396" i="1"/>
  <c r="I396" i="1"/>
  <c r="H396" i="1"/>
  <c r="G396" i="1"/>
  <c r="F396" i="1"/>
  <c r="L395" i="1"/>
  <c r="G395" i="1"/>
  <c r="I395" i="1" s="1"/>
  <c r="F395" i="1"/>
  <c r="H395" i="1" s="1"/>
  <c r="L394" i="1"/>
  <c r="I394" i="1"/>
  <c r="G394" i="1"/>
  <c r="F394" i="1"/>
  <c r="H394" i="1" s="1"/>
  <c r="L393" i="1"/>
  <c r="H393" i="1"/>
  <c r="G393" i="1"/>
  <c r="I393" i="1" s="1"/>
  <c r="F393" i="1"/>
  <c r="L392" i="1"/>
  <c r="I392" i="1"/>
  <c r="G392" i="1"/>
  <c r="F392" i="1"/>
  <c r="H392" i="1" s="1"/>
  <c r="L391" i="1"/>
  <c r="I391" i="1"/>
  <c r="H391" i="1"/>
  <c r="G391" i="1"/>
  <c r="F391" i="1"/>
  <c r="L390" i="1"/>
  <c r="G390" i="1"/>
  <c r="I390" i="1" s="1"/>
  <c r="F390" i="1"/>
  <c r="H390" i="1" s="1"/>
  <c r="L389" i="1"/>
  <c r="H389" i="1"/>
  <c r="G389" i="1"/>
  <c r="I389" i="1" s="1"/>
  <c r="F389" i="1"/>
  <c r="L388" i="1"/>
  <c r="I388" i="1"/>
  <c r="H388" i="1"/>
  <c r="G388" i="1"/>
  <c r="F388" i="1"/>
  <c r="L387" i="1"/>
  <c r="G387" i="1"/>
  <c r="I387" i="1" s="1"/>
  <c r="F387" i="1"/>
  <c r="H387" i="1" s="1"/>
  <c r="L386" i="1"/>
  <c r="I386" i="1"/>
  <c r="G386" i="1"/>
  <c r="F386" i="1"/>
  <c r="H386" i="1" s="1"/>
  <c r="L385" i="1"/>
  <c r="H385" i="1"/>
  <c r="G385" i="1"/>
  <c r="I385" i="1" s="1"/>
  <c r="F385" i="1"/>
  <c r="L384" i="1"/>
  <c r="I384" i="1"/>
  <c r="G384" i="1"/>
  <c r="F384" i="1"/>
  <c r="H384" i="1" s="1"/>
  <c r="L383" i="1"/>
  <c r="I383" i="1"/>
  <c r="H383" i="1"/>
  <c r="G383" i="1"/>
  <c r="F383" i="1"/>
  <c r="L382" i="1"/>
  <c r="G382" i="1"/>
  <c r="I382" i="1" s="1"/>
  <c r="F382" i="1"/>
  <c r="H382" i="1" s="1"/>
  <c r="L381" i="1"/>
  <c r="H381" i="1"/>
  <c r="G381" i="1"/>
  <c r="I381" i="1" s="1"/>
  <c r="F381" i="1"/>
  <c r="L380" i="1"/>
  <c r="I380" i="1"/>
  <c r="H380" i="1"/>
  <c r="G380" i="1"/>
  <c r="F380" i="1"/>
  <c r="L379" i="1"/>
  <c r="G379" i="1"/>
  <c r="I379" i="1" s="1"/>
  <c r="F379" i="1"/>
  <c r="H379" i="1" s="1"/>
  <c r="L378" i="1"/>
  <c r="I378" i="1"/>
  <c r="G378" i="1"/>
  <c r="F378" i="1"/>
  <c r="H378" i="1" s="1"/>
  <c r="L377" i="1"/>
  <c r="H377" i="1"/>
  <c r="G377" i="1"/>
  <c r="I377" i="1" s="1"/>
  <c r="F377" i="1"/>
  <c r="L376" i="1"/>
  <c r="I376" i="1"/>
  <c r="G376" i="1"/>
  <c r="F376" i="1"/>
  <c r="H376" i="1" s="1"/>
  <c r="L375" i="1"/>
  <c r="I375" i="1"/>
  <c r="H375" i="1"/>
  <c r="G375" i="1"/>
  <c r="F375" i="1"/>
  <c r="L374" i="1"/>
  <c r="G374" i="1"/>
  <c r="I374" i="1" s="1"/>
  <c r="F374" i="1"/>
  <c r="H374" i="1" s="1"/>
  <c r="L373" i="1"/>
  <c r="H373" i="1"/>
  <c r="G373" i="1"/>
  <c r="I373" i="1" s="1"/>
  <c r="F373" i="1"/>
  <c r="L372" i="1"/>
  <c r="I372" i="1"/>
  <c r="H372" i="1"/>
  <c r="G372" i="1"/>
  <c r="F372" i="1"/>
  <c r="L371" i="1"/>
  <c r="G371" i="1"/>
  <c r="I371" i="1" s="1"/>
  <c r="F371" i="1"/>
  <c r="H371" i="1" s="1"/>
  <c r="L370" i="1"/>
  <c r="I370" i="1"/>
  <c r="G370" i="1"/>
  <c r="F370" i="1"/>
  <c r="H370" i="1" s="1"/>
  <c r="L369" i="1"/>
  <c r="H369" i="1"/>
  <c r="G369" i="1"/>
  <c r="I369" i="1" s="1"/>
  <c r="F369" i="1"/>
  <c r="L368" i="1"/>
  <c r="I368" i="1"/>
  <c r="G368" i="1"/>
  <c r="F368" i="1"/>
  <c r="H368" i="1" s="1"/>
  <c r="L367" i="1"/>
  <c r="I367" i="1"/>
  <c r="H367" i="1"/>
  <c r="G367" i="1"/>
  <c r="F367" i="1"/>
  <c r="L366" i="1"/>
  <c r="G366" i="1"/>
  <c r="I366" i="1" s="1"/>
  <c r="F366" i="1"/>
  <c r="H366" i="1" s="1"/>
  <c r="L365" i="1"/>
  <c r="H365" i="1"/>
  <c r="G365" i="1"/>
  <c r="I365" i="1" s="1"/>
  <c r="F365" i="1"/>
  <c r="L364" i="1"/>
  <c r="I364" i="1"/>
  <c r="H364" i="1"/>
  <c r="G364" i="1"/>
  <c r="F364" i="1"/>
  <c r="L363" i="1"/>
  <c r="I363" i="1"/>
  <c r="G363" i="1"/>
  <c r="F363" i="1"/>
  <c r="H363" i="1" s="1"/>
  <c r="L362" i="1"/>
  <c r="I362" i="1"/>
  <c r="G362" i="1"/>
  <c r="F362" i="1"/>
  <c r="H362" i="1" s="1"/>
  <c r="L361" i="1"/>
  <c r="H361" i="1"/>
  <c r="G361" i="1"/>
  <c r="I361" i="1" s="1"/>
  <c r="F361" i="1"/>
  <c r="L360" i="1"/>
  <c r="I360" i="1"/>
  <c r="H360" i="1"/>
  <c r="G360" i="1"/>
  <c r="F360" i="1"/>
  <c r="L359" i="1"/>
  <c r="I359" i="1"/>
  <c r="H359" i="1"/>
  <c r="G359" i="1"/>
  <c r="F359" i="1"/>
  <c r="L358" i="1"/>
  <c r="G358" i="1"/>
  <c r="I358" i="1" s="1"/>
  <c r="F358" i="1"/>
  <c r="H358" i="1" s="1"/>
  <c r="L357" i="1"/>
  <c r="H357" i="1"/>
  <c r="G357" i="1"/>
  <c r="I357" i="1" s="1"/>
  <c r="F357" i="1"/>
  <c r="L356" i="1"/>
  <c r="I356" i="1"/>
  <c r="H356" i="1"/>
  <c r="G356" i="1"/>
  <c r="F356" i="1"/>
  <c r="L355" i="1"/>
  <c r="I355" i="1"/>
  <c r="G355" i="1"/>
  <c r="F355" i="1"/>
  <c r="H355" i="1" s="1"/>
  <c r="L354" i="1"/>
  <c r="I354" i="1"/>
  <c r="G354" i="1"/>
  <c r="F354" i="1"/>
  <c r="H354" i="1" s="1"/>
  <c r="L353" i="1"/>
  <c r="H353" i="1"/>
  <c r="G353" i="1"/>
  <c r="I353" i="1" s="1"/>
  <c r="F353" i="1"/>
  <c r="L352" i="1"/>
  <c r="I352" i="1"/>
  <c r="H352" i="1"/>
  <c r="G352" i="1"/>
  <c r="F352" i="1"/>
  <c r="L351" i="1"/>
  <c r="I351" i="1"/>
  <c r="H351" i="1"/>
  <c r="G351" i="1"/>
  <c r="F351" i="1"/>
  <c r="L350" i="1"/>
  <c r="G350" i="1"/>
  <c r="I350" i="1" s="1"/>
  <c r="F350" i="1"/>
  <c r="H350" i="1" s="1"/>
  <c r="L349" i="1"/>
  <c r="H349" i="1"/>
  <c r="G349" i="1"/>
  <c r="I349" i="1" s="1"/>
  <c r="F349" i="1"/>
  <c r="L348" i="1"/>
  <c r="I348" i="1"/>
  <c r="H348" i="1"/>
  <c r="G348" i="1"/>
  <c r="F348" i="1"/>
  <c r="L347" i="1"/>
  <c r="I347" i="1"/>
  <c r="G347" i="1"/>
  <c r="F347" i="1"/>
  <c r="H347" i="1" s="1"/>
  <c r="L346" i="1"/>
  <c r="I346" i="1"/>
  <c r="G346" i="1"/>
  <c r="F346" i="1"/>
  <c r="H346" i="1" s="1"/>
  <c r="L345" i="1"/>
  <c r="H345" i="1"/>
  <c r="G345" i="1"/>
  <c r="I345" i="1" s="1"/>
  <c r="F345" i="1"/>
  <c r="L344" i="1"/>
  <c r="I344" i="1"/>
  <c r="H344" i="1"/>
  <c r="G344" i="1"/>
  <c r="F344" i="1"/>
  <c r="L343" i="1"/>
  <c r="I343" i="1"/>
  <c r="H343" i="1"/>
  <c r="G343" i="1"/>
  <c r="F343" i="1"/>
  <c r="L342" i="1"/>
  <c r="G342" i="1"/>
  <c r="I342" i="1" s="1"/>
  <c r="F342" i="1"/>
  <c r="H342" i="1" s="1"/>
  <c r="L341" i="1"/>
  <c r="H341" i="1"/>
  <c r="G341" i="1"/>
  <c r="I341" i="1" s="1"/>
  <c r="F341" i="1"/>
  <c r="L340" i="1"/>
  <c r="I340" i="1"/>
  <c r="H340" i="1"/>
  <c r="G340" i="1"/>
  <c r="F340" i="1"/>
  <c r="L339" i="1"/>
  <c r="I339" i="1"/>
  <c r="G339" i="1"/>
  <c r="F339" i="1"/>
  <c r="H339" i="1" s="1"/>
  <c r="L338" i="1"/>
  <c r="I338" i="1"/>
  <c r="G338" i="1"/>
  <c r="F338" i="1"/>
  <c r="H338" i="1" s="1"/>
  <c r="L337" i="1"/>
  <c r="H337" i="1"/>
  <c r="G337" i="1"/>
  <c r="I337" i="1" s="1"/>
  <c r="F337" i="1"/>
  <c r="L336" i="1"/>
  <c r="I336" i="1"/>
  <c r="H336" i="1"/>
  <c r="G336" i="1"/>
  <c r="F336" i="1"/>
  <c r="L335" i="1"/>
  <c r="I335" i="1"/>
  <c r="H335" i="1"/>
  <c r="G335" i="1"/>
  <c r="F335" i="1"/>
  <c r="L334" i="1"/>
  <c r="G334" i="1"/>
  <c r="I334" i="1" s="1"/>
  <c r="F334" i="1"/>
  <c r="H334" i="1" s="1"/>
  <c r="L333" i="1"/>
  <c r="H333" i="1"/>
  <c r="G333" i="1"/>
  <c r="I333" i="1" s="1"/>
  <c r="F333" i="1"/>
  <c r="L332" i="1"/>
  <c r="I332" i="1"/>
  <c r="H332" i="1"/>
  <c r="G332" i="1"/>
  <c r="F332" i="1"/>
  <c r="L331" i="1"/>
  <c r="I331" i="1"/>
  <c r="G331" i="1"/>
  <c r="F331" i="1"/>
  <c r="H331" i="1" s="1"/>
  <c r="L330" i="1"/>
  <c r="I330" i="1"/>
  <c r="G330" i="1"/>
  <c r="F330" i="1"/>
  <c r="H330" i="1" s="1"/>
  <c r="L329" i="1"/>
  <c r="H329" i="1"/>
  <c r="G329" i="1"/>
  <c r="I329" i="1" s="1"/>
  <c r="F329" i="1"/>
  <c r="L328" i="1"/>
  <c r="I328" i="1"/>
  <c r="H328" i="1"/>
  <c r="G328" i="1"/>
  <c r="F328" i="1"/>
  <c r="L327" i="1"/>
  <c r="I327" i="1"/>
  <c r="H327" i="1"/>
  <c r="G327" i="1"/>
  <c r="F327" i="1"/>
  <c r="L326" i="1"/>
  <c r="G326" i="1"/>
  <c r="I326" i="1" s="1"/>
  <c r="F326" i="1"/>
  <c r="H326" i="1" s="1"/>
  <c r="L325" i="1"/>
  <c r="G325" i="1"/>
  <c r="I325" i="1" s="1"/>
  <c r="F325" i="1"/>
  <c r="H325" i="1" s="1"/>
  <c r="L324" i="1"/>
  <c r="I324" i="1"/>
  <c r="H324" i="1"/>
  <c r="G324" i="1"/>
  <c r="F324" i="1"/>
  <c r="L323" i="1"/>
  <c r="I323" i="1"/>
  <c r="G323" i="1"/>
  <c r="F323" i="1"/>
  <c r="H323" i="1" s="1"/>
  <c r="L322" i="1"/>
  <c r="I322" i="1"/>
  <c r="G322" i="1"/>
  <c r="F322" i="1"/>
  <c r="H322" i="1" s="1"/>
  <c r="L321" i="1"/>
  <c r="H321" i="1"/>
  <c r="G321" i="1"/>
  <c r="I321" i="1" s="1"/>
  <c r="F321" i="1"/>
  <c r="L320" i="1"/>
  <c r="H320" i="1"/>
  <c r="G320" i="1"/>
  <c r="I320" i="1" s="1"/>
  <c r="F320" i="1"/>
  <c r="L319" i="1"/>
  <c r="I319" i="1"/>
  <c r="H319" i="1"/>
  <c r="G319" i="1"/>
  <c r="F319" i="1"/>
  <c r="L318" i="1"/>
  <c r="G318" i="1"/>
  <c r="I318" i="1" s="1"/>
  <c r="F318" i="1"/>
  <c r="H318" i="1" s="1"/>
  <c r="L317" i="1"/>
  <c r="G317" i="1"/>
  <c r="I317" i="1" s="1"/>
  <c r="F317" i="1"/>
  <c r="H317" i="1" s="1"/>
  <c r="L316" i="1"/>
  <c r="I316" i="1"/>
  <c r="H316" i="1"/>
  <c r="G316" i="1"/>
  <c r="F316" i="1"/>
  <c r="L315" i="1"/>
  <c r="I315" i="1"/>
  <c r="G315" i="1"/>
  <c r="F315" i="1"/>
  <c r="H315" i="1" s="1"/>
  <c r="L314" i="1"/>
  <c r="I314" i="1"/>
  <c r="G314" i="1"/>
  <c r="F314" i="1"/>
  <c r="H314" i="1" s="1"/>
  <c r="L313" i="1"/>
  <c r="H313" i="1"/>
  <c r="G313" i="1"/>
  <c r="I313" i="1" s="1"/>
  <c r="F313" i="1"/>
  <c r="L312" i="1"/>
  <c r="H312" i="1"/>
  <c r="G312" i="1"/>
  <c r="I312" i="1" s="1"/>
  <c r="F312" i="1"/>
  <c r="L311" i="1"/>
  <c r="I311" i="1"/>
  <c r="H311" i="1"/>
  <c r="G311" i="1"/>
  <c r="F311" i="1"/>
  <c r="L310" i="1"/>
  <c r="G310" i="1"/>
  <c r="I310" i="1" s="1"/>
  <c r="F310" i="1"/>
  <c r="H310" i="1" s="1"/>
  <c r="L309" i="1"/>
  <c r="G309" i="1"/>
  <c r="I309" i="1" s="1"/>
  <c r="F309" i="1"/>
  <c r="H309" i="1" s="1"/>
  <c r="L308" i="1"/>
  <c r="I308" i="1"/>
  <c r="H308" i="1"/>
  <c r="G308" i="1"/>
  <c r="F308" i="1"/>
  <c r="L307" i="1"/>
  <c r="I307" i="1"/>
  <c r="G307" i="1"/>
  <c r="F307" i="1"/>
  <c r="H307" i="1" s="1"/>
  <c r="L306" i="1"/>
  <c r="I306" i="1"/>
  <c r="G306" i="1"/>
  <c r="F306" i="1"/>
  <c r="H306" i="1" s="1"/>
  <c r="L305" i="1"/>
  <c r="H305" i="1"/>
  <c r="G305" i="1"/>
  <c r="I305" i="1" s="1"/>
  <c r="F305" i="1"/>
  <c r="L304" i="1"/>
  <c r="H304" i="1"/>
  <c r="G304" i="1"/>
  <c r="I304" i="1" s="1"/>
  <c r="F304" i="1"/>
  <c r="L303" i="1"/>
  <c r="I303" i="1"/>
  <c r="H303" i="1"/>
  <c r="G303" i="1"/>
  <c r="F303" i="1"/>
  <c r="L302" i="1"/>
  <c r="G302" i="1"/>
  <c r="I302" i="1" s="1"/>
  <c r="F302" i="1"/>
  <c r="H302" i="1" s="1"/>
  <c r="L301" i="1"/>
  <c r="G301" i="1"/>
  <c r="I301" i="1" s="1"/>
  <c r="F301" i="1"/>
  <c r="H301" i="1" s="1"/>
  <c r="L300" i="1"/>
  <c r="I300" i="1"/>
  <c r="H300" i="1"/>
  <c r="G300" i="1"/>
  <c r="F300" i="1"/>
  <c r="L299" i="1"/>
  <c r="I299" i="1"/>
  <c r="G299" i="1"/>
  <c r="F299" i="1"/>
  <c r="H299" i="1" s="1"/>
  <c r="L298" i="1"/>
  <c r="I298" i="1"/>
  <c r="G298" i="1"/>
  <c r="F298" i="1"/>
  <c r="H298" i="1" s="1"/>
  <c r="L297" i="1"/>
  <c r="H297" i="1"/>
  <c r="G297" i="1"/>
  <c r="I297" i="1" s="1"/>
  <c r="F297" i="1"/>
  <c r="L296" i="1"/>
  <c r="H296" i="1"/>
  <c r="G296" i="1"/>
  <c r="I296" i="1" s="1"/>
  <c r="F296" i="1"/>
  <c r="L295" i="1"/>
  <c r="I295" i="1"/>
  <c r="H295" i="1"/>
  <c r="G295" i="1"/>
  <c r="F295" i="1"/>
  <c r="L294" i="1"/>
  <c r="G294" i="1"/>
  <c r="I294" i="1" s="1"/>
  <c r="F294" i="1"/>
  <c r="H294" i="1" s="1"/>
  <c r="L293" i="1"/>
  <c r="G293" i="1"/>
  <c r="I293" i="1" s="1"/>
  <c r="F293" i="1"/>
  <c r="H293" i="1" s="1"/>
  <c r="L292" i="1"/>
  <c r="I292" i="1"/>
  <c r="H292" i="1"/>
  <c r="G292" i="1"/>
  <c r="F292" i="1"/>
  <c r="L291" i="1"/>
  <c r="I291" i="1"/>
  <c r="G291" i="1"/>
  <c r="F291" i="1"/>
  <c r="H291" i="1" s="1"/>
  <c r="L290" i="1"/>
  <c r="I290" i="1"/>
  <c r="G290" i="1"/>
  <c r="F290" i="1"/>
  <c r="H290" i="1" s="1"/>
  <c r="L289" i="1"/>
  <c r="H289" i="1"/>
  <c r="G289" i="1"/>
  <c r="I289" i="1" s="1"/>
  <c r="F289" i="1"/>
  <c r="L288" i="1"/>
  <c r="H288" i="1"/>
  <c r="G288" i="1"/>
  <c r="I288" i="1" s="1"/>
  <c r="F288" i="1"/>
  <c r="L287" i="1"/>
  <c r="I287" i="1"/>
  <c r="H287" i="1"/>
  <c r="G287" i="1"/>
  <c r="F287" i="1"/>
  <c r="L286" i="1"/>
  <c r="G286" i="1"/>
  <c r="I286" i="1" s="1"/>
  <c r="F286" i="1"/>
  <c r="H286" i="1" s="1"/>
  <c r="L285" i="1"/>
  <c r="G285" i="1"/>
  <c r="I285" i="1" s="1"/>
  <c r="F285" i="1"/>
  <c r="H285" i="1" s="1"/>
  <c r="L284" i="1"/>
  <c r="I284" i="1"/>
  <c r="H284" i="1"/>
  <c r="G284" i="1"/>
  <c r="F284" i="1"/>
  <c r="L283" i="1"/>
  <c r="I283" i="1"/>
  <c r="G283" i="1"/>
  <c r="F283" i="1"/>
  <c r="H283" i="1" s="1"/>
  <c r="L282" i="1"/>
  <c r="I282" i="1"/>
  <c r="G282" i="1"/>
  <c r="F282" i="1"/>
  <c r="H282" i="1" s="1"/>
  <c r="L281" i="1"/>
  <c r="H281" i="1"/>
  <c r="G281" i="1"/>
  <c r="I281" i="1" s="1"/>
  <c r="F281" i="1"/>
  <c r="L280" i="1"/>
  <c r="H280" i="1"/>
  <c r="G280" i="1"/>
  <c r="I280" i="1" s="1"/>
  <c r="F280" i="1"/>
  <c r="L279" i="1"/>
  <c r="I279" i="1"/>
  <c r="H279" i="1"/>
  <c r="G279" i="1"/>
  <c r="F279" i="1"/>
  <c r="L278" i="1"/>
  <c r="G278" i="1"/>
  <c r="I278" i="1" s="1"/>
  <c r="F278" i="1"/>
  <c r="H278" i="1" s="1"/>
  <c r="L277" i="1"/>
  <c r="G277" i="1"/>
  <c r="I277" i="1" s="1"/>
  <c r="F277" i="1"/>
  <c r="H277" i="1" s="1"/>
  <c r="L276" i="1"/>
  <c r="I276" i="1"/>
  <c r="H276" i="1"/>
  <c r="G276" i="1"/>
  <c r="F276" i="1"/>
  <c r="L275" i="1"/>
  <c r="I275" i="1"/>
  <c r="G275" i="1"/>
  <c r="F275" i="1"/>
  <c r="H275" i="1" s="1"/>
  <c r="L274" i="1"/>
  <c r="I274" i="1"/>
  <c r="G274" i="1"/>
  <c r="F274" i="1"/>
  <c r="H274" i="1" s="1"/>
  <c r="L273" i="1"/>
  <c r="H273" i="1"/>
  <c r="G273" i="1"/>
  <c r="I273" i="1" s="1"/>
  <c r="F273" i="1"/>
  <c r="L272" i="1"/>
  <c r="H272" i="1"/>
  <c r="G272" i="1"/>
  <c r="I272" i="1" s="1"/>
  <c r="F272" i="1"/>
  <c r="L271" i="1"/>
  <c r="I271" i="1"/>
  <c r="H271" i="1"/>
  <c r="G271" i="1"/>
  <c r="F271" i="1"/>
  <c r="L270" i="1"/>
  <c r="G270" i="1"/>
  <c r="I270" i="1" s="1"/>
  <c r="F270" i="1"/>
  <c r="H270" i="1" s="1"/>
  <c r="L269" i="1"/>
  <c r="G269" i="1"/>
  <c r="I269" i="1" s="1"/>
  <c r="F269" i="1"/>
  <c r="H269" i="1" s="1"/>
  <c r="L268" i="1"/>
  <c r="I268" i="1"/>
  <c r="H268" i="1"/>
  <c r="G268" i="1"/>
  <c r="F268" i="1"/>
  <c r="L267" i="1"/>
  <c r="I267" i="1"/>
  <c r="G267" i="1"/>
  <c r="F267" i="1"/>
  <c r="H267" i="1" s="1"/>
  <c r="L266" i="1"/>
  <c r="I266" i="1"/>
  <c r="G266" i="1"/>
  <c r="F266" i="1"/>
  <c r="H266" i="1" s="1"/>
  <c r="L265" i="1"/>
  <c r="H265" i="1"/>
  <c r="G265" i="1"/>
  <c r="I265" i="1" s="1"/>
  <c r="F265" i="1"/>
  <c r="L264" i="1"/>
  <c r="H264" i="1"/>
  <c r="G264" i="1"/>
  <c r="I264" i="1" s="1"/>
  <c r="F264" i="1"/>
  <c r="L263" i="1"/>
  <c r="I263" i="1"/>
  <c r="H263" i="1"/>
  <c r="G263" i="1"/>
  <c r="F263" i="1"/>
  <c r="L262" i="1"/>
  <c r="G262" i="1"/>
  <c r="I262" i="1" s="1"/>
  <c r="F262" i="1"/>
  <c r="H262" i="1" s="1"/>
  <c r="L261" i="1"/>
  <c r="G261" i="1"/>
  <c r="I261" i="1" s="1"/>
  <c r="F261" i="1"/>
  <c r="H261" i="1" s="1"/>
  <c r="L260" i="1"/>
  <c r="I260" i="1"/>
  <c r="H260" i="1"/>
  <c r="G260" i="1"/>
  <c r="F260" i="1"/>
  <c r="L259" i="1"/>
  <c r="I259" i="1"/>
  <c r="G259" i="1"/>
  <c r="F259" i="1"/>
  <c r="H259" i="1" s="1"/>
  <c r="L258" i="1"/>
  <c r="I258" i="1"/>
  <c r="G258" i="1"/>
  <c r="F258" i="1"/>
  <c r="H258" i="1" s="1"/>
  <c r="L257" i="1"/>
  <c r="H257" i="1"/>
  <c r="G257" i="1"/>
  <c r="I257" i="1" s="1"/>
  <c r="F257" i="1"/>
  <c r="L256" i="1"/>
  <c r="H256" i="1"/>
  <c r="G256" i="1"/>
  <c r="I256" i="1" s="1"/>
  <c r="F256" i="1"/>
  <c r="L255" i="1"/>
  <c r="I255" i="1"/>
  <c r="H255" i="1"/>
  <c r="G255" i="1"/>
  <c r="F255" i="1"/>
  <c r="L254" i="1"/>
  <c r="G254" i="1"/>
  <c r="I254" i="1" s="1"/>
  <c r="F254" i="1"/>
  <c r="H254" i="1" s="1"/>
  <c r="L253" i="1"/>
  <c r="G253" i="1"/>
  <c r="I253" i="1" s="1"/>
  <c r="F253" i="1"/>
  <c r="H253" i="1" s="1"/>
  <c r="L252" i="1"/>
  <c r="I252" i="1"/>
  <c r="H252" i="1"/>
  <c r="G252" i="1"/>
  <c r="F252" i="1"/>
  <c r="L251" i="1"/>
  <c r="I251" i="1"/>
  <c r="G251" i="1"/>
  <c r="F251" i="1"/>
  <c r="H251" i="1" s="1"/>
  <c r="L250" i="1"/>
  <c r="I250" i="1"/>
  <c r="G250" i="1"/>
  <c r="F250" i="1"/>
  <c r="H250" i="1" s="1"/>
  <c r="L249" i="1"/>
  <c r="H249" i="1"/>
  <c r="G249" i="1"/>
  <c r="I249" i="1" s="1"/>
  <c r="F249" i="1"/>
  <c r="L248" i="1"/>
  <c r="H248" i="1"/>
  <c r="G248" i="1"/>
  <c r="I248" i="1" s="1"/>
  <c r="F248" i="1"/>
  <c r="L247" i="1"/>
  <c r="I247" i="1"/>
  <c r="H247" i="1"/>
  <c r="G247" i="1"/>
  <c r="F247" i="1"/>
  <c r="L246" i="1"/>
  <c r="G246" i="1"/>
  <c r="I246" i="1" s="1"/>
  <c r="F246" i="1"/>
  <c r="H246" i="1" s="1"/>
  <c r="L245" i="1"/>
  <c r="G245" i="1"/>
  <c r="I245" i="1" s="1"/>
  <c r="F245" i="1"/>
  <c r="H245" i="1" s="1"/>
  <c r="L244" i="1"/>
  <c r="I244" i="1"/>
  <c r="H244" i="1"/>
  <c r="G244" i="1"/>
  <c r="F244" i="1"/>
  <c r="L243" i="1"/>
  <c r="I243" i="1"/>
  <c r="G243" i="1"/>
  <c r="F243" i="1"/>
  <c r="H243" i="1" s="1"/>
  <c r="L242" i="1"/>
  <c r="I242" i="1"/>
  <c r="G242" i="1"/>
  <c r="F242" i="1"/>
  <c r="H242" i="1" s="1"/>
  <c r="L241" i="1"/>
  <c r="H241" i="1"/>
  <c r="G241" i="1"/>
  <c r="I241" i="1" s="1"/>
  <c r="F241" i="1"/>
  <c r="L240" i="1"/>
  <c r="H240" i="1"/>
  <c r="G240" i="1"/>
  <c r="I240" i="1" s="1"/>
  <c r="F240" i="1"/>
  <c r="L239" i="1"/>
  <c r="I239" i="1"/>
  <c r="H239" i="1"/>
  <c r="G239" i="1"/>
  <c r="F239" i="1"/>
  <c r="L238" i="1"/>
  <c r="G238" i="1"/>
  <c r="I238" i="1" s="1"/>
  <c r="F238" i="1"/>
  <c r="H238" i="1" s="1"/>
  <c r="L237" i="1"/>
  <c r="G237" i="1"/>
  <c r="I237" i="1" s="1"/>
  <c r="F237" i="1"/>
  <c r="H237" i="1" s="1"/>
  <c r="L236" i="1"/>
  <c r="I236" i="1"/>
  <c r="H236" i="1"/>
  <c r="G236" i="1"/>
  <c r="F236" i="1"/>
  <c r="L235" i="1"/>
  <c r="I235" i="1"/>
  <c r="G235" i="1"/>
  <c r="F235" i="1"/>
  <c r="H235" i="1" s="1"/>
  <c r="L234" i="1"/>
  <c r="I234" i="1"/>
  <c r="G234" i="1"/>
  <c r="F234" i="1"/>
  <c r="H234" i="1" s="1"/>
  <c r="L233" i="1"/>
  <c r="H233" i="1"/>
  <c r="G233" i="1"/>
  <c r="I233" i="1" s="1"/>
  <c r="F233" i="1"/>
  <c r="L232" i="1"/>
  <c r="H232" i="1"/>
  <c r="G232" i="1"/>
  <c r="I232" i="1" s="1"/>
  <c r="F232" i="1"/>
  <c r="L231" i="1"/>
  <c r="I231" i="1"/>
  <c r="H231" i="1"/>
  <c r="G231" i="1"/>
  <c r="F231" i="1"/>
  <c r="L230" i="1"/>
  <c r="G230" i="1"/>
  <c r="I230" i="1" s="1"/>
  <c r="F230" i="1"/>
  <c r="H230" i="1" s="1"/>
  <c r="L229" i="1"/>
  <c r="G229" i="1"/>
  <c r="I229" i="1" s="1"/>
  <c r="F229" i="1"/>
  <c r="H229" i="1" s="1"/>
  <c r="L228" i="1"/>
  <c r="I228" i="1"/>
  <c r="H228" i="1"/>
  <c r="G228" i="1"/>
  <c r="F228" i="1"/>
  <c r="L227" i="1"/>
  <c r="I227" i="1"/>
  <c r="G227" i="1"/>
  <c r="F227" i="1"/>
  <c r="H227" i="1" s="1"/>
  <c r="L226" i="1"/>
  <c r="I226" i="1"/>
  <c r="G226" i="1"/>
  <c r="F226" i="1"/>
  <c r="H226" i="1" s="1"/>
  <c r="L225" i="1"/>
  <c r="H225" i="1"/>
  <c r="G225" i="1"/>
  <c r="I225" i="1" s="1"/>
  <c r="F225" i="1"/>
  <c r="L224" i="1"/>
  <c r="H224" i="1"/>
  <c r="G224" i="1"/>
  <c r="I224" i="1" s="1"/>
  <c r="F224" i="1"/>
  <c r="L223" i="1"/>
  <c r="I223" i="1"/>
  <c r="H223" i="1"/>
  <c r="G223" i="1"/>
  <c r="F223" i="1"/>
  <c r="L222" i="1"/>
  <c r="G222" i="1"/>
  <c r="I222" i="1" s="1"/>
  <c r="F222" i="1"/>
  <c r="H222" i="1" s="1"/>
  <c r="L221" i="1"/>
  <c r="G221" i="1"/>
  <c r="I221" i="1" s="1"/>
  <c r="F221" i="1"/>
  <c r="H221" i="1" s="1"/>
  <c r="L220" i="1"/>
  <c r="I220" i="1"/>
  <c r="H220" i="1"/>
  <c r="G220" i="1"/>
  <c r="F220" i="1"/>
  <c r="L219" i="1"/>
  <c r="I219" i="1"/>
  <c r="G219" i="1"/>
  <c r="F219" i="1"/>
  <c r="H219" i="1" s="1"/>
  <c r="L218" i="1"/>
  <c r="I218" i="1"/>
  <c r="G218" i="1"/>
  <c r="F218" i="1"/>
  <c r="H218" i="1" s="1"/>
  <c r="L217" i="1"/>
  <c r="G217" i="1"/>
  <c r="I217" i="1" s="1"/>
  <c r="F217" i="1"/>
  <c r="H217" i="1" s="1"/>
  <c r="L216" i="1"/>
  <c r="H216" i="1"/>
  <c r="G216" i="1"/>
  <c r="I216" i="1" s="1"/>
  <c r="F216" i="1"/>
  <c r="L215" i="1"/>
  <c r="I215" i="1"/>
  <c r="H215" i="1"/>
  <c r="G215" i="1"/>
  <c r="F215" i="1"/>
  <c r="L214" i="1"/>
  <c r="G214" i="1"/>
  <c r="I214" i="1" s="1"/>
  <c r="F214" i="1"/>
  <c r="H214" i="1" s="1"/>
  <c r="L213" i="1"/>
  <c r="G213" i="1"/>
  <c r="I213" i="1" s="1"/>
  <c r="F213" i="1"/>
  <c r="H213" i="1" s="1"/>
  <c r="L212" i="1"/>
  <c r="H212" i="1"/>
  <c r="G212" i="1"/>
  <c r="I212" i="1" s="1"/>
  <c r="F212" i="1"/>
  <c r="L211" i="1"/>
  <c r="I211" i="1"/>
  <c r="G211" i="1"/>
  <c r="F211" i="1"/>
  <c r="H211" i="1" s="1"/>
  <c r="L210" i="1"/>
  <c r="I210" i="1"/>
  <c r="G210" i="1"/>
  <c r="F210" i="1"/>
  <c r="H210" i="1" s="1"/>
  <c r="L209" i="1"/>
  <c r="G209" i="1"/>
  <c r="I209" i="1" s="1"/>
  <c r="F209" i="1"/>
  <c r="H209" i="1" s="1"/>
  <c r="L208" i="1"/>
  <c r="H208" i="1"/>
  <c r="G208" i="1"/>
  <c r="I208" i="1" s="1"/>
  <c r="F208" i="1"/>
  <c r="L207" i="1"/>
  <c r="I207" i="1"/>
  <c r="H207" i="1"/>
  <c r="G207" i="1"/>
  <c r="F207" i="1"/>
  <c r="L206" i="1"/>
  <c r="G206" i="1"/>
  <c r="I206" i="1" s="1"/>
  <c r="F206" i="1"/>
  <c r="H206" i="1" s="1"/>
  <c r="L205" i="1"/>
  <c r="G205" i="1"/>
  <c r="I205" i="1" s="1"/>
  <c r="F205" i="1"/>
  <c r="H205" i="1" s="1"/>
  <c r="L204" i="1"/>
  <c r="H204" i="1"/>
  <c r="G204" i="1"/>
  <c r="I204" i="1" s="1"/>
  <c r="F204" i="1"/>
  <c r="L203" i="1"/>
  <c r="I203" i="1"/>
  <c r="G203" i="1"/>
  <c r="F203" i="1"/>
  <c r="H203" i="1" s="1"/>
  <c r="L202" i="1"/>
  <c r="I202" i="1"/>
  <c r="G202" i="1"/>
  <c r="F202" i="1"/>
  <c r="H202" i="1" s="1"/>
  <c r="L201" i="1"/>
  <c r="G201" i="1"/>
  <c r="I201" i="1" s="1"/>
  <c r="F201" i="1"/>
  <c r="H201" i="1" s="1"/>
  <c r="L200" i="1"/>
  <c r="H200" i="1"/>
  <c r="G200" i="1"/>
  <c r="I200" i="1" s="1"/>
  <c r="F200" i="1"/>
  <c r="L199" i="1"/>
  <c r="I199" i="1"/>
  <c r="H199" i="1"/>
  <c r="G199" i="1"/>
  <c r="F199" i="1"/>
  <c r="L198" i="1"/>
  <c r="G198" i="1"/>
  <c r="I198" i="1" s="1"/>
  <c r="F198" i="1"/>
  <c r="H198" i="1" s="1"/>
  <c r="L197" i="1"/>
  <c r="G197" i="1"/>
  <c r="I197" i="1" s="1"/>
  <c r="F197" i="1"/>
  <c r="H197" i="1" s="1"/>
  <c r="L196" i="1"/>
  <c r="H196" i="1"/>
  <c r="G196" i="1"/>
  <c r="I196" i="1" s="1"/>
  <c r="F196" i="1"/>
  <c r="L195" i="1"/>
  <c r="I195" i="1"/>
  <c r="G195" i="1"/>
  <c r="F195" i="1"/>
  <c r="H195" i="1" s="1"/>
  <c r="L194" i="1"/>
  <c r="I194" i="1"/>
  <c r="G194" i="1"/>
  <c r="F194" i="1"/>
  <c r="H194" i="1" s="1"/>
  <c r="L193" i="1"/>
  <c r="G193" i="1"/>
  <c r="I193" i="1" s="1"/>
  <c r="F193" i="1"/>
  <c r="H193" i="1" s="1"/>
  <c r="L192" i="1"/>
  <c r="H192" i="1"/>
  <c r="G192" i="1"/>
  <c r="I192" i="1" s="1"/>
  <c r="F192" i="1"/>
  <c r="L191" i="1"/>
  <c r="I191" i="1"/>
  <c r="H191" i="1"/>
  <c r="G191" i="1"/>
  <c r="F191" i="1"/>
  <c r="L190" i="1"/>
  <c r="G190" i="1"/>
  <c r="I190" i="1" s="1"/>
  <c r="F190" i="1"/>
  <c r="H190" i="1" s="1"/>
  <c r="L189" i="1"/>
  <c r="G189" i="1"/>
  <c r="I189" i="1" s="1"/>
  <c r="F189" i="1"/>
  <c r="H189" i="1" s="1"/>
  <c r="L188" i="1"/>
  <c r="H188" i="1"/>
  <c r="G188" i="1"/>
  <c r="I188" i="1" s="1"/>
  <c r="F188" i="1"/>
  <c r="L187" i="1"/>
  <c r="I187" i="1"/>
  <c r="G187" i="1"/>
  <c r="F187" i="1"/>
  <c r="H187" i="1" s="1"/>
  <c r="L186" i="1"/>
  <c r="I186" i="1"/>
  <c r="G186" i="1"/>
  <c r="F186" i="1"/>
  <c r="H186" i="1" s="1"/>
  <c r="L185" i="1"/>
  <c r="G185" i="1"/>
  <c r="I185" i="1" s="1"/>
  <c r="F185" i="1"/>
  <c r="H185" i="1" s="1"/>
  <c r="L184" i="1"/>
  <c r="G184" i="1"/>
  <c r="I184" i="1" s="1"/>
  <c r="F184" i="1"/>
  <c r="H184" i="1" s="1"/>
  <c r="L183" i="1"/>
  <c r="I183" i="1"/>
  <c r="H183" i="1"/>
  <c r="G183" i="1"/>
  <c r="F183" i="1"/>
  <c r="L182" i="1"/>
  <c r="G182" i="1"/>
  <c r="I182" i="1" s="1"/>
  <c r="F182" i="1"/>
  <c r="H182" i="1" s="1"/>
  <c r="L181" i="1"/>
  <c r="H181" i="1"/>
  <c r="G181" i="1"/>
  <c r="I181" i="1" s="1"/>
  <c r="F181" i="1"/>
  <c r="L180" i="1"/>
  <c r="H180" i="1"/>
  <c r="G180" i="1"/>
  <c r="I180" i="1" s="1"/>
  <c r="F180" i="1"/>
  <c r="L179" i="1"/>
  <c r="G179" i="1"/>
  <c r="I179" i="1" s="1"/>
  <c r="F179" i="1"/>
  <c r="H179" i="1" s="1"/>
  <c r="L178" i="1"/>
  <c r="G178" i="1"/>
  <c r="I178" i="1" s="1"/>
  <c r="F178" i="1"/>
  <c r="H178" i="1" s="1"/>
  <c r="L177" i="1"/>
  <c r="G177" i="1"/>
  <c r="I177" i="1" s="1"/>
  <c r="F177" i="1"/>
  <c r="H177" i="1" s="1"/>
  <c r="L176" i="1"/>
  <c r="I176" i="1"/>
  <c r="G176" i="1"/>
  <c r="F176" i="1"/>
  <c r="H176" i="1" s="1"/>
  <c r="L175" i="1"/>
  <c r="I175" i="1"/>
  <c r="G175" i="1"/>
  <c r="F175" i="1"/>
  <c r="H175" i="1" s="1"/>
  <c r="L174" i="1"/>
  <c r="G174" i="1"/>
  <c r="I174" i="1" s="1"/>
  <c r="F174" i="1"/>
  <c r="H174" i="1" s="1"/>
  <c r="L173" i="1"/>
  <c r="H173" i="1"/>
  <c r="G173" i="1"/>
  <c r="I173" i="1" s="1"/>
  <c r="F173" i="1"/>
  <c r="L172" i="1"/>
  <c r="H172" i="1"/>
  <c r="G172" i="1"/>
  <c r="I172" i="1" s="1"/>
  <c r="F172" i="1"/>
  <c r="L171" i="1"/>
  <c r="G171" i="1"/>
  <c r="I171" i="1" s="1"/>
  <c r="F171" i="1"/>
  <c r="H171" i="1" s="1"/>
  <c r="L170" i="1"/>
  <c r="G170" i="1"/>
  <c r="I170" i="1" s="1"/>
  <c r="F170" i="1"/>
  <c r="H170" i="1" s="1"/>
  <c r="L169" i="1"/>
  <c r="G169" i="1"/>
  <c r="I169" i="1" s="1"/>
  <c r="F169" i="1"/>
  <c r="H169" i="1" s="1"/>
  <c r="L168" i="1"/>
  <c r="I168" i="1"/>
  <c r="G168" i="1"/>
  <c r="F168" i="1"/>
  <c r="H168" i="1" s="1"/>
  <c r="L167" i="1"/>
  <c r="I167" i="1"/>
  <c r="G167" i="1"/>
  <c r="F167" i="1"/>
  <c r="H167" i="1" s="1"/>
  <c r="L166" i="1"/>
  <c r="G166" i="1"/>
  <c r="I166" i="1" s="1"/>
  <c r="F166" i="1"/>
  <c r="H166" i="1" s="1"/>
  <c r="L165" i="1"/>
  <c r="H165" i="1"/>
  <c r="G165" i="1"/>
  <c r="I165" i="1" s="1"/>
  <c r="F165" i="1"/>
  <c r="L164" i="1"/>
  <c r="H164" i="1"/>
  <c r="G164" i="1"/>
  <c r="I164" i="1" s="1"/>
  <c r="F164" i="1"/>
  <c r="L163" i="1"/>
  <c r="G163" i="1"/>
  <c r="I163" i="1" s="1"/>
  <c r="F163" i="1"/>
  <c r="H163" i="1" s="1"/>
  <c r="L162" i="1"/>
  <c r="G162" i="1"/>
  <c r="I162" i="1" s="1"/>
  <c r="F162" i="1"/>
  <c r="H162" i="1" s="1"/>
  <c r="L161" i="1"/>
  <c r="G161" i="1"/>
  <c r="I161" i="1" s="1"/>
  <c r="F161" i="1"/>
  <c r="H161" i="1" s="1"/>
  <c r="L160" i="1"/>
  <c r="I160" i="1"/>
  <c r="G160" i="1"/>
  <c r="F160" i="1"/>
  <c r="H160" i="1" s="1"/>
  <c r="L159" i="1"/>
  <c r="I159" i="1"/>
  <c r="G159" i="1"/>
  <c r="F159" i="1"/>
  <c r="H159" i="1" s="1"/>
  <c r="L158" i="1"/>
  <c r="G158" i="1"/>
  <c r="I158" i="1" s="1"/>
  <c r="F158" i="1"/>
  <c r="H158" i="1" s="1"/>
  <c r="L157" i="1"/>
  <c r="H157" i="1"/>
  <c r="G157" i="1"/>
  <c r="I157" i="1" s="1"/>
  <c r="F157" i="1"/>
  <c r="L156" i="1"/>
  <c r="H156" i="1"/>
  <c r="G156" i="1"/>
  <c r="I156" i="1" s="1"/>
  <c r="F156" i="1"/>
  <c r="L155" i="1"/>
  <c r="G155" i="1"/>
  <c r="I155" i="1" s="1"/>
  <c r="F155" i="1"/>
  <c r="H155" i="1" s="1"/>
  <c r="L154" i="1"/>
  <c r="G154" i="1"/>
  <c r="I154" i="1" s="1"/>
  <c r="F154" i="1"/>
  <c r="H154" i="1" s="1"/>
  <c r="L153" i="1"/>
  <c r="G153" i="1"/>
  <c r="I153" i="1" s="1"/>
  <c r="F153" i="1"/>
  <c r="H153" i="1" s="1"/>
  <c r="L152" i="1"/>
  <c r="I152" i="1"/>
  <c r="G152" i="1"/>
  <c r="F152" i="1"/>
  <c r="H152" i="1" s="1"/>
  <c r="L151" i="1"/>
  <c r="I151" i="1"/>
  <c r="G151" i="1"/>
  <c r="F151" i="1"/>
  <c r="H151" i="1" s="1"/>
  <c r="L150" i="1"/>
  <c r="G150" i="1"/>
  <c r="I150" i="1" s="1"/>
  <c r="F150" i="1"/>
  <c r="H150" i="1" s="1"/>
  <c r="L149" i="1"/>
  <c r="H149" i="1"/>
  <c r="G149" i="1"/>
  <c r="I149" i="1" s="1"/>
  <c r="F149" i="1"/>
  <c r="L148" i="1"/>
  <c r="H148" i="1"/>
  <c r="G148" i="1"/>
  <c r="I148" i="1" s="1"/>
  <c r="F148" i="1"/>
  <c r="L147" i="1"/>
  <c r="G147" i="1"/>
  <c r="I147" i="1" s="1"/>
  <c r="F147" i="1"/>
  <c r="H147" i="1" s="1"/>
  <c r="L146" i="1"/>
  <c r="G146" i="1"/>
  <c r="I146" i="1" s="1"/>
  <c r="F146" i="1"/>
  <c r="H146" i="1" s="1"/>
  <c r="L145" i="1"/>
  <c r="G145" i="1"/>
  <c r="I145" i="1" s="1"/>
  <c r="F145" i="1"/>
  <c r="H145" i="1" s="1"/>
  <c r="L144" i="1"/>
  <c r="I144" i="1"/>
  <c r="G144" i="1"/>
  <c r="F144" i="1"/>
  <c r="H144" i="1" s="1"/>
  <c r="L143" i="1"/>
  <c r="I143" i="1"/>
  <c r="G143" i="1"/>
  <c r="F143" i="1"/>
  <c r="H143" i="1" s="1"/>
  <c r="L142" i="1"/>
  <c r="G142" i="1"/>
  <c r="I142" i="1" s="1"/>
  <c r="F142" i="1"/>
  <c r="H142" i="1" s="1"/>
  <c r="L141" i="1"/>
  <c r="H141" i="1"/>
  <c r="G141" i="1"/>
  <c r="I141" i="1" s="1"/>
  <c r="F141" i="1"/>
  <c r="L140" i="1"/>
  <c r="H140" i="1"/>
  <c r="G140" i="1"/>
  <c r="I140" i="1" s="1"/>
  <c r="F140" i="1"/>
  <c r="L139" i="1"/>
  <c r="G139" i="1"/>
  <c r="I139" i="1" s="1"/>
  <c r="F139" i="1"/>
  <c r="H139" i="1" s="1"/>
  <c r="L138" i="1"/>
  <c r="G138" i="1"/>
  <c r="I138" i="1" s="1"/>
  <c r="F138" i="1"/>
  <c r="H138" i="1" s="1"/>
  <c r="L137" i="1"/>
  <c r="G137" i="1"/>
  <c r="I137" i="1" s="1"/>
  <c r="F137" i="1"/>
  <c r="H137" i="1" s="1"/>
  <c r="L136" i="1"/>
  <c r="I136" i="1"/>
  <c r="G136" i="1"/>
  <c r="F136" i="1"/>
  <c r="H136" i="1" s="1"/>
  <c r="L135" i="1"/>
  <c r="I135" i="1"/>
  <c r="G135" i="1"/>
  <c r="F135" i="1"/>
  <c r="H135" i="1" s="1"/>
  <c r="L134" i="1"/>
  <c r="G134" i="1"/>
  <c r="I134" i="1" s="1"/>
  <c r="F134" i="1"/>
  <c r="H134" i="1" s="1"/>
  <c r="L133" i="1"/>
  <c r="H133" i="1"/>
  <c r="G133" i="1"/>
  <c r="I133" i="1" s="1"/>
  <c r="F133" i="1"/>
  <c r="L132" i="1"/>
  <c r="H132" i="1"/>
  <c r="G132" i="1"/>
  <c r="I132" i="1" s="1"/>
  <c r="F132" i="1"/>
  <c r="L131" i="1"/>
  <c r="G131" i="1"/>
  <c r="I131" i="1" s="1"/>
  <c r="F131" i="1"/>
  <c r="H131" i="1" s="1"/>
  <c r="L130" i="1"/>
  <c r="G130" i="1"/>
  <c r="I130" i="1" s="1"/>
  <c r="F130" i="1"/>
  <c r="H130" i="1" s="1"/>
  <c r="L129" i="1"/>
  <c r="G129" i="1"/>
  <c r="I129" i="1" s="1"/>
  <c r="F129" i="1"/>
  <c r="H129" i="1" s="1"/>
  <c r="L128" i="1"/>
  <c r="I128" i="1"/>
  <c r="G128" i="1"/>
  <c r="F128" i="1"/>
  <c r="H128" i="1" s="1"/>
  <c r="L127" i="1"/>
  <c r="I127" i="1"/>
  <c r="G127" i="1"/>
  <c r="F127" i="1"/>
  <c r="H127" i="1" s="1"/>
  <c r="L126" i="1"/>
  <c r="G126" i="1"/>
  <c r="I126" i="1" s="1"/>
  <c r="F126" i="1"/>
  <c r="H126" i="1" s="1"/>
  <c r="L125" i="1"/>
  <c r="H125" i="1"/>
  <c r="G125" i="1"/>
  <c r="I125" i="1" s="1"/>
  <c r="F125" i="1"/>
  <c r="L124" i="1"/>
  <c r="H124" i="1"/>
  <c r="G124" i="1"/>
  <c r="I124" i="1" s="1"/>
  <c r="F124" i="1"/>
  <c r="L123" i="1"/>
  <c r="G123" i="1"/>
  <c r="I123" i="1" s="1"/>
  <c r="F123" i="1"/>
  <c r="H123" i="1" s="1"/>
  <c r="L122" i="1"/>
  <c r="G122" i="1"/>
  <c r="I122" i="1" s="1"/>
  <c r="F122" i="1"/>
  <c r="H122" i="1" s="1"/>
  <c r="L121" i="1"/>
  <c r="G121" i="1"/>
  <c r="I121" i="1" s="1"/>
  <c r="F121" i="1"/>
  <c r="H121" i="1" s="1"/>
  <c r="L120" i="1"/>
  <c r="I120" i="1"/>
  <c r="G120" i="1"/>
  <c r="F120" i="1"/>
  <c r="H120" i="1" s="1"/>
  <c r="L119" i="1"/>
  <c r="I119" i="1"/>
  <c r="G119" i="1"/>
  <c r="F119" i="1"/>
  <c r="H119" i="1" s="1"/>
  <c r="L118" i="1"/>
  <c r="G118" i="1"/>
  <c r="I118" i="1" s="1"/>
  <c r="F118" i="1"/>
  <c r="H118" i="1" s="1"/>
  <c r="L117" i="1"/>
  <c r="H117" i="1"/>
  <c r="G117" i="1"/>
  <c r="I117" i="1" s="1"/>
  <c r="F117" i="1"/>
  <c r="L116" i="1"/>
  <c r="H116" i="1"/>
  <c r="G116" i="1"/>
  <c r="I116" i="1" s="1"/>
  <c r="F116" i="1"/>
  <c r="L115" i="1"/>
  <c r="G115" i="1"/>
  <c r="I115" i="1" s="1"/>
  <c r="F115" i="1"/>
  <c r="H115" i="1" s="1"/>
  <c r="L114" i="1"/>
  <c r="G114" i="1"/>
  <c r="I114" i="1" s="1"/>
  <c r="F114" i="1"/>
  <c r="H114" i="1" s="1"/>
  <c r="L113" i="1"/>
  <c r="G113" i="1"/>
  <c r="I113" i="1" s="1"/>
  <c r="F113" i="1"/>
  <c r="H113" i="1" s="1"/>
  <c r="L112" i="1"/>
  <c r="I112" i="1"/>
  <c r="G112" i="1"/>
  <c r="F112" i="1"/>
  <c r="H112" i="1" s="1"/>
  <c r="L111" i="1"/>
  <c r="I111" i="1"/>
  <c r="G111" i="1"/>
  <c r="F111" i="1"/>
  <c r="H111" i="1" s="1"/>
  <c r="L110" i="1"/>
  <c r="G110" i="1"/>
  <c r="I110" i="1" s="1"/>
  <c r="F110" i="1"/>
  <c r="H110" i="1" s="1"/>
  <c r="L109" i="1"/>
  <c r="H109" i="1"/>
  <c r="G109" i="1"/>
  <c r="I109" i="1" s="1"/>
  <c r="F109" i="1"/>
  <c r="L108" i="1"/>
  <c r="H108" i="1"/>
  <c r="G108" i="1"/>
  <c r="I108" i="1" s="1"/>
  <c r="F108" i="1"/>
  <c r="L107" i="1"/>
  <c r="G107" i="1"/>
  <c r="I107" i="1" s="1"/>
  <c r="F107" i="1"/>
  <c r="H107" i="1" s="1"/>
  <c r="L106" i="1"/>
  <c r="G106" i="1"/>
  <c r="I106" i="1" s="1"/>
  <c r="F106" i="1"/>
  <c r="H106" i="1" s="1"/>
  <c r="L105" i="1"/>
  <c r="G105" i="1"/>
  <c r="I105" i="1" s="1"/>
  <c r="F105" i="1"/>
  <c r="H105" i="1" s="1"/>
  <c r="L104" i="1"/>
  <c r="I104" i="1"/>
  <c r="G104" i="1"/>
  <c r="F104" i="1"/>
  <c r="H104" i="1" s="1"/>
  <c r="L103" i="1"/>
  <c r="I103" i="1"/>
  <c r="G103" i="1"/>
  <c r="F103" i="1"/>
  <c r="H103" i="1" s="1"/>
  <c r="L102" i="1"/>
  <c r="G102" i="1"/>
  <c r="I102" i="1" s="1"/>
  <c r="F102" i="1"/>
  <c r="H102" i="1" s="1"/>
  <c r="L101" i="1"/>
  <c r="H101" i="1"/>
  <c r="G101" i="1"/>
  <c r="I101" i="1" s="1"/>
  <c r="F101" i="1"/>
  <c r="L100" i="1"/>
  <c r="H100" i="1"/>
  <c r="G100" i="1"/>
  <c r="I100" i="1" s="1"/>
  <c r="F100" i="1"/>
  <c r="L99" i="1"/>
  <c r="G99" i="1"/>
  <c r="I99" i="1" s="1"/>
  <c r="F99" i="1"/>
  <c r="H99" i="1" s="1"/>
  <c r="L98" i="1"/>
  <c r="G98" i="1"/>
  <c r="I98" i="1" s="1"/>
  <c r="F98" i="1"/>
  <c r="H98" i="1" s="1"/>
  <c r="L97" i="1"/>
  <c r="G97" i="1"/>
  <c r="I97" i="1" s="1"/>
  <c r="F97" i="1"/>
  <c r="H97" i="1" s="1"/>
  <c r="L96" i="1"/>
  <c r="I96" i="1"/>
  <c r="H96" i="1"/>
  <c r="G96" i="1"/>
  <c r="F96" i="1"/>
  <c r="L95" i="1"/>
  <c r="I95" i="1"/>
  <c r="G95" i="1"/>
  <c r="F95" i="1"/>
  <c r="H95" i="1" s="1"/>
  <c r="L94" i="1"/>
  <c r="G94" i="1"/>
  <c r="I94" i="1" s="1"/>
  <c r="F94" i="1"/>
  <c r="H94" i="1" s="1"/>
  <c r="L93" i="1"/>
  <c r="H93" i="1"/>
  <c r="G93" i="1"/>
  <c r="I93" i="1" s="1"/>
  <c r="F93" i="1"/>
  <c r="L92" i="1"/>
  <c r="H92" i="1"/>
  <c r="G92" i="1"/>
  <c r="I92" i="1" s="1"/>
  <c r="F92" i="1"/>
  <c r="L91" i="1"/>
  <c r="I91" i="1"/>
  <c r="G91" i="1"/>
  <c r="F91" i="1"/>
  <c r="H91" i="1" s="1"/>
  <c r="L90" i="1"/>
  <c r="G90" i="1"/>
  <c r="I90" i="1" s="1"/>
  <c r="F90" i="1"/>
  <c r="H90" i="1" s="1"/>
  <c r="L89" i="1"/>
  <c r="G89" i="1"/>
  <c r="I89" i="1" s="1"/>
  <c r="F89" i="1"/>
  <c r="H89" i="1" s="1"/>
  <c r="L88" i="1"/>
  <c r="I88" i="1"/>
  <c r="H88" i="1"/>
  <c r="G88" i="1"/>
  <c r="F88" i="1"/>
  <c r="L87" i="1"/>
  <c r="I87" i="1"/>
  <c r="G87" i="1"/>
  <c r="F87" i="1"/>
  <c r="H87" i="1" s="1"/>
  <c r="L86" i="1"/>
  <c r="G86" i="1"/>
  <c r="I86" i="1" s="1"/>
  <c r="F86" i="1"/>
  <c r="H86" i="1" s="1"/>
  <c r="L85" i="1"/>
  <c r="H85" i="1"/>
  <c r="G85" i="1"/>
  <c r="I85" i="1" s="1"/>
  <c r="F85" i="1"/>
  <c r="L84" i="1"/>
  <c r="H84" i="1"/>
  <c r="G84" i="1"/>
  <c r="I84" i="1" s="1"/>
  <c r="F84" i="1"/>
  <c r="L83" i="1"/>
  <c r="I83" i="1"/>
  <c r="G83" i="1"/>
  <c r="F83" i="1"/>
  <c r="H83" i="1" s="1"/>
  <c r="L82" i="1"/>
  <c r="G82" i="1"/>
  <c r="I82" i="1" s="1"/>
  <c r="F82" i="1"/>
  <c r="H82" i="1" s="1"/>
  <c r="L81" i="1"/>
  <c r="G81" i="1"/>
  <c r="I81" i="1" s="1"/>
  <c r="F81" i="1"/>
  <c r="H81" i="1" s="1"/>
  <c r="L80" i="1"/>
  <c r="I80" i="1"/>
  <c r="H80" i="1"/>
  <c r="G80" i="1"/>
  <c r="F80" i="1"/>
  <c r="L79" i="1"/>
  <c r="I79" i="1"/>
  <c r="G79" i="1"/>
  <c r="F79" i="1"/>
  <c r="H79" i="1" s="1"/>
  <c r="L78" i="1"/>
  <c r="G78" i="1"/>
  <c r="I78" i="1" s="1"/>
  <c r="F78" i="1"/>
  <c r="H78" i="1" s="1"/>
  <c r="L77" i="1"/>
  <c r="H77" i="1"/>
  <c r="G77" i="1"/>
  <c r="I77" i="1" s="1"/>
  <c r="F77" i="1"/>
  <c r="L76" i="1"/>
  <c r="H76" i="1"/>
  <c r="G76" i="1"/>
  <c r="I76" i="1" s="1"/>
  <c r="F76" i="1"/>
  <c r="L75" i="1"/>
  <c r="I75" i="1"/>
  <c r="G75" i="1"/>
  <c r="F75" i="1"/>
  <c r="H75" i="1" s="1"/>
  <c r="L74" i="1"/>
  <c r="G74" i="1"/>
  <c r="I74" i="1" s="1"/>
  <c r="F74" i="1"/>
  <c r="H74" i="1" s="1"/>
  <c r="L73" i="1"/>
  <c r="G73" i="1"/>
  <c r="I73" i="1" s="1"/>
  <c r="F73" i="1"/>
  <c r="H73" i="1" s="1"/>
  <c r="L72" i="1"/>
  <c r="I72" i="1"/>
  <c r="H72" i="1"/>
  <c r="G72" i="1"/>
  <c r="F72" i="1"/>
  <c r="L71" i="1"/>
  <c r="I71" i="1"/>
  <c r="G71" i="1"/>
  <c r="F71" i="1"/>
  <c r="H71" i="1" s="1"/>
  <c r="L70" i="1"/>
  <c r="G70" i="1"/>
  <c r="I70" i="1" s="1"/>
  <c r="F70" i="1"/>
  <c r="H70" i="1" s="1"/>
  <c r="L69" i="1"/>
  <c r="H69" i="1"/>
  <c r="G69" i="1"/>
  <c r="I69" i="1" s="1"/>
  <c r="F69" i="1"/>
  <c r="L68" i="1"/>
  <c r="H68" i="1"/>
  <c r="G68" i="1"/>
  <c r="I68" i="1" s="1"/>
  <c r="F68" i="1"/>
  <c r="L67" i="1"/>
  <c r="I67" i="1"/>
  <c r="G67" i="1"/>
  <c r="F67" i="1"/>
  <c r="H67" i="1" s="1"/>
  <c r="L66" i="1"/>
  <c r="G66" i="1"/>
  <c r="I66" i="1" s="1"/>
  <c r="F66" i="1"/>
  <c r="H66" i="1" s="1"/>
  <c r="L65" i="1"/>
  <c r="G65" i="1"/>
  <c r="I65" i="1" s="1"/>
  <c r="F65" i="1"/>
  <c r="H65" i="1" s="1"/>
  <c r="L64" i="1"/>
  <c r="I64" i="1"/>
  <c r="H64" i="1"/>
  <c r="G64" i="1"/>
  <c r="F64" i="1"/>
  <c r="L63" i="1"/>
  <c r="I63" i="1"/>
  <c r="G63" i="1"/>
  <c r="F63" i="1"/>
  <c r="H63" i="1" s="1"/>
  <c r="L62" i="1"/>
  <c r="G62" i="1"/>
  <c r="I62" i="1" s="1"/>
  <c r="F62" i="1"/>
  <c r="H62" i="1" s="1"/>
  <c r="L61" i="1"/>
  <c r="H61" i="1"/>
  <c r="G61" i="1"/>
  <c r="I61" i="1" s="1"/>
  <c r="F61" i="1"/>
  <c r="L60" i="1"/>
  <c r="H60" i="1"/>
  <c r="G60" i="1"/>
  <c r="I60" i="1" s="1"/>
  <c r="F60" i="1"/>
  <c r="L59" i="1"/>
  <c r="I59" i="1"/>
  <c r="G59" i="1"/>
  <c r="F59" i="1"/>
  <c r="H59" i="1" s="1"/>
  <c r="L58" i="1"/>
  <c r="G58" i="1"/>
  <c r="I58" i="1" s="1"/>
  <c r="F58" i="1"/>
  <c r="H58" i="1" s="1"/>
  <c r="L57" i="1"/>
  <c r="G57" i="1"/>
  <c r="I57" i="1" s="1"/>
  <c r="F57" i="1"/>
  <c r="H57" i="1" s="1"/>
  <c r="L56" i="1"/>
  <c r="I56" i="1"/>
  <c r="H56" i="1"/>
  <c r="G56" i="1"/>
  <c r="F56" i="1"/>
  <c r="L55" i="1"/>
  <c r="I55" i="1"/>
  <c r="G55" i="1"/>
  <c r="F55" i="1"/>
  <c r="H55" i="1" s="1"/>
  <c r="L54" i="1"/>
  <c r="G54" i="1"/>
  <c r="I54" i="1" s="1"/>
  <c r="F54" i="1"/>
  <c r="H54" i="1" s="1"/>
  <c r="L53" i="1"/>
  <c r="H53" i="1"/>
  <c r="G53" i="1"/>
  <c r="I53" i="1" s="1"/>
  <c r="F53" i="1"/>
  <c r="L52" i="1"/>
  <c r="H52" i="1"/>
  <c r="G52" i="1"/>
  <c r="I52" i="1" s="1"/>
  <c r="F52" i="1"/>
  <c r="L51" i="1"/>
  <c r="I51" i="1"/>
  <c r="G51" i="1"/>
  <c r="F51" i="1"/>
  <c r="H51" i="1" s="1"/>
  <c r="L50" i="1"/>
  <c r="G50" i="1"/>
  <c r="I50" i="1" s="1"/>
  <c r="F50" i="1"/>
  <c r="H50" i="1" s="1"/>
  <c r="L49" i="1"/>
  <c r="H49" i="1"/>
  <c r="G49" i="1"/>
  <c r="I49" i="1" s="1"/>
  <c r="F49" i="1"/>
  <c r="L48" i="1"/>
  <c r="I48" i="1"/>
  <c r="H48" i="1"/>
  <c r="G48" i="1"/>
  <c r="F48" i="1"/>
  <c r="L47" i="1"/>
  <c r="I47" i="1"/>
  <c r="G47" i="1"/>
  <c r="F47" i="1"/>
  <c r="H47" i="1" s="1"/>
  <c r="L46" i="1"/>
  <c r="G46" i="1"/>
  <c r="I46" i="1" s="1"/>
  <c r="F46" i="1"/>
  <c r="H46" i="1" s="1"/>
  <c r="L45" i="1"/>
  <c r="H45" i="1"/>
  <c r="G45" i="1"/>
  <c r="I45" i="1" s="1"/>
  <c r="F45" i="1"/>
  <c r="L44" i="1"/>
  <c r="I44" i="1"/>
  <c r="H44" i="1"/>
  <c r="G44" i="1"/>
  <c r="F44" i="1"/>
  <c r="L43" i="1"/>
  <c r="I43" i="1"/>
  <c r="G43" i="1"/>
  <c r="F43" i="1"/>
  <c r="H43" i="1" s="1"/>
  <c r="L42" i="1"/>
  <c r="G42" i="1"/>
  <c r="I42" i="1" s="1"/>
  <c r="F42" i="1"/>
  <c r="H42" i="1" s="1"/>
  <c r="L41" i="1"/>
  <c r="H41" i="1"/>
  <c r="G41" i="1"/>
  <c r="I41" i="1" s="1"/>
  <c r="F41" i="1"/>
  <c r="L40" i="1"/>
  <c r="I40" i="1"/>
  <c r="H40" i="1"/>
  <c r="G40" i="1"/>
  <c r="F40" i="1"/>
  <c r="L39" i="1"/>
  <c r="I39" i="1"/>
  <c r="G39" i="1"/>
  <c r="F39" i="1"/>
  <c r="H39" i="1" s="1"/>
  <c r="L38" i="1"/>
  <c r="H38" i="1"/>
  <c r="G38" i="1"/>
  <c r="I38" i="1" s="1"/>
  <c r="F38" i="1"/>
  <c r="L37" i="1"/>
  <c r="H37" i="1"/>
  <c r="G37" i="1"/>
  <c r="I37" i="1" s="1"/>
  <c r="F37" i="1"/>
  <c r="L36" i="1"/>
  <c r="I36" i="1"/>
  <c r="H36" i="1"/>
  <c r="G36" i="1"/>
  <c r="F36" i="1"/>
  <c r="L35" i="1"/>
  <c r="I35" i="1"/>
  <c r="G35" i="1"/>
  <c r="F35" i="1"/>
  <c r="H35" i="1" s="1"/>
  <c r="L34" i="1"/>
  <c r="G34" i="1"/>
  <c r="I34" i="1" s="1"/>
  <c r="F34" i="1"/>
  <c r="H34" i="1" s="1"/>
  <c r="L33" i="1"/>
  <c r="I33" i="1"/>
  <c r="H33" i="1"/>
  <c r="G33" i="1"/>
  <c r="F33" i="1"/>
  <c r="L32" i="1"/>
  <c r="I32" i="1"/>
  <c r="H32" i="1"/>
  <c r="G32" i="1"/>
  <c r="F32" i="1"/>
  <c r="L31" i="1"/>
  <c r="I31" i="1"/>
  <c r="G31" i="1"/>
  <c r="F31" i="1"/>
  <c r="H31" i="1" s="1"/>
  <c r="L30" i="1"/>
  <c r="H30" i="1"/>
  <c r="G30" i="1"/>
  <c r="I30" i="1" s="1"/>
  <c r="F30" i="1"/>
  <c r="L29" i="1"/>
  <c r="H29" i="1"/>
  <c r="G29" i="1"/>
  <c r="I29" i="1" s="1"/>
  <c r="F29" i="1"/>
  <c r="L28" i="1"/>
  <c r="I28" i="1"/>
  <c r="H28" i="1"/>
  <c r="G28" i="1"/>
  <c r="F28" i="1"/>
  <c r="L27" i="1"/>
  <c r="I27" i="1"/>
  <c r="G27" i="1"/>
  <c r="F27" i="1"/>
  <c r="H27" i="1" s="1"/>
  <c r="L26" i="1"/>
  <c r="G26" i="1"/>
  <c r="I26" i="1" s="1"/>
  <c r="F26" i="1"/>
  <c r="H26" i="1" s="1"/>
  <c r="L25" i="1"/>
  <c r="I25" i="1"/>
  <c r="H25" i="1"/>
  <c r="G25" i="1"/>
  <c r="F25" i="1"/>
  <c r="L24" i="1"/>
  <c r="I24" i="1"/>
  <c r="H24" i="1"/>
  <c r="G24" i="1"/>
  <c r="F24" i="1"/>
  <c r="L23" i="1"/>
  <c r="I23" i="1"/>
  <c r="G23" i="1"/>
  <c r="F23" i="1"/>
  <c r="H23" i="1" s="1"/>
  <c r="L22" i="1"/>
  <c r="H22" i="1"/>
  <c r="G22" i="1"/>
  <c r="I22" i="1" s="1"/>
  <c r="F22" i="1"/>
  <c r="L21" i="1"/>
  <c r="H21" i="1"/>
  <c r="G21" i="1"/>
  <c r="I21" i="1" s="1"/>
  <c r="F21" i="1"/>
  <c r="L20" i="1"/>
  <c r="I20" i="1"/>
  <c r="H20" i="1"/>
  <c r="G20" i="1"/>
  <c r="F20" i="1"/>
  <c r="L19" i="1"/>
  <c r="I19" i="1"/>
  <c r="G19" i="1"/>
  <c r="F19" i="1"/>
  <c r="H19" i="1" s="1"/>
  <c r="L18" i="1"/>
  <c r="G18" i="1"/>
  <c r="I18" i="1" s="1"/>
  <c r="F18" i="1"/>
  <c r="H18" i="1" s="1"/>
  <c r="L17" i="1"/>
  <c r="I17" i="1"/>
  <c r="H17" i="1"/>
  <c r="G17" i="1"/>
  <c r="F17" i="1"/>
  <c r="L16" i="1"/>
  <c r="I16" i="1"/>
  <c r="H16" i="1"/>
  <c r="G16" i="1"/>
  <c r="F16" i="1"/>
  <c r="L15" i="1"/>
  <c r="I15" i="1"/>
  <c r="G15" i="1"/>
  <c r="F15" i="1"/>
  <c r="H15" i="1" s="1"/>
  <c r="L14" i="1"/>
  <c r="G14" i="1"/>
  <c r="I14" i="1" s="1"/>
  <c r="F14" i="1"/>
  <c r="H14" i="1" s="1"/>
  <c r="L13" i="1"/>
  <c r="H13" i="1"/>
  <c r="G13" i="1"/>
  <c r="I13" i="1" s="1"/>
  <c r="F13" i="1"/>
  <c r="L12" i="1"/>
  <c r="I12" i="1"/>
  <c r="H12" i="1"/>
  <c r="G12" i="1"/>
  <c r="F12" i="1"/>
  <c r="L11" i="1"/>
  <c r="I11" i="1"/>
  <c r="G11" i="1"/>
  <c r="F11" i="1"/>
  <c r="H11" i="1" s="1"/>
  <c r="L10" i="1"/>
  <c r="G10" i="1"/>
  <c r="I10" i="1" s="1"/>
  <c r="F10" i="1"/>
  <c r="H10" i="1" s="1"/>
  <c r="L9" i="1"/>
  <c r="H9" i="1"/>
  <c r="G9" i="1"/>
  <c r="I9" i="1" s="1"/>
  <c r="F9" i="1"/>
  <c r="L8" i="1"/>
  <c r="I8" i="1"/>
  <c r="H8" i="1"/>
  <c r="G8" i="1"/>
  <c r="F8" i="1"/>
  <c r="L7" i="1"/>
  <c r="I7" i="1"/>
  <c r="G7" i="1"/>
  <c r="F7" i="1"/>
  <c r="H7" i="1" s="1"/>
  <c r="L6" i="1"/>
  <c r="G6" i="1"/>
  <c r="I6" i="1" s="1"/>
  <c r="F6" i="1"/>
  <c r="H6" i="1" s="1"/>
  <c r="L5" i="1"/>
  <c r="H5" i="1"/>
  <c r="G5" i="1"/>
  <c r="I5" i="1" s="1"/>
  <c r="F5" i="1"/>
  <c r="L4" i="1"/>
  <c r="I4" i="1"/>
  <c r="H4" i="1"/>
  <c r="G4" i="1"/>
  <c r="F4" i="1"/>
  <c r="L3" i="1"/>
  <c r="I3" i="1"/>
  <c r="G3" i="1"/>
  <c r="F3" i="1"/>
  <c r="H3" i="1" s="1"/>
  <c r="L2" i="1"/>
  <c r="G2" i="1"/>
  <c r="I2" i="1" s="1"/>
  <c r="F2" i="1"/>
  <c r="H2" i="1" s="1"/>
</calcChain>
</file>

<file path=xl/sharedStrings.xml><?xml version="1.0" encoding="utf-8"?>
<sst xmlns="http://schemas.openxmlformats.org/spreadsheetml/2006/main" count="15085" uniqueCount="4968">
  <si>
    <t>Инструмент</t>
  </si>
  <si>
    <t>ISIN</t>
  </si>
  <si>
    <t>Валюта риска</t>
  </si>
  <si>
    <t>Индикативная ставка риска роста r_h</t>
  </si>
  <si>
    <t>Индикативная ставка риска падения r_l</t>
  </si>
  <si>
    <t>Ставка рыночного риска роста цены,%</t>
  </si>
  <si>
    <t>Ставка рыночного риска падения цены,%</t>
  </si>
  <si>
    <t>diff1</t>
  </si>
  <si>
    <t>diff2</t>
  </si>
  <si>
    <t>Уровень листинга</t>
  </si>
  <si>
    <t>Тип</t>
  </si>
  <si>
    <t>Уровень листинга2</t>
  </si>
  <si>
    <t>A-RM</t>
  </si>
  <si>
    <t>US00846U1016</t>
  </si>
  <si>
    <t>RUB</t>
  </si>
  <si>
    <t>Иностранные акции</t>
  </si>
  <si>
    <t>AA-RM</t>
  </si>
  <si>
    <t>US0138721065</t>
  </si>
  <si>
    <t>AAL-RM</t>
  </si>
  <si>
    <t>US02376R1023</t>
  </si>
  <si>
    <t>AAP-RM</t>
  </si>
  <si>
    <t>US00751Y1064</t>
  </si>
  <si>
    <t>AAPL-RM</t>
  </si>
  <si>
    <t>US0378331005</t>
  </si>
  <si>
    <t>ABBV-RM</t>
  </si>
  <si>
    <t>US00287Y1091</t>
  </si>
  <si>
    <t>ABC-RM</t>
  </si>
  <si>
    <t>US03073E1055</t>
  </si>
  <si>
    <t>ABMD-RM</t>
  </si>
  <si>
    <t>US0036541003</t>
  </si>
  <si>
    <t>ABNB-RM</t>
  </si>
  <si>
    <t>US0090661010</t>
  </si>
  <si>
    <t>ABRD</t>
  </si>
  <si>
    <t>RU000A0JS5T7</t>
  </si>
  <si>
    <t>Акции обыкновенные</t>
  </si>
  <si>
    <t>ABT-RM</t>
  </si>
  <si>
    <t>US0028241000</t>
  </si>
  <si>
    <t>ACAD-RM</t>
  </si>
  <si>
    <t>US0042251084</t>
  </si>
  <si>
    <t>ACKO</t>
  </si>
  <si>
    <t>RU000A0JXS91</t>
  </si>
  <si>
    <t>ACN-RM</t>
  </si>
  <si>
    <t>IE00B4BNMY34</t>
  </si>
  <si>
    <t>Без листинга</t>
  </si>
  <si>
    <t>ADBE-RM</t>
  </si>
  <si>
    <t>US00724F1012</t>
  </si>
  <si>
    <t>ADI-RM</t>
  </si>
  <si>
    <t>US0326541051</t>
  </si>
  <si>
    <t>ADM-RM</t>
  </si>
  <si>
    <t>US0394831020</t>
  </si>
  <si>
    <t>ADP-RM</t>
  </si>
  <si>
    <t>US0530151036</t>
  </si>
  <si>
    <t>ADSK-RM</t>
  </si>
  <si>
    <t>US0527691069</t>
  </si>
  <si>
    <t>AEE-RM</t>
  </si>
  <si>
    <t>US0236081024</t>
  </si>
  <si>
    <t>AEO-RM</t>
  </si>
  <si>
    <t>US02553E1064</t>
  </si>
  <si>
    <t>AEP-RM</t>
  </si>
  <si>
    <t>US0255371017</t>
  </si>
  <si>
    <t>AER-RM</t>
  </si>
  <si>
    <t>NL0000687663</t>
  </si>
  <si>
    <t>AES-RM</t>
  </si>
  <si>
    <t>US00130H1059</t>
  </si>
  <si>
    <t>AFKS</t>
  </si>
  <si>
    <t>RU000A0DQZE3</t>
  </si>
  <si>
    <t>AFL-RM</t>
  </si>
  <si>
    <t>US0010551028</t>
  </si>
  <si>
    <t>AFLT</t>
  </si>
  <si>
    <t>RU0009062285</t>
  </si>
  <si>
    <t>AGRO</t>
  </si>
  <si>
    <t>US7496552057</t>
  </si>
  <si>
    <t>DR на иностранные акции</t>
  </si>
  <si>
    <t>AIG-RM</t>
  </si>
  <si>
    <t>US0268747849</t>
  </si>
  <si>
    <t>AIZ-RM</t>
  </si>
  <si>
    <t>US04621X1081</t>
  </si>
  <si>
    <t>AJG-RM</t>
  </si>
  <si>
    <t>US3635761097</t>
  </si>
  <si>
    <t>AKAM-RM</t>
  </si>
  <si>
    <t>US00971T1016</t>
  </si>
  <si>
    <t>AKCH</t>
  </si>
  <si>
    <t>RU000A102FK8</t>
  </si>
  <si>
    <t>Паи биржевых ПИФов</t>
  </si>
  <si>
    <t>AKEB</t>
  </si>
  <si>
    <t>RU000A103ZC1</t>
  </si>
  <si>
    <t>AKEU</t>
  </si>
  <si>
    <t>RU000A100Q43</t>
  </si>
  <si>
    <t>AKGD</t>
  </si>
  <si>
    <t>RU000A1045N8</t>
  </si>
  <si>
    <t>AKMB</t>
  </si>
  <si>
    <t>RU000A101PN3</t>
  </si>
  <si>
    <t>AKMD</t>
  </si>
  <si>
    <t>RU000A1036A4</t>
  </si>
  <si>
    <t>AKME</t>
  </si>
  <si>
    <t>RU000A102E78</t>
  </si>
  <si>
    <t>AKNX</t>
  </si>
  <si>
    <t>RU000A0ZZTQ4</t>
  </si>
  <si>
    <t>AKQU</t>
  </si>
  <si>
    <t>RU000A103NR5</t>
  </si>
  <si>
    <t>AKRN</t>
  </si>
  <si>
    <t>RU0009028674</t>
  </si>
  <si>
    <t>AKSC</t>
  </si>
  <si>
    <t>RU000A103L86</t>
  </si>
  <si>
    <t>AKSF</t>
  </si>
  <si>
    <t>RU000A104CU0</t>
  </si>
  <si>
    <t>AKSP</t>
  </si>
  <si>
    <t>RU000A1006V3</t>
  </si>
  <si>
    <t>AKVG</t>
  </si>
  <si>
    <t>RU000A103ZD9</t>
  </si>
  <si>
    <t>ALB-RM</t>
  </si>
  <si>
    <t>US0126531013</t>
  </si>
  <si>
    <t>ALGN-RM</t>
  </si>
  <si>
    <t>US0162551016</t>
  </si>
  <si>
    <t>ALK-RM</t>
  </si>
  <si>
    <t>US0116591092</t>
  </si>
  <si>
    <t>ALL-RM</t>
  </si>
  <si>
    <t>US0200021014</t>
  </si>
  <si>
    <t>ALLY-RM</t>
  </si>
  <si>
    <t>US02005N1000</t>
  </si>
  <si>
    <t>ALRS</t>
  </si>
  <si>
    <t>RU0007252813</t>
  </si>
  <si>
    <t>AMAT-RM</t>
  </si>
  <si>
    <t>US0382221051</t>
  </si>
  <si>
    <t>AMC-RM</t>
  </si>
  <si>
    <t>US00165C1045</t>
  </si>
  <si>
    <t>AMCC</t>
  </si>
  <si>
    <t>RU000A102XW6</t>
  </si>
  <si>
    <t>AMD-RM</t>
  </si>
  <si>
    <t>US0079031078</t>
  </si>
  <si>
    <t>AMDG</t>
  </si>
  <si>
    <t>RU000A1030P5</t>
  </si>
  <si>
    <t>AME-RM</t>
  </si>
  <si>
    <t>US0311001004</t>
  </si>
  <si>
    <t>AMEM</t>
  </si>
  <si>
    <t>RU000A102XZ9</t>
  </si>
  <si>
    <t>AMEZ</t>
  </si>
  <si>
    <t>RU000A0B88G6</t>
  </si>
  <si>
    <t>AMGF</t>
  </si>
  <si>
    <t>RU000A102Y17</t>
  </si>
  <si>
    <t>AMGM</t>
  </si>
  <si>
    <t>RU000A102XQ8</t>
  </si>
  <si>
    <t>AMGN-RM</t>
  </si>
  <si>
    <t>US0311621009</t>
  </si>
  <si>
    <t>AMGR</t>
  </si>
  <si>
    <t>RU000A102XN5</t>
  </si>
  <si>
    <t>AMHC</t>
  </si>
  <si>
    <t>RU000A102XT2</t>
  </si>
  <si>
    <t>AMHY</t>
  </si>
  <si>
    <t>RU000A102XP0</t>
  </si>
  <si>
    <t>AMIG</t>
  </si>
  <si>
    <t>RU000A102XU0</t>
  </si>
  <si>
    <t>AMIN</t>
  </si>
  <si>
    <t>RU000A102XR6</t>
  </si>
  <si>
    <t>AMLV</t>
  </si>
  <si>
    <t>RU000A102Y25</t>
  </si>
  <si>
    <t>AMMF</t>
  </si>
  <si>
    <t>RU000A102XS4</t>
  </si>
  <si>
    <t>AMP-RM</t>
  </si>
  <si>
    <t>US03076C1062</t>
  </si>
  <si>
    <t>AMRB</t>
  </si>
  <si>
    <t>RU000A102XY2</t>
  </si>
  <si>
    <t>AMRE</t>
  </si>
  <si>
    <t>RU000A102XX4</t>
  </si>
  <si>
    <t>AMRH</t>
  </si>
  <si>
    <t>RU000A103FW1</t>
  </si>
  <si>
    <t>AMSC</t>
  </si>
  <si>
    <t>RU000A102Y33</t>
  </si>
  <si>
    <t>AMSL</t>
  </si>
  <si>
    <t>RU000A102Y09</t>
  </si>
  <si>
    <t>AMT-RM</t>
  </si>
  <si>
    <t>US03027X1000</t>
  </si>
  <si>
    <t>AMUNIBB2AER2</t>
  </si>
  <si>
    <t>Корпоративные еврооблигации</t>
  </si>
  <si>
    <t>AMUNIBB2DER6</t>
  </si>
  <si>
    <t>AMVF</t>
  </si>
  <si>
    <t>RU000A102XV8</t>
  </si>
  <si>
    <t>AMZN-RM</t>
  </si>
  <si>
    <t>US0231351067</t>
  </si>
  <si>
    <t>ANET-RM</t>
  </si>
  <si>
    <t>US0404131064</t>
  </si>
  <si>
    <t>ANF-RM</t>
  </si>
  <si>
    <t>US0028962076</t>
  </si>
  <si>
    <t>ANGI-RM</t>
  </si>
  <si>
    <t>US00183L1026</t>
  </si>
  <si>
    <t>ANSS-RM</t>
  </si>
  <si>
    <t>US03662Q1058</t>
  </si>
  <si>
    <t>ANTM-RM</t>
  </si>
  <si>
    <t>US0367521038</t>
  </si>
  <si>
    <t>AOS-RM</t>
  </si>
  <si>
    <t>US8318652091</t>
  </si>
  <si>
    <t>APA-RM</t>
  </si>
  <si>
    <t>US03743Q1085</t>
  </si>
  <si>
    <t>APD-RM</t>
  </si>
  <si>
    <t>US0091581068</t>
  </si>
  <si>
    <t>APH-RM</t>
  </si>
  <si>
    <t>US0320951017</t>
  </si>
  <si>
    <t>APP-RM</t>
  </si>
  <si>
    <t>US03831W1080</t>
  </si>
  <si>
    <t>APPH-RM</t>
  </si>
  <si>
    <t>US03783T1034</t>
  </si>
  <si>
    <t>APPS-RM</t>
  </si>
  <si>
    <t>US25400W1027</t>
  </si>
  <si>
    <t>APTK</t>
  </si>
  <si>
    <t>RU0008081765</t>
  </si>
  <si>
    <t>AQUA</t>
  </si>
  <si>
    <t>RU000A0JQTS3</t>
  </si>
  <si>
    <t>ARMK-RM</t>
  </si>
  <si>
    <t>US03852U1060</t>
  </si>
  <si>
    <t>ARSA</t>
  </si>
  <si>
    <t>RU000A0JP0Q7</t>
  </si>
  <si>
    <t>ASML-RM</t>
  </si>
  <si>
    <t>USN070592100</t>
  </si>
  <si>
    <t>ASO-RM</t>
  </si>
  <si>
    <t>US00402L1070</t>
  </si>
  <si>
    <t>ASSB</t>
  </si>
  <si>
    <t>RU000A0D8MM8</t>
  </si>
  <si>
    <t>AT0000A2UF10</t>
  </si>
  <si>
    <t>ATAD-ME</t>
  </si>
  <si>
    <t>US8766292051</t>
  </si>
  <si>
    <t>ATO-RM</t>
  </si>
  <si>
    <t>US0495601058</t>
  </si>
  <si>
    <t>ATUS-RM</t>
  </si>
  <si>
    <t>US02156K1034</t>
  </si>
  <si>
    <t>ATVI-RM</t>
  </si>
  <si>
    <t>US00507V1098</t>
  </si>
  <si>
    <t>AVAN</t>
  </si>
  <si>
    <t>RU000A0DM7B3</t>
  </si>
  <si>
    <t>AVGO-RM</t>
  </si>
  <si>
    <t>US11135F1012</t>
  </si>
  <si>
    <t>AVTR-RM</t>
  </si>
  <si>
    <t>US05352A1007</t>
  </si>
  <si>
    <t>AVY-RM</t>
  </si>
  <si>
    <t>US0536111091</t>
  </si>
  <si>
    <t>AWAY-RM</t>
  </si>
  <si>
    <t>US26924G7714</t>
  </si>
  <si>
    <t>ETF</t>
  </si>
  <si>
    <t>AWK-RM</t>
  </si>
  <si>
    <t>US0304201033</t>
  </si>
  <si>
    <t>AXP-RM</t>
  </si>
  <si>
    <t>US0258161092</t>
  </si>
  <si>
    <t>AYX-RM</t>
  </si>
  <si>
    <t>US02156B1035</t>
  </si>
  <si>
    <t>AZO-RM</t>
  </si>
  <si>
    <t>US0533321024</t>
  </si>
  <si>
    <t>BA-RM</t>
  </si>
  <si>
    <t>US0970231058</t>
  </si>
  <si>
    <t>BABA-RM</t>
  </si>
  <si>
    <t>US01609W1027</t>
  </si>
  <si>
    <t>BAC-RM</t>
  </si>
  <si>
    <t>US0605051046</t>
  </si>
  <si>
    <t>BALL-RM</t>
  </si>
  <si>
    <t>US0584981064</t>
  </si>
  <si>
    <t>BANE</t>
  </si>
  <si>
    <t>RU0007976957</t>
  </si>
  <si>
    <t>BANEP</t>
  </si>
  <si>
    <t>RU0007976965</t>
  </si>
  <si>
    <t>Акции привилегированные</t>
  </si>
  <si>
    <t>BAX-RM</t>
  </si>
  <si>
    <t>US0718131099</t>
  </si>
  <si>
    <t>BBBY-RM</t>
  </si>
  <si>
    <t>US0758961009</t>
  </si>
  <si>
    <t>BBWI-RM</t>
  </si>
  <si>
    <t>US0708301041</t>
  </si>
  <si>
    <t>BBY-RM</t>
  </si>
  <si>
    <t>US0865161014</t>
  </si>
  <si>
    <t>BCSB</t>
  </si>
  <si>
    <t>RU000A102ST2</t>
  </si>
  <si>
    <t>BCSH</t>
  </si>
  <si>
    <t>RU000A103ZF4</t>
  </si>
  <si>
    <t>BCSY</t>
  </si>
  <si>
    <t>RU000A103W75</t>
  </si>
  <si>
    <t>BDX-RM</t>
  </si>
  <si>
    <t>US0758871091</t>
  </si>
  <si>
    <t>BELU</t>
  </si>
  <si>
    <t>RU000A0HL5M1</t>
  </si>
  <si>
    <t>BEN-RM</t>
  </si>
  <si>
    <t>US3546131018</t>
  </si>
  <si>
    <t>BFB-RM</t>
  </si>
  <si>
    <t>US1156372096</t>
  </si>
  <si>
    <t>BGS-RM</t>
  </si>
  <si>
    <t>US05508R1068</t>
  </si>
  <si>
    <t>BIDU-RM</t>
  </si>
  <si>
    <t>US0567521085</t>
  </si>
  <si>
    <t>BIIB-RM</t>
  </si>
  <si>
    <t>US09062X1037</t>
  </si>
  <si>
    <t>BILI-RM</t>
  </si>
  <si>
    <t>US0900401060</t>
  </si>
  <si>
    <t>BILL-RM</t>
  </si>
  <si>
    <t>US0900431000</t>
  </si>
  <si>
    <t>BIO-RM</t>
  </si>
  <si>
    <t>US0905722072</t>
  </si>
  <si>
    <t>BISV</t>
  </si>
  <si>
    <t>RU0009059216</t>
  </si>
  <si>
    <t>BISVP</t>
  </si>
  <si>
    <t>RU0009100176</t>
  </si>
  <si>
    <t>BJ-RM</t>
  </si>
  <si>
    <t>US05550J1016</t>
  </si>
  <si>
    <t>BK-RM</t>
  </si>
  <si>
    <t>US0640581007</t>
  </si>
  <si>
    <t>BKNG-RM</t>
  </si>
  <si>
    <t>US09857L1089</t>
  </si>
  <si>
    <t>BKR-RM</t>
  </si>
  <si>
    <t>US05722G1004</t>
  </si>
  <si>
    <t>BLDR-RM</t>
  </si>
  <si>
    <t>US12008R1077</t>
  </si>
  <si>
    <t>BLK-RM</t>
  </si>
  <si>
    <t>US09247X1019</t>
  </si>
  <si>
    <t>BLMN-RM</t>
  </si>
  <si>
    <t>US0942351083</t>
  </si>
  <si>
    <t>BLNG</t>
  </si>
  <si>
    <t>RU000A0J2QG8</t>
  </si>
  <si>
    <t>BLNK-RM</t>
  </si>
  <si>
    <t>US09354A1007</t>
  </si>
  <si>
    <t>BLUE-RM</t>
  </si>
  <si>
    <t>US09609G1004</t>
  </si>
  <si>
    <t>BMW-RM</t>
  </si>
  <si>
    <t>DE0005190003</t>
  </si>
  <si>
    <t>BMY-RM</t>
  </si>
  <si>
    <t>US1101221083</t>
  </si>
  <si>
    <t>BNGO-RM</t>
  </si>
  <si>
    <t>US09075F1075</t>
  </si>
  <si>
    <t>BOTZ-RM</t>
  </si>
  <si>
    <t>US37954Y7159</t>
  </si>
  <si>
    <t>BOX-RM</t>
  </si>
  <si>
    <t>US10316T1043</t>
  </si>
  <si>
    <t>BR-RM</t>
  </si>
  <si>
    <t>US11133T1034</t>
  </si>
  <si>
    <t>BRKB-RM</t>
  </si>
  <si>
    <t>US0846707026</t>
  </si>
  <si>
    <t>BRZL</t>
  </si>
  <si>
    <t>RU0009288658</t>
  </si>
  <si>
    <t>BSPB</t>
  </si>
  <si>
    <t>RU0009100945</t>
  </si>
  <si>
    <t>BSPBP</t>
  </si>
  <si>
    <t>RU000A0JP0U9</t>
  </si>
  <si>
    <t>BSX-RM</t>
  </si>
  <si>
    <t>US1011371077</t>
  </si>
  <si>
    <t>BWA-RM</t>
  </si>
  <si>
    <t>US0997241064</t>
  </si>
  <si>
    <t>BX-RM</t>
  </si>
  <si>
    <t>US09260D1072</t>
  </si>
  <si>
    <t>BYND-RM</t>
  </si>
  <si>
    <t>US08862E1091</t>
  </si>
  <si>
    <t>C-RM</t>
  </si>
  <si>
    <t>US1729674242</t>
  </si>
  <si>
    <t>CAG-RM</t>
  </si>
  <si>
    <t>US2058871029</t>
  </si>
  <si>
    <t>CAH-RM</t>
  </si>
  <si>
    <t>US14149Y1082</t>
  </si>
  <si>
    <t>CARA-RM</t>
  </si>
  <si>
    <t>US1407551092</t>
  </si>
  <si>
    <t>CARG-RM</t>
  </si>
  <si>
    <t>US1417881091</t>
  </si>
  <si>
    <t>CARR-RM</t>
  </si>
  <si>
    <t>US14448C1045</t>
  </si>
  <si>
    <t>CAT-RM</t>
  </si>
  <si>
    <t>US1491231015</t>
  </si>
  <si>
    <t>CBOM</t>
  </si>
  <si>
    <t>RU000A0JUG31</t>
  </si>
  <si>
    <t>CC-RM</t>
  </si>
  <si>
    <t>US1638511089</t>
  </si>
  <si>
    <t>CCXI-RM</t>
  </si>
  <si>
    <t>US16383L1061</t>
  </si>
  <si>
    <t>CDNS-RM</t>
  </si>
  <si>
    <t>US1273871087</t>
  </si>
  <si>
    <t>CDW-RM</t>
  </si>
  <si>
    <t>US12514G1085</t>
  </si>
  <si>
    <t>CE-RM</t>
  </si>
  <si>
    <t>US1508701034</t>
  </si>
  <si>
    <t>CF-RM</t>
  </si>
  <si>
    <t>US1252691001</t>
  </si>
  <si>
    <t>CFG-RM</t>
  </si>
  <si>
    <t>US1746101054</t>
  </si>
  <si>
    <t>CH0248531110</t>
  </si>
  <si>
    <t>CH0374882816</t>
  </si>
  <si>
    <t>CH0379268748</t>
  </si>
  <si>
    <t>CH0385518086</t>
  </si>
  <si>
    <t>CH0404311711</t>
  </si>
  <si>
    <t>CH0419041618</t>
  </si>
  <si>
    <t>CH0419041634</t>
  </si>
  <si>
    <t>CH1100259816</t>
  </si>
  <si>
    <t>CH1120085688</t>
  </si>
  <si>
    <t>CHD-RM</t>
  </si>
  <si>
    <t>US1713401024</t>
  </si>
  <si>
    <t>CHGG-RM</t>
  </si>
  <si>
    <t>US1630921096</t>
  </si>
  <si>
    <t>CHGZ</t>
  </si>
  <si>
    <t>RU0009082291</t>
  </si>
  <si>
    <t>CHKZ</t>
  </si>
  <si>
    <t>RU000A0JNST0</t>
  </si>
  <si>
    <t>CHMF</t>
  </si>
  <si>
    <t>RU0009046510</t>
  </si>
  <si>
    <t>CHMK</t>
  </si>
  <si>
    <t>RU0007665170</t>
  </si>
  <si>
    <t>CHNG-RM</t>
  </si>
  <si>
    <t>US15912K1007</t>
  </si>
  <si>
    <t>CHRW-RM</t>
  </si>
  <si>
    <t>US12541W2098</t>
  </si>
  <si>
    <t>CHTR-RM</t>
  </si>
  <si>
    <t>US16119P1084</t>
  </si>
  <si>
    <t>CHWY-RM</t>
  </si>
  <si>
    <t>US16679L1098</t>
  </si>
  <si>
    <t>CHX-RM</t>
  </si>
  <si>
    <t>US15872M1045</t>
  </si>
  <si>
    <t>CI-RM</t>
  </si>
  <si>
    <t>US1255231003</t>
  </si>
  <si>
    <t>CIAN</t>
  </si>
  <si>
    <t>US83418T1088</t>
  </si>
  <si>
    <t>CINF-RM</t>
  </si>
  <si>
    <t>US1720621010</t>
  </si>
  <si>
    <t>CL-RM</t>
  </si>
  <si>
    <t>US1941621039</t>
  </si>
  <si>
    <t>CLF-RM</t>
  </si>
  <si>
    <t>US1858991011</t>
  </si>
  <si>
    <t>CLOV-RM</t>
  </si>
  <si>
    <t>US18914F1030</t>
  </si>
  <si>
    <t>CLR-RM</t>
  </si>
  <si>
    <t>US2120151012</t>
  </si>
  <si>
    <t>CLSK-RM</t>
  </si>
  <si>
    <t>US18452B2097</t>
  </si>
  <si>
    <t>CLX-RM</t>
  </si>
  <si>
    <t>US1890541097</t>
  </si>
  <si>
    <t>CMA-RM</t>
  </si>
  <si>
    <t>US2003401070</t>
  </si>
  <si>
    <t>CMCSA-RM</t>
  </si>
  <si>
    <t>US20030N1019</t>
  </si>
  <si>
    <t>CME-RM</t>
  </si>
  <si>
    <t>US12572Q1058</t>
  </si>
  <si>
    <t>CMG-RM</t>
  </si>
  <si>
    <t>US1696561059</t>
  </si>
  <si>
    <t>CMI-RM</t>
  </si>
  <si>
    <t>US2310211063</t>
  </si>
  <si>
    <t>CMS-RM</t>
  </si>
  <si>
    <t>US1258961002</t>
  </si>
  <si>
    <t>CNC-RM</t>
  </si>
  <si>
    <t>US15135B1017</t>
  </si>
  <si>
    <t>CNK-RM</t>
  </si>
  <si>
    <t>US17243V1026</t>
  </si>
  <si>
    <t>CNP-RM</t>
  </si>
  <si>
    <t>US15189T1079</t>
  </si>
  <si>
    <t>CNTL</t>
  </si>
  <si>
    <t>RU0007665147</t>
  </si>
  <si>
    <t>CNTLP</t>
  </si>
  <si>
    <t>RU0007665139</t>
  </si>
  <si>
    <t>CNX-RM</t>
  </si>
  <si>
    <t>US12653C1080</t>
  </si>
  <si>
    <t>COF-RM</t>
  </si>
  <si>
    <t>US14040H1059</t>
  </si>
  <si>
    <t>COIN-RM</t>
  </si>
  <si>
    <t>US19260Q1076</t>
  </si>
  <si>
    <t>COO-RM</t>
  </si>
  <si>
    <t>US2166484020</t>
  </si>
  <si>
    <t>COP-RM</t>
  </si>
  <si>
    <t>US20825C1045</t>
  </si>
  <si>
    <t>COST-RM</t>
  </si>
  <si>
    <t>US22160K1051</t>
  </si>
  <si>
    <t>COTY-RM</t>
  </si>
  <si>
    <t>US2220702037</t>
  </si>
  <si>
    <t>COUP-RM</t>
  </si>
  <si>
    <t>US22266L1061</t>
  </si>
  <si>
    <t>COUR-RM</t>
  </si>
  <si>
    <t>US22266M1045</t>
  </si>
  <si>
    <t>CPB-RM</t>
  </si>
  <si>
    <t>US1344291091</t>
  </si>
  <si>
    <t>CPNG-RM</t>
  </si>
  <si>
    <t>US22266T1097</t>
  </si>
  <si>
    <t>CPRT-RM</t>
  </si>
  <si>
    <t>US2172041061</t>
  </si>
  <si>
    <t>CRL-RM</t>
  </si>
  <si>
    <t>US1598641074</t>
  </si>
  <si>
    <t>CRM-RM</t>
  </si>
  <si>
    <t>US79466L3024</t>
  </si>
  <si>
    <t>CROX-RM</t>
  </si>
  <si>
    <t>US2270461096</t>
  </si>
  <si>
    <t>CRWD-RM</t>
  </si>
  <si>
    <t>US22788C1053</t>
  </si>
  <si>
    <t>CSCO-RM</t>
  </si>
  <si>
    <t>US17275R1023</t>
  </si>
  <si>
    <t>CSGP-RM</t>
  </si>
  <si>
    <t>US22160N1090</t>
  </si>
  <si>
    <t>CSX-RM</t>
  </si>
  <si>
    <t>US1264081035</t>
  </si>
  <si>
    <t>CSX5-RM</t>
  </si>
  <si>
    <t>IE00B53L3W79</t>
  </si>
  <si>
    <t>CTAS-RM</t>
  </si>
  <si>
    <t>US1729081059</t>
  </si>
  <si>
    <t>CTLT-RM</t>
  </si>
  <si>
    <t>US1488061029</t>
  </si>
  <si>
    <t>CTRA-RM</t>
  </si>
  <si>
    <t>US1270971039</t>
  </si>
  <si>
    <t>CTSH-RM</t>
  </si>
  <si>
    <t>US1924461023</t>
  </si>
  <si>
    <t>CTVA-RM</t>
  </si>
  <si>
    <t>US22052L1044</t>
  </si>
  <si>
    <t>CTXS-RM</t>
  </si>
  <si>
    <t>US1773761002</t>
  </si>
  <si>
    <t>CVNA-RM</t>
  </si>
  <si>
    <t>US1468691027</t>
  </si>
  <si>
    <t>CVS-RM</t>
  </si>
  <si>
    <t>US1266501006</t>
  </si>
  <si>
    <t>CVX-RM</t>
  </si>
  <si>
    <t>US1667641005</t>
  </si>
  <si>
    <t>CZR-RM</t>
  </si>
  <si>
    <t>US12769G1004</t>
  </si>
  <si>
    <t>D-RM</t>
  </si>
  <si>
    <t>US25746U1097</t>
  </si>
  <si>
    <t>DAI-RM</t>
  </si>
  <si>
    <t>DE0007100000</t>
  </si>
  <si>
    <t>DAL-RM</t>
  </si>
  <si>
    <t>US2473617023</t>
  </si>
  <si>
    <t>DAR-RM</t>
  </si>
  <si>
    <t>US2372661015</t>
  </si>
  <si>
    <t>DASB</t>
  </si>
  <si>
    <t>RU000A0F63G0</t>
  </si>
  <si>
    <t>DASH-RM</t>
  </si>
  <si>
    <t>US25809K1051</t>
  </si>
  <si>
    <t>DB-RM</t>
  </si>
  <si>
    <t>DE0005810055</t>
  </si>
  <si>
    <t>DBX-RM</t>
  </si>
  <si>
    <t>US26210C1045</t>
  </si>
  <si>
    <t>DD-RM</t>
  </si>
  <si>
    <t>US26614N1028</t>
  </si>
  <si>
    <t>DDOG-RM</t>
  </si>
  <si>
    <t>US23804L1035</t>
  </si>
  <si>
    <t>DE-RM</t>
  </si>
  <si>
    <t>US2441991054</t>
  </si>
  <si>
    <t>DELL-RM</t>
  </si>
  <si>
    <t>US24703L2025</t>
  </si>
  <si>
    <t>DERZP</t>
  </si>
  <si>
    <t>RU000A1021R0</t>
  </si>
  <si>
    <t>DFS-RM</t>
  </si>
  <si>
    <t>US2547091080</t>
  </si>
  <si>
    <t>DG-RM</t>
  </si>
  <si>
    <t>US2566771059</t>
  </si>
  <si>
    <t>DGX-RM</t>
  </si>
  <si>
    <t>US74834L1008</t>
  </si>
  <si>
    <t>DHI-RM</t>
  </si>
  <si>
    <t>US23331A1097</t>
  </si>
  <si>
    <t>DHR-RM</t>
  </si>
  <si>
    <t>US2358511028</t>
  </si>
  <si>
    <t>DIOD</t>
  </si>
  <si>
    <t>RU000A0JQWC1</t>
  </si>
  <si>
    <t>DIS-RM</t>
  </si>
  <si>
    <t>US2546871060</t>
  </si>
  <si>
    <t>DISH-RM</t>
  </si>
  <si>
    <t>US25470M1099</t>
  </si>
  <si>
    <t>DIVD</t>
  </si>
  <si>
    <t>RU000A102N02</t>
  </si>
  <si>
    <t>DKS-RM</t>
  </si>
  <si>
    <t>US2533931026</t>
  </si>
  <si>
    <t>DLTR-RM</t>
  </si>
  <si>
    <t>US2567461080</t>
  </si>
  <si>
    <t>DOCS-RM</t>
  </si>
  <si>
    <t>US26622P1075</t>
  </si>
  <si>
    <t>DOCU-RM</t>
  </si>
  <si>
    <t>US2561631068</t>
  </si>
  <si>
    <t>DOV-RM</t>
  </si>
  <si>
    <t>US2600031080</t>
  </si>
  <si>
    <t>DOW-RM</t>
  </si>
  <si>
    <t>US2605571031</t>
  </si>
  <si>
    <t>DPZ-RM</t>
  </si>
  <si>
    <t>US25754A2015</t>
  </si>
  <si>
    <t>DRI-RM</t>
  </si>
  <si>
    <t>US2371941053</t>
  </si>
  <si>
    <t>DSKY</t>
  </si>
  <si>
    <t>RU000A0JSQ90</t>
  </si>
  <si>
    <t>DT-RM</t>
  </si>
  <si>
    <t>US2681501092</t>
  </si>
  <si>
    <t>DUK-RM</t>
  </si>
  <si>
    <t>US26441C2044</t>
  </si>
  <si>
    <t>DVA-RM</t>
  </si>
  <si>
    <t>US23918K1088</t>
  </si>
  <si>
    <t>DVEC</t>
  </si>
  <si>
    <t>RU000A0JP2W1</t>
  </si>
  <si>
    <t>DVN-RM</t>
  </si>
  <si>
    <t>US25179M1036</t>
  </si>
  <si>
    <t>DXC-RM</t>
  </si>
  <si>
    <t>US23355L1061</t>
  </si>
  <si>
    <t>DXCM-RM</t>
  </si>
  <si>
    <t>US2521311074</t>
  </si>
  <si>
    <t>DZRD</t>
  </si>
  <si>
    <t>RU000A0JQW11</t>
  </si>
  <si>
    <t>DZRDP</t>
  </si>
  <si>
    <t>RU000A0JQW29</t>
  </si>
  <si>
    <t>EA-RM</t>
  </si>
  <si>
    <t>US2855121099</t>
  </si>
  <si>
    <t>EBAY-RM</t>
  </si>
  <si>
    <t>US2786421030</t>
  </si>
  <si>
    <t>ECL-RM</t>
  </si>
  <si>
    <t>US2788651006</t>
  </si>
  <si>
    <t>ED-RM</t>
  </si>
  <si>
    <t>US2091151041</t>
  </si>
  <si>
    <t>EDIT-RM</t>
  </si>
  <si>
    <t>US28106W1036</t>
  </si>
  <si>
    <t>EELT</t>
  </si>
  <si>
    <t>RU000A0JWW54</t>
  </si>
  <si>
    <t>EEM-RM</t>
  </si>
  <si>
    <t>US4642872349</t>
  </si>
  <si>
    <t>EFX-RM</t>
  </si>
  <si>
    <t>US2944291051</t>
  </si>
  <si>
    <t>EGHT-RM</t>
  </si>
  <si>
    <t>US2829141009</t>
  </si>
  <si>
    <t>EHTH-RM</t>
  </si>
  <si>
    <t>US28238P1093</t>
  </si>
  <si>
    <t>EIX-RM</t>
  </si>
  <si>
    <t>US2810201077</t>
  </si>
  <si>
    <t>EL-RM</t>
  </si>
  <si>
    <t>US5184391044</t>
  </si>
  <si>
    <t>ELAN-RM</t>
  </si>
  <si>
    <t>US28414H1032</t>
  </si>
  <si>
    <t>ELTZ</t>
  </si>
  <si>
    <t>RU000A0B66V1</t>
  </si>
  <si>
    <t>EM44</t>
  </si>
  <si>
    <t>US91085A1043</t>
  </si>
  <si>
    <t>EMN-RM</t>
  </si>
  <si>
    <t>US2774321002</t>
  </si>
  <si>
    <t>EMR-RM</t>
  </si>
  <si>
    <t>US2910111044</t>
  </si>
  <si>
    <t>ENPG</t>
  </si>
  <si>
    <t>RU000A100K72</t>
  </si>
  <si>
    <t>ENPH-RM</t>
  </si>
  <si>
    <t>US29355A1079</t>
  </si>
  <si>
    <t>ENRU</t>
  </si>
  <si>
    <t>RU000A0F5UN3</t>
  </si>
  <si>
    <t>EOG-RM</t>
  </si>
  <si>
    <t>US26875P1012</t>
  </si>
  <si>
    <t>EQT-RM</t>
  </si>
  <si>
    <t>US26884L1098</t>
  </si>
  <si>
    <t>ES-RM</t>
  </si>
  <si>
    <t>US30040W1080</t>
  </si>
  <si>
    <t>ESGR</t>
  </si>
  <si>
    <t>RU000A101R66</t>
  </si>
  <si>
    <t>ETLN</t>
  </si>
  <si>
    <t>US29760G1031</t>
  </si>
  <si>
    <t>ETR-RM</t>
  </si>
  <si>
    <t>US29364G1031</t>
  </si>
  <si>
    <t>ETRN-RM</t>
  </si>
  <si>
    <t>US2946001011</t>
  </si>
  <si>
    <t>ETSY-RM</t>
  </si>
  <si>
    <t>US29786A1060</t>
  </si>
  <si>
    <t>EVRG-RM</t>
  </si>
  <si>
    <t>US30034W1062</t>
  </si>
  <si>
    <t>EW-RM</t>
  </si>
  <si>
    <t>US28176E1082</t>
  </si>
  <si>
    <t>EXAS-RM</t>
  </si>
  <si>
    <t>US30063P1057</t>
  </si>
  <si>
    <t>EXC-RM</t>
  </si>
  <si>
    <t>US30161N1019</t>
  </si>
  <si>
    <t>EXEL-RM</t>
  </si>
  <si>
    <t>US30161Q1040</t>
  </si>
  <si>
    <t>EXPD-RM</t>
  </si>
  <si>
    <t>US3021301094</t>
  </si>
  <si>
    <t>EXPE-RM</t>
  </si>
  <si>
    <t>US30212P3038</t>
  </si>
  <si>
    <t>F-RM</t>
  </si>
  <si>
    <t>US3453708600</t>
  </si>
  <si>
    <t>FANG-RM</t>
  </si>
  <si>
    <t>US25278X1090</t>
  </si>
  <si>
    <t>FAST-RM</t>
  </si>
  <si>
    <t>US3119001044</t>
  </si>
  <si>
    <t>FBHS-RM</t>
  </si>
  <si>
    <t>US34964C1062</t>
  </si>
  <si>
    <t>FCX-RM</t>
  </si>
  <si>
    <t>US35671D8570</t>
  </si>
  <si>
    <t>FDX-RM</t>
  </si>
  <si>
    <t>US31428X1063</t>
  </si>
  <si>
    <t>FE-RM</t>
  </si>
  <si>
    <t>US3379321074</t>
  </si>
  <si>
    <t>FEES</t>
  </si>
  <si>
    <t>RU000A0JPNN9</t>
  </si>
  <si>
    <t>FESH</t>
  </si>
  <si>
    <t>RU0008992318</t>
  </si>
  <si>
    <t>FFIV-RM</t>
  </si>
  <si>
    <t>US3156161024</t>
  </si>
  <si>
    <t>FGEN-RM</t>
  </si>
  <si>
    <t>US31572Q8087</t>
  </si>
  <si>
    <t>FIS-RM</t>
  </si>
  <si>
    <t>US31620M1062</t>
  </si>
  <si>
    <t>FISV-RM</t>
  </si>
  <si>
    <t>US3377381088</t>
  </si>
  <si>
    <t>FITB-RM</t>
  </si>
  <si>
    <t>US3167731005</t>
  </si>
  <si>
    <t>FIVE</t>
  </si>
  <si>
    <t>US98387E2054</t>
  </si>
  <si>
    <t>FIVN-RM</t>
  </si>
  <si>
    <t>US3383071012</t>
  </si>
  <si>
    <t>FIXP</t>
  </si>
  <si>
    <t>US33835G2057</t>
  </si>
  <si>
    <t>FL-RM</t>
  </si>
  <si>
    <t>US3448491049</t>
  </si>
  <si>
    <t>FLO-RM</t>
  </si>
  <si>
    <t>US3434981011</t>
  </si>
  <si>
    <t>FLOT</t>
  </si>
  <si>
    <t>RU000A0JXNU8</t>
  </si>
  <si>
    <t>FLR-RM</t>
  </si>
  <si>
    <t>US3434121022</t>
  </si>
  <si>
    <t>FLT-RM</t>
  </si>
  <si>
    <t>US3390411052</t>
  </si>
  <si>
    <t>FMC-RM</t>
  </si>
  <si>
    <t>US3024913036</t>
  </si>
  <si>
    <t>FMRU</t>
  </si>
  <si>
    <t>RU000A1036B2</t>
  </si>
  <si>
    <t>FMUS</t>
  </si>
  <si>
    <t>RU000A102GX9</t>
  </si>
  <si>
    <t>FNF-RM</t>
  </si>
  <si>
    <t>US31620R3030</t>
  </si>
  <si>
    <t>FNKO-RM</t>
  </si>
  <si>
    <t>US3610081057</t>
  </si>
  <si>
    <t>FOLD-RM</t>
  </si>
  <si>
    <t>US03152W1099</t>
  </si>
  <si>
    <t>FOX-RM</t>
  </si>
  <si>
    <t>US35137L2043</t>
  </si>
  <si>
    <t>FRHC-RM</t>
  </si>
  <si>
    <t>US3563901046</t>
  </si>
  <si>
    <t>FSLR-RM</t>
  </si>
  <si>
    <t>US3364331070</t>
  </si>
  <si>
    <t>FSLY-RM</t>
  </si>
  <si>
    <t>US31188V1008</t>
  </si>
  <si>
    <t>FTNT-RM</t>
  </si>
  <si>
    <t>US34959E1091</t>
  </si>
  <si>
    <t>FTV-RM</t>
  </si>
  <si>
    <t>US34959J1088</t>
  </si>
  <si>
    <t>FXBC</t>
  </si>
  <si>
    <t>IE000GBF7ZU3</t>
  </si>
  <si>
    <t>FXCN</t>
  </si>
  <si>
    <t>IE00BD3QFB18</t>
  </si>
  <si>
    <t>FXDE</t>
  </si>
  <si>
    <t>IE00BD3QJN10</t>
  </si>
  <si>
    <t>FXDM</t>
  </si>
  <si>
    <t>IE00BMDKNM37</t>
  </si>
  <si>
    <t>FXEM</t>
  </si>
  <si>
    <t>IE0003KBK0Z6</t>
  </si>
  <si>
    <t>FXES</t>
  </si>
  <si>
    <t>IE00BNYK7W79</t>
  </si>
  <si>
    <t>FXFA</t>
  </si>
  <si>
    <t>IE00BMDKNN44</t>
  </si>
  <si>
    <t>FXGD</t>
  </si>
  <si>
    <t>IE00B8XB7377</t>
  </si>
  <si>
    <t>FXIM</t>
  </si>
  <si>
    <t>IE00BNC2D728</t>
  </si>
  <si>
    <t>FXIP</t>
  </si>
  <si>
    <t>IE00096YBNR3</t>
  </si>
  <si>
    <t>FXIT</t>
  </si>
  <si>
    <t>IE00BD3QJ757</t>
  </si>
  <si>
    <t>FXKZ</t>
  </si>
  <si>
    <t>IE00BG0C3K84</t>
  </si>
  <si>
    <t>FXMM</t>
  </si>
  <si>
    <t>IE00BL3DYX33</t>
  </si>
  <si>
    <t>FXRD</t>
  </si>
  <si>
    <t>IE000CK9ZWC0</t>
  </si>
  <si>
    <t>FXRE</t>
  </si>
  <si>
    <t>IE0000CHPRB9</t>
  </si>
  <si>
    <t>FXRL</t>
  </si>
  <si>
    <t>IE00BQ1Y6480</t>
  </si>
  <si>
    <t>FXRU</t>
  </si>
  <si>
    <t>IE00BD5FH213</t>
  </si>
  <si>
    <t>FXRW</t>
  </si>
  <si>
    <t>IE00BK224M36</t>
  </si>
  <si>
    <t>FXTB</t>
  </si>
  <si>
    <t>IE00BL3DYW26</t>
  </si>
  <si>
    <t>FXTP</t>
  </si>
  <si>
    <t>IE00BNYK7X86</t>
  </si>
  <si>
    <t>FXUS</t>
  </si>
  <si>
    <t>IE00BD3QHZ91</t>
  </si>
  <si>
    <t>FXWO</t>
  </si>
  <si>
    <t>IE00BK224L29</t>
  </si>
  <si>
    <t>GAZA</t>
  </si>
  <si>
    <t>RU0009034268</t>
  </si>
  <si>
    <t>GAZAP</t>
  </si>
  <si>
    <t>RU000A0ZYHF5</t>
  </si>
  <si>
    <t>GAZC</t>
  </si>
  <si>
    <t>RU000A0JQG86</t>
  </si>
  <si>
    <t>GAZP</t>
  </si>
  <si>
    <t>RU0007661625</t>
  </si>
  <si>
    <t>GAZS</t>
  </si>
  <si>
    <t>RU000A0JQG78</t>
  </si>
  <si>
    <t>GAZT</t>
  </si>
  <si>
    <t>RU000A0JS199</t>
  </si>
  <si>
    <t>GCHE</t>
  </si>
  <si>
    <t>RU000A0JL4R1</t>
  </si>
  <si>
    <t>GD-RM</t>
  </si>
  <si>
    <t>US3695501086</t>
  </si>
  <si>
    <t>GDDY-RM</t>
  </si>
  <si>
    <t>US3802371076</t>
  </si>
  <si>
    <t>GDRX-RM</t>
  </si>
  <si>
    <t>US38246G1085</t>
  </si>
  <si>
    <t>GE-RM</t>
  </si>
  <si>
    <t>US3696043013</t>
  </si>
  <si>
    <t>GEMA</t>
  </si>
  <si>
    <t>RU000A100GC7</t>
  </si>
  <si>
    <t>GEMC</t>
  </si>
  <si>
    <t>US91085A2033</t>
  </si>
  <si>
    <t>GEVO-RM</t>
  </si>
  <si>
    <t>US3743964062</t>
  </si>
  <si>
    <t>GILD-RM</t>
  </si>
  <si>
    <t>US3755581036</t>
  </si>
  <si>
    <t>GIS-RM</t>
  </si>
  <si>
    <t>US3703341046</t>
  </si>
  <si>
    <t>GLEN-ME</t>
  </si>
  <si>
    <t>JE00B4T3BW64</t>
  </si>
  <si>
    <t>GLTR</t>
  </si>
  <si>
    <t>US37949E2046</t>
  </si>
  <si>
    <t>GLVD</t>
  </si>
  <si>
    <t>RU000A1046U1</t>
  </si>
  <si>
    <t>GLW-RM</t>
  </si>
  <si>
    <t>US2193501051</t>
  </si>
  <si>
    <t>GM-RM</t>
  </si>
  <si>
    <t>US37045V1008</t>
  </si>
  <si>
    <t>GMKN</t>
  </si>
  <si>
    <t>RU0007288411</t>
  </si>
  <si>
    <t>GNRC-RM</t>
  </si>
  <si>
    <t>US3687361044</t>
  </si>
  <si>
    <t>GNTX-RM</t>
  </si>
  <si>
    <t>US3719011096</t>
  </si>
  <si>
    <t>GOOG-RM</t>
  </si>
  <si>
    <t>US02079K1079</t>
  </si>
  <si>
    <t>GOOGL-RM</t>
  </si>
  <si>
    <t>US02079K3059</t>
  </si>
  <si>
    <t>GPBC</t>
  </si>
  <si>
    <t>RU000A104D51</t>
  </si>
  <si>
    <t>GPBM</t>
  </si>
  <si>
    <t>RU000A1009F0</t>
  </si>
  <si>
    <t>GPBR</t>
  </si>
  <si>
    <t>RU000A104DT0</t>
  </si>
  <si>
    <t>GPBS</t>
  </si>
  <si>
    <t>RU000A1009E3</t>
  </si>
  <si>
    <t>GPBW</t>
  </si>
  <si>
    <t>RU000A104DF9</t>
  </si>
  <si>
    <t>GPC-RM</t>
  </si>
  <si>
    <t>US3724601055</t>
  </si>
  <si>
    <t>GPN-RM</t>
  </si>
  <si>
    <t>US37940X1028</t>
  </si>
  <si>
    <t>GPS-RM</t>
  </si>
  <si>
    <t>US3647601083</t>
  </si>
  <si>
    <t>GQGD</t>
  </si>
  <si>
    <t>RU000A1046S5</t>
  </si>
  <si>
    <t>GRNT</t>
  </si>
  <si>
    <t>RU000A0JV532</t>
  </si>
  <si>
    <t>GROD</t>
  </si>
  <si>
    <t>RU000A1037V8</t>
  </si>
  <si>
    <t>GS-RM</t>
  </si>
  <si>
    <t>US38141G1040</t>
  </si>
  <si>
    <t>GSCD</t>
  </si>
  <si>
    <t>RU000A1046T3</t>
  </si>
  <si>
    <t>GT-RM</t>
  </si>
  <si>
    <t>US3825501014</t>
  </si>
  <si>
    <t>GTHX-RM</t>
  </si>
  <si>
    <t>US3621LQ1099</t>
  </si>
  <si>
    <t>GTRK</t>
  </si>
  <si>
    <t>RU000A0ZYD22</t>
  </si>
  <si>
    <t>GTSS</t>
  </si>
  <si>
    <t>RU000A0JQ7U3</t>
  </si>
  <si>
    <t>GWW-RM</t>
  </si>
  <si>
    <t>US3848021040</t>
  </si>
  <si>
    <t>HAL-RM</t>
  </si>
  <si>
    <t>US4062161017</t>
  </si>
  <si>
    <t>HAS-RM</t>
  </si>
  <si>
    <t>US4180561072</t>
  </si>
  <si>
    <t>HBAN-RM</t>
  </si>
  <si>
    <t>US4461501045</t>
  </si>
  <si>
    <t>HBI-RM</t>
  </si>
  <si>
    <t>US4103451021</t>
  </si>
  <si>
    <t>HCA-RM</t>
  </si>
  <si>
    <t>US40412C1018</t>
  </si>
  <si>
    <t>HD-RM</t>
  </si>
  <si>
    <t>US4370761029</t>
  </si>
  <si>
    <t>HES-RM</t>
  </si>
  <si>
    <t>US42809H1077</t>
  </si>
  <si>
    <t>HHRU</t>
  </si>
  <si>
    <t>US42207L1061</t>
  </si>
  <si>
    <t>HIG-RM</t>
  </si>
  <si>
    <t>US4165151048</t>
  </si>
  <si>
    <t>HII-RM</t>
  </si>
  <si>
    <t>US4464131063</t>
  </si>
  <si>
    <t>HIMC</t>
  </si>
  <si>
    <t>RU0009098990</t>
  </si>
  <si>
    <t>HIMCP</t>
  </si>
  <si>
    <t>RU0009099006</t>
  </si>
  <si>
    <t>HLT-RM</t>
  </si>
  <si>
    <t>US43300A2033</t>
  </si>
  <si>
    <t>HMSG</t>
  </si>
  <si>
    <t>US40425X4079</t>
  </si>
  <si>
    <t>HOG-RM</t>
  </si>
  <si>
    <t>US4128221086</t>
  </si>
  <si>
    <t>HOLX-RM</t>
  </si>
  <si>
    <t>US4364401012</t>
  </si>
  <si>
    <t>HON-RM</t>
  </si>
  <si>
    <t>US4385161066</t>
  </si>
  <si>
    <t>HOOD-RM</t>
  </si>
  <si>
    <t>US7707001027</t>
  </si>
  <si>
    <t>HPE-RM</t>
  </si>
  <si>
    <t>US42824C1099</t>
  </si>
  <si>
    <t>HPQ-RM</t>
  </si>
  <si>
    <t>US40434L1052</t>
  </si>
  <si>
    <t>HRB-RM</t>
  </si>
  <si>
    <t>US0936711052</t>
  </si>
  <si>
    <t>HRL-RM</t>
  </si>
  <si>
    <t>US4404521001</t>
  </si>
  <si>
    <t>HRTX-RM</t>
  </si>
  <si>
    <t>US4277461020</t>
  </si>
  <si>
    <t>HSIC-RM</t>
  </si>
  <si>
    <t>US8064071025</t>
  </si>
  <si>
    <t>HSY-RM</t>
  </si>
  <si>
    <t>US4278661081</t>
  </si>
  <si>
    <t>HUM-RM</t>
  </si>
  <si>
    <t>US4448591028</t>
  </si>
  <si>
    <t>HWM-RM</t>
  </si>
  <si>
    <t>US4432011082</t>
  </si>
  <si>
    <t>HYDR</t>
  </si>
  <si>
    <t>RU000A0JPKH7</t>
  </si>
  <si>
    <t>HYLN-RM</t>
  </si>
  <si>
    <t>US4491091074</t>
  </si>
  <si>
    <t>IBM-RM</t>
  </si>
  <si>
    <t>US4592001014</t>
  </si>
  <si>
    <t>ICE-RM</t>
  </si>
  <si>
    <t>US45866F1049</t>
  </si>
  <si>
    <t>ICLN-RM</t>
  </si>
  <si>
    <t>US4642882249</t>
  </si>
  <si>
    <t>IDVP</t>
  </si>
  <si>
    <t>RU000A0JV7V4</t>
  </si>
  <si>
    <t>IDXX-RM</t>
  </si>
  <si>
    <t>US45168D1046</t>
  </si>
  <si>
    <t>IEX-RM</t>
  </si>
  <si>
    <t>US45167R1041</t>
  </si>
  <si>
    <t>IFF-RM</t>
  </si>
  <si>
    <t>US4595061015</t>
  </si>
  <si>
    <t>IGF-RM</t>
  </si>
  <si>
    <t>US4642883726</t>
  </si>
  <si>
    <t>IGST</t>
  </si>
  <si>
    <t>RU0002155292</t>
  </si>
  <si>
    <t>IGSTP</t>
  </si>
  <si>
    <t>RU0002155300</t>
  </si>
  <si>
    <t>IHYU-RM</t>
  </si>
  <si>
    <t>IE00B4PY7Y77</t>
  </si>
  <si>
    <t>IIVI-RM</t>
  </si>
  <si>
    <t>US9021041085</t>
  </si>
  <si>
    <t>ILMN-RM</t>
  </si>
  <si>
    <t>US4523271090</t>
  </si>
  <si>
    <t>INCY-RM</t>
  </si>
  <si>
    <t>US45337C1027</t>
  </si>
  <si>
    <t>INEM</t>
  </si>
  <si>
    <t>RU000A103CZ1</t>
  </si>
  <si>
    <t>INFL</t>
  </si>
  <si>
    <t>RU000A1047H6</t>
  </si>
  <si>
    <t>INGO</t>
  </si>
  <si>
    <t>RU000A103CA4</t>
  </si>
  <si>
    <t>INGR</t>
  </si>
  <si>
    <t>RU000A0DJ9B4</t>
  </si>
  <si>
    <t>INRU</t>
  </si>
  <si>
    <t>RU000A104R22</t>
  </si>
  <si>
    <t>INSG-RM</t>
  </si>
  <si>
    <t>US45782B1044</t>
  </si>
  <si>
    <t>INTC-RM</t>
  </si>
  <si>
    <t>US4581401001</t>
  </si>
  <si>
    <t>INTU-RM</t>
  </si>
  <si>
    <t>US4612021034</t>
  </si>
  <si>
    <t>IONS-RM</t>
  </si>
  <si>
    <t>US4622221004</t>
  </si>
  <si>
    <t>IOVA-RM</t>
  </si>
  <si>
    <t>US4622601007</t>
  </si>
  <si>
    <t>IP-RM</t>
  </si>
  <si>
    <t>US4601461035</t>
  </si>
  <si>
    <t>IPG-RM</t>
  </si>
  <si>
    <t>US4606901001</t>
  </si>
  <si>
    <t>IPGP-RM</t>
  </si>
  <si>
    <t>US44980X1090</t>
  </si>
  <si>
    <t>IQV-RM</t>
  </si>
  <si>
    <t>US46266C1053</t>
  </si>
  <si>
    <t>IR-RM</t>
  </si>
  <si>
    <t>US45687V1061</t>
  </si>
  <si>
    <t>IRAO</t>
  </si>
  <si>
    <t>RU000A0JPNM1</t>
  </si>
  <si>
    <t>IRGZ</t>
  </si>
  <si>
    <t>RU0008960828</t>
  </si>
  <si>
    <t>IRKT</t>
  </si>
  <si>
    <t>RU0006752979</t>
  </si>
  <si>
    <t>ISKJ</t>
  </si>
  <si>
    <t>RU000A0JNAB6</t>
  </si>
  <si>
    <t>ISRG-RM</t>
  </si>
  <si>
    <t>US46120E6023</t>
  </si>
  <si>
    <t>IT-RM</t>
  </si>
  <si>
    <t>US3666511072</t>
  </si>
  <si>
    <t>ITW-RM</t>
  </si>
  <si>
    <t>US4523081093</t>
  </si>
  <si>
    <t>IYR-RM</t>
  </si>
  <si>
    <t>US4642877397</t>
  </si>
  <si>
    <t>J-RM</t>
  </si>
  <si>
    <t>US4698141078</t>
  </si>
  <si>
    <t>JBHT-RM</t>
  </si>
  <si>
    <t>US4456581077</t>
  </si>
  <si>
    <t>JD-RM</t>
  </si>
  <si>
    <t>US47215P1066</t>
  </si>
  <si>
    <t>JEF-RM</t>
  </si>
  <si>
    <t>US47233W1099</t>
  </si>
  <si>
    <t>JETS-RM</t>
  </si>
  <si>
    <t>US26922A8421</t>
  </si>
  <si>
    <t>JKHY-RM</t>
  </si>
  <si>
    <t>US4262811015</t>
  </si>
  <si>
    <t>JNJ-RM</t>
  </si>
  <si>
    <t>US4781601046</t>
  </si>
  <si>
    <t>JNOS</t>
  </si>
  <si>
    <t>RU0009100895</t>
  </si>
  <si>
    <t>JNOSP</t>
  </si>
  <si>
    <t>RU0009101927</t>
  </si>
  <si>
    <t>JNPR-RM</t>
  </si>
  <si>
    <t>US48203R1041</t>
  </si>
  <si>
    <t>JPM-RM</t>
  </si>
  <si>
    <t>US46625H1005</t>
  </si>
  <si>
    <t>JWN-RM</t>
  </si>
  <si>
    <t>US6556641008</t>
  </si>
  <si>
    <t>K-RM</t>
  </si>
  <si>
    <t>US4878361082</t>
  </si>
  <si>
    <t>KAZT</t>
  </si>
  <si>
    <t>RU000A0B9BV2</t>
  </si>
  <si>
    <t>KAZTP</t>
  </si>
  <si>
    <t>RU000A0B9BW0</t>
  </si>
  <si>
    <t>KBSB</t>
  </si>
  <si>
    <t>RU000A0JNJ11</t>
  </si>
  <si>
    <t>KCHE</t>
  </si>
  <si>
    <t>RU0006753498</t>
  </si>
  <si>
    <t>KCHEP</t>
  </si>
  <si>
    <t>RU0006753480</t>
  </si>
  <si>
    <t>KD-RM</t>
  </si>
  <si>
    <t>US50155Q1004</t>
  </si>
  <si>
    <t>KDP-RM</t>
  </si>
  <si>
    <t>US49271V1008</t>
  </si>
  <si>
    <t>KEY-RM</t>
  </si>
  <si>
    <t>US4932671088</t>
  </si>
  <si>
    <t>KEYS-RM</t>
  </si>
  <si>
    <t>US49338L1035</t>
  </si>
  <si>
    <t>KGKC</t>
  </si>
  <si>
    <t>RU000A0JP120</t>
  </si>
  <si>
    <t>KGKCP</t>
  </si>
  <si>
    <t>RU000A0JP138</t>
  </si>
  <si>
    <t>KHC-RM</t>
  </si>
  <si>
    <t>US5007541064</t>
  </si>
  <si>
    <t>KLAC-RM</t>
  </si>
  <si>
    <t>US4824801009</t>
  </si>
  <si>
    <t>KLSB</t>
  </si>
  <si>
    <t>RU000A0DKZK3</t>
  </si>
  <si>
    <t>KMAZ</t>
  </si>
  <si>
    <t>RU0008959580</t>
  </si>
  <si>
    <t>KMB-RM</t>
  </si>
  <si>
    <t>US4943681035</t>
  </si>
  <si>
    <t>KMEZ</t>
  </si>
  <si>
    <t>RU0006753613</t>
  </si>
  <si>
    <t>KMI-RM</t>
  </si>
  <si>
    <t>US49456B1017</t>
  </si>
  <si>
    <t>KMTZ</t>
  </si>
  <si>
    <t>RU000A0HF1L0</t>
  </si>
  <si>
    <t>KMX-RM</t>
  </si>
  <si>
    <t>US1431301027</t>
  </si>
  <si>
    <t>KNX-RM</t>
  </si>
  <si>
    <t>US4990491049</t>
  </si>
  <si>
    <t>KO-RM</t>
  </si>
  <si>
    <t>US1912161007</t>
  </si>
  <si>
    <t>KOGK</t>
  </si>
  <si>
    <t>RU0002155359</t>
  </si>
  <si>
    <t>KOPN-RM</t>
  </si>
  <si>
    <t>US5006001011</t>
  </si>
  <si>
    <t>KR-RM</t>
  </si>
  <si>
    <t>US5010441013</t>
  </si>
  <si>
    <t>KRKN</t>
  </si>
  <si>
    <t>RU0009100408</t>
  </si>
  <si>
    <t>KRKNP</t>
  </si>
  <si>
    <t>RU0009100416</t>
  </si>
  <si>
    <t>KRKO</t>
  </si>
  <si>
    <t>RU0009098123</t>
  </si>
  <si>
    <t>KRKOP</t>
  </si>
  <si>
    <t>RU0009098131</t>
  </si>
  <si>
    <t>KROT</t>
  </si>
  <si>
    <t>RU0008913850</t>
  </si>
  <si>
    <t>KROTP</t>
  </si>
  <si>
    <t>RU0008913868</t>
  </si>
  <si>
    <t>KRSB</t>
  </si>
  <si>
    <t>RU000A0HMLY1</t>
  </si>
  <si>
    <t>KRSBP</t>
  </si>
  <si>
    <t>RU000A0HMLZ8</t>
  </si>
  <si>
    <t>KSGR</t>
  </si>
  <si>
    <t>RU000A0ERNT3</t>
  </si>
  <si>
    <t>KTSB</t>
  </si>
  <si>
    <t>RU000A0D8LW9</t>
  </si>
  <si>
    <t>KTSBP</t>
  </si>
  <si>
    <t>RU000A0D8PA6</t>
  </si>
  <si>
    <t>KUBE</t>
  </si>
  <si>
    <t>RU0009046767</t>
  </si>
  <si>
    <t>KUZB</t>
  </si>
  <si>
    <t>RU000A0JSQ66</t>
  </si>
  <si>
    <t>KWEB-RM</t>
  </si>
  <si>
    <t>US5007673065</t>
  </si>
  <si>
    <t>KZMS</t>
  </si>
  <si>
    <t>RU000A0JNHK2</t>
  </si>
  <si>
    <t>KZOS</t>
  </si>
  <si>
    <t>RU0009089825</t>
  </si>
  <si>
    <t>KZOSP</t>
  </si>
  <si>
    <t>RU0006753456</t>
  </si>
  <si>
    <t>L-RM</t>
  </si>
  <si>
    <t>US5404241086</t>
  </si>
  <si>
    <t>LAZR-RM</t>
  </si>
  <si>
    <t>US5504241051</t>
  </si>
  <si>
    <t>LDOS-RM</t>
  </si>
  <si>
    <t>US5253271028</t>
  </si>
  <si>
    <t>LEG-RM</t>
  </si>
  <si>
    <t>US5246601075</t>
  </si>
  <si>
    <t>LEN-RM</t>
  </si>
  <si>
    <t>US5260571048</t>
  </si>
  <si>
    <t>LENT</t>
  </si>
  <si>
    <t>RU000A102S15</t>
  </si>
  <si>
    <t>LH-RM</t>
  </si>
  <si>
    <t>US50540R4092</t>
  </si>
  <si>
    <t>LHA-RM</t>
  </si>
  <si>
    <t>DE0008232125</t>
  </si>
  <si>
    <t>LHX-RM</t>
  </si>
  <si>
    <t>US5024311095</t>
  </si>
  <si>
    <t>LI-RM</t>
  </si>
  <si>
    <t>US50202M1027</t>
  </si>
  <si>
    <t>LIFE</t>
  </si>
  <si>
    <t>RU000A0JR514</t>
  </si>
  <si>
    <t>LIT-RM</t>
  </si>
  <si>
    <t>US37954Y8553</t>
  </si>
  <si>
    <t>LKOD-ME</t>
  </si>
  <si>
    <t>US69343P1057</t>
  </si>
  <si>
    <t>LKOH</t>
  </si>
  <si>
    <t>RU0009024277</t>
  </si>
  <si>
    <t>LKQ-RM</t>
  </si>
  <si>
    <t>US5018892084</t>
  </si>
  <si>
    <t>LLY-RM</t>
  </si>
  <si>
    <t>US5324571083</t>
  </si>
  <si>
    <t>LMT-RM</t>
  </si>
  <si>
    <t>US5398301094</t>
  </si>
  <si>
    <t>LNC-RM</t>
  </si>
  <si>
    <t>US5341871094</t>
  </si>
  <si>
    <t>LNT-RM</t>
  </si>
  <si>
    <t>US0188021085</t>
  </si>
  <si>
    <t>LNZL</t>
  </si>
  <si>
    <t>RU000A0JP1N2</t>
  </si>
  <si>
    <t>LNZLP</t>
  </si>
  <si>
    <t>RU000A0JP1P7</t>
  </si>
  <si>
    <t>LOW-RM</t>
  </si>
  <si>
    <t>US5486611073</t>
  </si>
  <si>
    <t>LPSB</t>
  </si>
  <si>
    <t>RU000A0D8MR7</t>
  </si>
  <si>
    <t>LPX-RM</t>
  </si>
  <si>
    <t>US5463471053</t>
  </si>
  <si>
    <t>LRCX-RM</t>
  </si>
  <si>
    <t>US5128071082</t>
  </si>
  <si>
    <t>LSCC-RM</t>
  </si>
  <si>
    <t>US5184151042</t>
  </si>
  <si>
    <t>LSNG</t>
  </si>
  <si>
    <t>RU0009034490</t>
  </si>
  <si>
    <t>LSNGP</t>
  </si>
  <si>
    <t>RU0009092134</t>
  </si>
  <si>
    <t>LSRG</t>
  </si>
  <si>
    <t>RU000A0JPFP0</t>
  </si>
  <si>
    <t>LTHM-RM</t>
  </si>
  <si>
    <t>US53814L1089</t>
  </si>
  <si>
    <t>LULU-RM</t>
  </si>
  <si>
    <t>US5500211090</t>
  </si>
  <si>
    <t>LUMN-RM</t>
  </si>
  <si>
    <t>US5502411037</t>
  </si>
  <si>
    <t>LUV-RM</t>
  </si>
  <si>
    <t>US8447411088</t>
  </si>
  <si>
    <t>LVHK</t>
  </si>
  <si>
    <t>RU000A0JT7Y2</t>
  </si>
  <si>
    <t>LVS-RM</t>
  </si>
  <si>
    <t>US5178341070</t>
  </si>
  <si>
    <t>LW-RM</t>
  </si>
  <si>
    <t>US5132721045</t>
  </si>
  <si>
    <t>LYFT-RM</t>
  </si>
  <si>
    <t>US55087P1049</t>
  </si>
  <si>
    <t>LYV-RM</t>
  </si>
  <si>
    <t>US5380341090</t>
  </si>
  <si>
    <t>M-RM</t>
  </si>
  <si>
    <t>US55616P1049</t>
  </si>
  <si>
    <t>MA-RM</t>
  </si>
  <si>
    <t>US57636Q1040</t>
  </si>
  <si>
    <t>MAGE</t>
  </si>
  <si>
    <t>RU0006758919</t>
  </si>
  <si>
    <t>MAGEP</t>
  </si>
  <si>
    <t>RU0006758893</t>
  </si>
  <si>
    <t>MAGN</t>
  </si>
  <si>
    <t>RU0009084396</t>
  </si>
  <si>
    <t>MAR-RM</t>
  </si>
  <si>
    <t>US5719032022</t>
  </si>
  <si>
    <t>MAS-RM</t>
  </si>
  <si>
    <t>US5745991068</t>
  </si>
  <si>
    <t>MAT-RM</t>
  </si>
  <si>
    <t>US5770811025</t>
  </si>
  <si>
    <t>MBEQ</t>
  </si>
  <si>
    <t>RU000A1046Y3</t>
  </si>
  <si>
    <t>MBGB</t>
  </si>
  <si>
    <t>RU000A1046Z0</t>
  </si>
  <si>
    <t>MCD-RM</t>
  </si>
  <si>
    <t>US5801351017</t>
  </si>
  <si>
    <t>MCHI-RM</t>
  </si>
  <si>
    <t>US46429B6719</t>
  </si>
  <si>
    <t>MCHP-RM</t>
  </si>
  <si>
    <t>US5950171042</t>
  </si>
  <si>
    <t>MCK-RM</t>
  </si>
  <si>
    <t>US58155Q1031</t>
  </si>
  <si>
    <t>MCO-RM</t>
  </si>
  <si>
    <t>US6153691059</t>
  </si>
  <si>
    <t>MDLZ-RM</t>
  </si>
  <si>
    <t>US6092071058</t>
  </si>
  <si>
    <t>MDMG</t>
  </si>
  <si>
    <t>US55279C2008</t>
  </si>
  <si>
    <t>MDRX-RM</t>
  </si>
  <si>
    <t>US01988P1084</t>
  </si>
  <si>
    <t>MERF</t>
  </si>
  <si>
    <t>RU000A0JQ128</t>
  </si>
  <si>
    <t>MET-RM</t>
  </si>
  <si>
    <t>US59156R1086</t>
  </si>
  <si>
    <t>META-RM</t>
  </si>
  <si>
    <t>US30303M1027</t>
  </si>
  <si>
    <t>MFGS</t>
  </si>
  <si>
    <t>RU0009011126</t>
  </si>
  <si>
    <t>MFGSP</t>
  </si>
  <si>
    <t>RU0009011134</t>
  </si>
  <si>
    <t>MFON</t>
  </si>
  <si>
    <t>RU000A0JS942</t>
  </si>
  <si>
    <t>MGM-RM</t>
  </si>
  <si>
    <t>US5529531015</t>
  </si>
  <si>
    <t>MGNT</t>
  </si>
  <si>
    <t>RU000A0JKQU8</t>
  </si>
  <si>
    <t>MGNT-ME</t>
  </si>
  <si>
    <t>US55953Q2021</t>
  </si>
  <si>
    <t>MGNZ</t>
  </si>
  <si>
    <t>RU0009100911</t>
  </si>
  <si>
    <t>MGTS</t>
  </si>
  <si>
    <t>RU0009036461</t>
  </si>
  <si>
    <t>MGTSP</t>
  </si>
  <si>
    <t>RU0009036479</t>
  </si>
  <si>
    <t>MGY-RM</t>
  </si>
  <si>
    <t>US5596631094</t>
  </si>
  <si>
    <t>MHK-RM</t>
  </si>
  <si>
    <t>US6081901042</t>
  </si>
  <si>
    <t>MISB</t>
  </si>
  <si>
    <t>RU000A0D8K33</t>
  </si>
  <si>
    <t>MISBP</t>
  </si>
  <si>
    <t>RU000A0D8K41</t>
  </si>
  <si>
    <t>MKBD</t>
  </si>
  <si>
    <t>RU000A103BX8</t>
  </si>
  <si>
    <t>MKC-RM</t>
  </si>
  <si>
    <t>US5797802064</t>
  </si>
  <si>
    <t>MKTX-RM</t>
  </si>
  <si>
    <t>US57060D1081</t>
  </si>
  <si>
    <t>MLM-RM</t>
  </si>
  <si>
    <t>US5732841060</t>
  </si>
  <si>
    <t>MMC-RM</t>
  </si>
  <si>
    <t>US5717481023</t>
  </si>
  <si>
    <t>MMK-ME</t>
  </si>
  <si>
    <t>US5591892048</t>
  </si>
  <si>
    <t>MMM-RM</t>
  </si>
  <si>
    <t>US88579Y1010</t>
  </si>
  <si>
    <t>MNOD-ME</t>
  </si>
  <si>
    <t>US55315J1025</t>
  </si>
  <si>
    <t>MNST-RM</t>
  </si>
  <si>
    <t>US61174X1090</t>
  </si>
  <si>
    <t>MO-RM</t>
  </si>
  <si>
    <t>US02209S1033</t>
  </si>
  <si>
    <t>MOEX</t>
  </si>
  <si>
    <t>RU000A0JR4A1</t>
  </si>
  <si>
    <t>MOMO-RM</t>
  </si>
  <si>
    <t>US4234031049</t>
  </si>
  <si>
    <t>MORI</t>
  </si>
  <si>
    <t>RU0009092431</t>
  </si>
  <si>
    <t>MOS-RM</t>
  </si>
  <si>
    <t>US61945C1036</t>
  </si>
  <si>
    <t>MPC-RM</t>
  </si>
  <si>
    <t>US56585A1025</t>
  </si>
  <si>
    <t>MPWR-RM</t>
  </si>
  <si>
    <t>US6098391054</t>
  </si>
  <si>
    <t>MQ-RM</t>
  </si>
  <si>
    <t>US57142B1044</t>
  </si>
  <si>
    <t>MRK-RM</t>
  </si>
  <si>
    <t>US58933Y1055</t>
  </si>
  <si>
    <t>MRKC</t>
  </si>
  <si>
    <t>RU000A0JPPL8</t>
  </si>
  <si>
    <t>MRKK</t>
  </si>
  <si>
    <t>RU000A0JPPQ7</t>
  </si>
  <si>
    <t>MRKP</t>
  </si>
  <si>
    <t>RU000A0JPN96</t>
  </si>
  <si>
    <t>MRKS</t>
  </si>
  <si>
    <t>RU000A0JPPF0</t>
  </si>
  <si>
    <t>MRKU</t>
  </si>
  <si>
    <t>RU000A0JPPT1</t>
  </si>
  <si>
    <t>MRKV</t>
  </si>
  <si>
    <t>RU000A0JPPN4</t>
  </si>
  <si>
    <t>MRKY</t>
  </si>
  <si>
    <t>RU000A0JPPG8</t>
  </si>
  <si>
    <t>MRKZ</t>
  </si>
  <si>
    <t>RU000A0JPPB9</t>
  </si>
  <si>
    <t>MRNA-RM</t>
  </si>
  <si>
    <t>US60770K1079</t>
  </si>
  <si>
    <t>MRO-RM</t>
  </si>
  <si>
    <t>US5658491064</t>
  </si>
  <si>
    <t>MRSB</t>
  </si>
  <si>
    <t>RU000A0D9AJ7</t>
  </si>
  <si>
    <t>MRVL-RM</t>
  </si>
  <si>
    <t>US5738741041</t>
  </si>
  <si>
    <t>MS-RM</t>
  </si>
  <si>
    <t>US6174464486</t>
  </si>
  <si>
    <t>MSCI-RM</t>
  </si>
  <si>
    <t>US55354G1004</t>
  </si>
  <si>
    <t>MSFT-RM</t>
  </si>
  <si>
    <t>US5949181045</t>
  </si>
  <si>
    <t>MSI-RM</t>
  </si>
  <si>
    <t>US6200763075</t>
  </si>
  <si>
    <t>MSNG</t>
  </si>
  <si>
    <t>RU0008958863</t>
  </si>
  <si>
    <t>MSRS</t>
  </si>
  <si>
    <t>RU000A0ET7Y7</t>
  </si>
  <si>
    <t>MSTR-RM</t>
  </si>
  <si>
    <t>US5949724083</t>
  </si>
  <si>
    <t>MSTT</t>
  </si>
  <si>
    <t>RU0009177331</t>
  </si>
  <si>
    <t>MTB-RM</t>
  </si>
  <si>
    <t>US55261F1049</t>
  </si>
  <si>
    <t>MTCH-RM</t>
  </si>
  <si>
    <t>US57667L1070</t>
  </si>
  <si>
    <t>MTD-RM</t>
  </si>
  <si>
    <t>US5926881054</t>
  </si>
  <si>
    <t>MTEK</t>
  </si>
  <si>
    <t>RU000A100VK9</t>
  </si>
  <si>
    <t>MTG-RM</t>
  </si>
  <si>
    <t>US5528481030</t>
  </si>
  <si>
    <t>MTLR</t>
  </si>
  <si>
    <t>RU000A0DKXV5</t>
  </si>
  <si>
    <t>MTLRP</t>
  </si>
  <si>
    <t>RU000A0JPV70</t>
  </si>
  <si>
    <t>MTSS</t>
  </si>
  <si>
    <t>RU0007775219</t>
  </si>
  <si>
    <t>MTSS-ME</t>
  </si>
  <si>
    <t>US6074091090</t>
  </si>
  <si>
    <t>MTUM-RM</t>
  </si>
  <si>
    <t>US46432F3964</t>
  </si>
  <si>
    <t>MU-RM</t>
  </si>
  <si>
    <t>US5951121038</t>
  </si>
  <si>
    <t>MUR-RM</t>
  </si>
  <si>
    <t>US6267171022</t>
  </si>
  <si>
    <t>MVID</t>
  </si>
  <si>
    <t>RU000A0JPGA0</t>
  </si>
  <si>
    <t>MVIS-RM</t>
  </si>
  <si>
    <t>US5949603048</t>
  </si>
  <si>
    <t>NAUK</t>
  </si>
  <si>
    <t>RU000A0JRPX9</t>
  </si>
  <si>
    <t>NAVI-RM</t>
  </si>
  <si>
    <t>US63938C1080</t>
  </si>
  <si>
    <t>NCR-RM</t>
  </si>
  <si>
    <t>US62886E1082</t>
  </si>
  <si>
    <t>NDAQ-RM</t>
  </si>
  <si>
    <t>US6311031081</t>
  </si>
  <si>
    <t>NEE-RM</t>
  </si>
  <si>
    <t>US65339F1012</t>
  </si>
  <si>
    <t>NEM-RM</t>
  </si>
  <si>
    <t>US6516391066</t>
  </si>
  <si>
    <t>NET-RM</t>
  </si>
  <si>
    <t>US18915M1071</t>
  </si>
  <si>
    <t>NFAZ</t>
  </si>
  <si>
    <t>RU0009115604</t>
  </si>
  <si>
    <t>NFLX-RM</t>
  </si>
  <si>
    <t>US64110L1061</t>
  </si>
  <si>
    <t>NI-RM</t>
  </si>
  <si>
    <t>US65473P1057</t>
  </si>
  <si>
    <t>NIO-RM</t>
  </si>
  <si>
    <t>US62914V1061</t>
  </si>
  <si>
    <t>NKE-RM</t>
  </si>
  <si>
    <t>US6541061031</t>
  </si>
  <si>
    <t>NKHP</t>
  </si>
  <si>
    <t>RU000A0BLWD7</t>
  </si>
  <si>
    <t>NKNC</t>
  </si>
  <si>
    <t>RU0009100507</t>
  </si>
  <si>
    <t>NKNCP</t>
  </si>
  <si>
    <t>RU0006765096</t>
  </si>
  <si>
    <t>NKSH</t>
  </si>
  <si>
    <t>RU0009100515</t>
  </si>
  <si>
    <t>NLMK</t>
  </si>
  <si>
    <t>RU0009046452</t>
  </si>
  <si>
    <t>NLMK-ME</t>
  </si>
  <si>
    <t>US67011E2046</t>
  </si>
  <si>
    <t>NLOK-RM</t>
  </si>
  <si>
    <t>US6687711084</t>
  </si>
  <si>
    <t>NMTP</t>
  </si>
  <si>
    <t>RU0009084446</t>
  </si>
  <si>
    <t>NNSB</t>
  </si>
  <si>
    <t>RU000A0ET5A1</t>
  </si>
  <si>
    <t>NNSBP</t>
  </si>
  <si>
    <t>RU000A0ET5B9</t>
  </si>
  <si>
    <t>NOC-RM</t>
  </si>
  <si>
    <t>US6668071029</t>
  </si>
  <si>
    <t>NOV-RM</t>
  </si>
  <si>
    <t>US62955J1034</t>
  </si>
  <si>
    <t>NOVN-RM</t>
  </si>
  <si>
    <t>CH0012005267</t>
  </si>
  <si>
    <t>NOW-RM</t>
  </si>
  <si>
    <t>US81762P1021</t>
  </si>
  <si>
    <t>NPOF</t>
  </si>
  <si>
    <t>RU000A0JQ5X1</t>
  </si>
  <si>
    <t>NRG-RM</t>
  </si>
  <si>
    <t>US6293775085</t>
  </si>
  <si>
    <t>NSC-RM</t>
  </si>
  <si>
    <t>US6558441084</t>
  </si>
  <si>
    <t>NSVZ</t>
  </si>
  <si>
    <t>RU000A0JQLB6</t>
  </si>
  <si>
    <t>NTAP-RM</t>
  </si>
  <si>
    <t>US64110D1046</t>
  </si>
  <si>
    <t>NTLA-RM</t>
  </si>
  <si>
    <t>US45826J1051</t>
  </si>
  <si>
    <t>NTNX-RM</t>
  </si>
  <si>
    <t>US67059N1081</t>
  </si>
  <si>
    <t>NTRS-RM</t>
  </si>
  <si>
    <t>US6658591044</t>
  </si>
  <si>
    <t>NUE-RM</t>
  </si>
  <si>
    <t>US6703461052</t>
  </si>
  <si>
    <t>NVDA-RM</t>
  </si>
  <si>
    <t>US67066G1040</t>
  </si>
  <si>
    <t>NVR-RM</t>
  </si>
  <si>
    <t>US62944T1051</t>
  </si>
  <si>
    <t>NVS-RM</t>
  </si>
  <si>
    <t>US66987V1098</t>
  </si>
  <si>
    <t>NVTA-RM</t>
  </si>
  <si>
    <t>US46185L1035</t>
  </si>
  <si>
    <t>NVTK</t>
  </si>
  <si>
    <t>RU000A0DKVS5</t>
  </si>
  <si>
    <t>NVTK-ME</t>
  </si>
  <si>
    <t>US6698881090</t>
  </si>
  <si>
    <t>NWL-RM</t>
  </si>
  <si>
    <t>US6512291062</t>
  </si>
  <si>
    <t>NWS-RM</t>
  </si>
  <si>
    <t>US65249B2088</t>
  </si>
  <si>
    <t>NYT-RM</t>
  </si>
  <si>
    <t>US6501111073</t>
  </si>
  <si>
    <t>ODFL-RM</t>
  </si>
  <si>
    <t>US6795801009</t>
  </si>
  <si>
    <t>ODVA</t>
  </si>
  <si>
    <t>RU000A0JPWV3</t>
  </si>
  <si>
    <t>OGE-RM</t>
  </si>
  <si>
    <t>US6708371033</t>
  </si>
  <si>
    <t>OGKB</t>
  </si>
  <si>
    <t>RU000A0JNG55</t>
  </si>
  <si>
    <t>OGN-RM</t>
  </si>
  <si>
    <t>US68622V1061</t>
  </si>
  <si>
    <t>OI-RM</t>
  </si>
  <si>
    <t>US67098H1041</t>
  </si>
  <si>
    <t>OKE-RM</t>
  </si>
  <si>
    <t>US6826801036</t>
  </si>
  <si>
    <t>OKEY</t>
  </si>
  <si>
    <t>US6708662019</t>
  </si>
  <si>
    <t>OKTA-RM</t>
  </si>
  <si>
    <t>US6792951054</t>
  </si>
  <si>
    <t>OMC-RM</t>
  </si>
  <si>
    <t>US6819191064</t>
  </si>
  <si>
    <t>OMZZP</t>
  </si>
  <si>
    <t>RU0009090559</t>
  </si>
  <si>
    <t>ON-RM</t>
  </si>
  <si>
    <t>US6821891057</t>
  </si>
  <si>
    <t>ONLN-RM</t>
  </si>
  <si>
    <t>US74347B1695</t>
  </si>
  <si>
    <t>OPNA</t>
  </si>
  <si>
    <t>RU000A103H74</t>
  </si>
  <si>
    <t>OPNB</t>
  </si>
  <si>
    <t>RU000A103HB1</t>
  </si>
  <si>
    <t>OPNE</t>
  </si>
  <si>
    <t>RU000A103H82</t>
  </si>
  <si>
    <t>OPNR</t>
  </si>
  <si>
    <t>RU000A103H90</t>
  </si>
  <si>
    <t>OPNS</t>
  </si>
  <si>
    <t>RU000A103D52</t>
  </si>
  <si>
    <t>OPNU</t>
  </si>
  <si>
    <t>RU000A103HA3</t>
  </si>
  <si>
    <t>OPNW</t>
  </si>
  <si>
    <t>RU000A1024K9</t>
  </si>
  <si>
    <t>ORCL-RM</t>
  </si>
  <si>
    <t>US68389X1054</t>
  </si>
  <si>
    <t>ORLY-RM</t>
  </si>
  <si>
    <t>US67103H1077</t>
  </si>
  <si>
    <t>ORUP</t>
  </si>
  <si>
    <t>RU000A0JXKG3</t>
  </si>
  <si>
    <t>OSUR-RM</t>
  </si>
  <si>
    <t>US68554V1089</t>
  </si>
  <si>
    <t>OTIS-RM</t>
  </si>
  <si>
    <t>US68902V1070</t>
  </si>
  <si>
    <t>OVV-RM</t>
  </si>
  <si>
    <t>US69047Q1022</t>
  </si>
  <si>
    <t>OXY-RM</t>
  </si>
  <si>
    <t>US6745991058</t>
  </si>
  <si>
    <t>OZON</t>
  </si>
  <si>
    <t>US69269L1044</t>
  </si>
  <si>
    <t>PAH3-RM</t>
  </si>
  <si>
    <t>DE000PAH0038</t>
  </si>
  <si>
    <t>PANW-RM</t>
  </si>
  <si>
    <t>US6974351057</t>
  </si>
  <si>
    <t>PARA-RM</t>
  </si>
  <si>
    <t>US92556H2067</t>
  </si>
  <si>
    <t>PATH-RM</t>
  </si>
  <si>
    <t>US90364P1057</t>
  </si>
  <si>
    <t>PAYC-RM</t>
  </si>
  <si>
    <t>US70432V1026</t>
  </si>
  <si>
    <t>PAYX-RM</t>
  </si>
  <si>
    <t>US7043261079</t>
  </si>
  <si>
    <t>PAZA</t>
  </si>
  <si>
    <t>RU0009083240</t>
  </si>
  <si>
    <t>PBF-RM</t>
  </si>
  <si>
    <t>US69318G1067</t>
  </si>
  <si>
    <t>PBI-RM</t>
  </si>
  <si>
    <t>US7244791007</t>
  </si>
  <si>
    <t>PCAR-RM</t>
  </si>
  <si>
    <t>US6937181088</t>
  </si>
  <si>
    <t>PCG-RM</t>
  </si>
  <si>
    <t>US69331C1080</t>
  </si>
  <si>
    <t>PD-RM</t>
  </si>
  <si>
    <t>US69553P1003</t>
  </si>
  <si>
    <t>PEG-RM</t>
  </si>
  <si>
    <t>US7445731067</t>
  </si>
  <si>
    <t>PENN-RM</t>
  </si>
  <si>
    <t>US7075691094</t>
  </si>
  <si>
    <t>PEP-RM</t>
  </si>
  <si>
    <t>US7134481081</t>
  </si>
  <si>
    <t>PFE-RM</t>
  </si>
  <si>
    <t>US7170811035</t>
  </si>
  <si>
    <t>PFG-RM</t>
  </si>
  <si>
    <t>US74251V1026</t>
  </si>
  <si>
    <t>PFGC-RM</t>
  </si>
  <si>
    <t>US71377A1034</t>
  </si>
  <si>
    <t>PG-RM</t>
  </si>
  <si>
    <t>US7427181091</t>
  </si>
  <si>
    <t>PGR-RM</t>
  </si>
  <si>
    <t>US7433151039</t>
  </si>
  <si>
    <t>PH-RM</t>
  </si>
  <si>
    <t>US7010941042</t>
  </si>
  <si>
    <t>PHM-RM</t>
  </si>
  <si>
    <t>US7458671010</t>
  </si>
  <si>
    <t>PHOR</t>
  </si>
  <si>
    <t>RU000A0JRKT8</t>
  </si>
  <si>
    <t>PIKK</t>
  </si>
  <si>
    <t>RU000A0JP7J7</t>
  </si>
  <si>
    <t>PINS-RM</t>
  </si>
  <si>
    <t>US72352L1061</t>
  </si>
  <si>
    <t>PKG-RM</t>
  </si>
  <si>
    <t>US6951561090</t>
  </si>
  <si>
    <t>PKI-RM</t>
  </si>
  <si>
    <t>US7140461093</t>
  </si>
  <si>
    <t>PLAY-RM</t>
  </si>
  <si>
    <t>US2383371091</t>
  </si>
  <si>
    <t>PLNT-RM</t>
  </si>
  <si>
    <t>US72703H1014</t>
  </si>
  <si>
    <t>PLTR-RM</t>
  </si>
  <si>
    <t>US69608A1088</t>
  </si>
  <si>
    <t>PLUG-RM</t>
  </si>
  <si>
    <t>US72919P2020</t>
  </si>
  <si>
    <t>PLZL</t>
  </si>
  <si>
    <t>RU000A0JNAA8</t>
  </si>
  <si>
    <t>PLZL-ME</t>
  </si>
  <si>
    <t>US73181M1172</t>
  </si>
  <si>
    <t>PM-RM</t>
  </si>
  <si>
    <t>US7181721090</t>
  </si>
  <si>
    <t>PMSB</t>
  </si>
  <si>
    <t>RU000A0ET123</t>
  </si>
  <si>
    <t>PMSBP</t>
  </si>
  <si>
    <t>RU000A0ET156</t>
  </si>
  <si>
    <t>PNC-RM</t>
  </si>
  <si>
    <t>US6934751057</t>
  </si>
  <si>
    <t>POGR</t>
  </si>
  <si>
    <t>GB0031544546</t>
  </si>
  <si>
    <t>POLY</t>
  </si>
  <si>
    <t>JE00B6T5S470</t>
  </si>
  <si>
    <t>POOL-RM</t>
  </si>
  <si>
    <t>US73278L1052</t>
  </si>
  <si>
    <t>POSI</t>
  </si>
  <si>
    <t>RU000A103X66</t>
  </si>
  <si>
    <t>PPG-RM</t>
  </si>
  <si>
    <t>US6935061076</t>
  </si>
  <si>
    <t>PPL-RM</t>
  </si>
  <si>
    <t>US69351T1060</t>
  </si>
  <si>
    <t>PRFN</t>
  </si>
  <si>
    <t>RU000A0JNXF9</t>
  </si>
  <si>
    <t>PRIE</t>
  </si>
  <si>
    <t>RU000A1030R1</t>
  </si>
  <si>
    <t>PRMB</t>
  </si>
  <si>
    <t>RU000A0DPNQ5</t>
  </si>
  <si>
    <t>PRTS-RM</t>
  </si>
  <si>
    <t>US14427M1071</t>
  </si>
  <si>
    <t>PRU-RM</t>
  </si>
  <si>
    <t>US7443201022</t>
  </si>
  <si>
    <t>PSTG-RM</t>
  </si>
  <si>
    <t>US74624M1027</t>
  </si>
  <si>
    <t>PSX-RM</t>
  </si>
  <si>
    <t>US7185461040</t>
  </si>
  <si>
    <t>PTC-RM</t>
  </si>
  <si>
    <t>US69370C1009</t>
  </si>
  <si>
    <t>PTON-RM</t>
  </si>
  <si>
    <t>US70614W1009</t>
  </si>
  <si>
    <t>PTR-RM</t>
  </si>
  <si>
    <t>US71646E1001</t>
  </si>
  <si>
    <t>PVH-RM</t>
  </si>
  <si>
    <t>US6936561009</t>
  </si>
  <si>
    <t>PWR-RM</t>
  </si>
  <si>
    <t>US74762E1029</t>
  </si>
  <si>
    <t>PXD-RM</t>
  </si>
  <si>
    <t>US7237871071</t>
  </si>
  <si>
    <t>PYPL-RM</t>
  </si>
  <si>
    <t>US70450Y1038</t>
  </si>
  <si>
    <t>QCOM-RM</t>
  </si>
  <si>
    <t>US7475251036</t>
  </si>
  <si>
    <t>QIWI</t>
  </si>
  <si>
    <t>US74735M1080</t>
  </si>
  <si>
    <t>QRTEA-RM</t>
  </si>
  <si>
    <t>US74915M1009</t>
  </si>
  <si>
    <t>QRVO-RM</t>
  </si>
  <si>
    <t>US74736K1016</t>
  </si>
  <si>
    <t>QS-RM</t>
  </si>
  <si>
    <t>US74767V1098</t>
  </si>
  <si>
    <t>RASP</t>
  </si>
  <si>
    <t>RU000A0B90N8</t>
  </si>
  <si>
    <t>RBCM</t>
  </si>
  <si>
    <t>RU000A0JR6A6</t>
  </si>
  <si>
    <t>RCHY</t>
  </si>
  <si>
    <t>RU000A103E02</t>
  </si>
  <si>
    <t>RCMB</t>
  </si>
  <si>
    <t>RU000A102697</t>
  </si>
  <si>
    <t>RCMM</t>
  </si>
  <si>
    <t>RU000A103FF6</t>
  </si>
  <si>
    <t>RCMX</t>
  </si>
  <si>
    <t>RU000A101MF6</t>
  </si>
  <si>
    <t>RCUS</t>
  </si>
  <si>
    <t>RU000A103L78</t>
  </si>
  <si>
    <t>RDRB</t>
  </si>
  <si>
    <t>RU000A0JU6Q7</t>
  </si>
  <si>
    <t>REGN-RM</t>
  </si>
  <si>
    <t>US75886F1075</t>
  </si>
  <si>
    <t>RENI</t>
  </si>
  <si>
    <t>RU000A0ZZM04</t>
  </si>
  <si>
    <t>RF-RM</t>
  </si>
  <si>
    <t>US7591EP1005</t>
  </si>
  <si>
    <t>RGSS</t>
  </si>
  <si>
    <t>RU0008010855</t>
  </si>
  <si>
    <t>RHI-RM</t>
  </si>
  <si>
    <t>US7703231032</t>
  </si>
  <si>
    <t>RIDE-RM</t>
  </si>
  <si>
    <t>US54405Q1004</t>
  </si>
  <si>
    <t>RJF-RM</t>
  </si>
  <si>
    <t>US7547301090</t>
  </si>
  <si>
    <t>RKKE</t>
  </si>
  <si>
    <t>RU0009095939</t>
  </si>
  <si>
    <t>RL-RM</t>
  </si>
  <si>
    <t>US7512121010</t>
  </si>
  <si>
    <t>RMD-RM</t>
  </si>
  <si>
    <t>US7611521078</t>
  </si>
  <si>
    <t>RNFT</t>
  </si>
  <si>
    <t>RU000A0JSE60</t>
  </si>
  <si>
    <t>ROG-RM</t>
  </si>
  <si>
    <t>CH0012032048</t>
  </si>
  <si>
    <t>ROK-RM</t>
  </si>
  <si>
    <t>US7739031091</t>
  </si>
  <si>
    <t>ROKU-RM</t>
  </si>
  <si>
    <t>US77543R1023</t>
  </si>
  <si>
    <t>ROL-RM</t>
  </si>
  <si>
    <t>US7757111049</t>
  </si>
  <si>
    <t>ROLO</t>
  </si>
  <si>
    <t>RU000A0JU1B0</t>
  </si>
  <si>
    <t>ROP-RM</t>
  </si>
  <si>
    <t>US7766961061</t>
  </si>
  <si>
    <t>ROSB</t>
  </si>
  <si>
    <t>RU000A0HHK26</t>
  </si>
  <si>
    <t>ROSN</t>
  </si>
  <si>
    <t>RU000A0J2Q06</t>
  </si>
  <si>
    <t>ROSN-ME</t>
  </si>
  <si>
    <t>US67812M2070</t>
  </si>
  <si>
    <t>ROST</t>
  </si>
  <si>
    <t>RU000A0JP922</t>
  </si>
  <si>
    <t>ROST-RM</t>
  </si>
  <si>
    <t>US7782961038</t>
  </si>
  <si>
    <t>RQIE</t>
  </si>
  <si>
    <t>RU000A103UT6</t>
  </si>
  <si>
    <t>RQIU</t>
  </si>
  <si>
    <t>RU000A1040M1</t>
  </si>
  <si>
    <t>RRC-RM</t>
  </si>
  <si>
    <t>US75281A1097</t>
  </si>
  <si>
    <t>RSG-RM</t>
  </si>
  <si>
    <t>US7607591002</t>
  </si>
  <si>
    <t>RSTI</t>
  </si>
  <si>
    <t>RU000A0JPVJ0</t>
  </si>
  <si>
    <t>RSTIP</t>
  </si>
  <si>
    <t>RU000A0JPVK8</t>
  </si>
  <si>
    <t>RTGZ</t>
  </si>
  <si>
    <t>RU000A0JPG04</t>
  </si>
  <si>
    <t>RTKM</t>
  </si>
  <si>
    <t>RU0008943394</t>
  </si>
  <si>
    <t>RTKM-ME</t>
  </si>
  <si>
    <t>US7785291078</t>
  </si>
  <si>
    <t>RTKMP</t>
  </si>
  <si>
    <t>RU0009046700</t>
  </si>
  <si>
    <t>RTSB</t>
  </si>
  <si>
    <t>RU000A0D8PB4</t>
  </si>
  <si>
    <t>RTSBP</t>
  </si>
  <si>
    <t>RU000A0D8PC2</t>
  </si>
  <si>
    <t>RTX-RM</t>
  </si>
  <si>
    <t>US75513E1010</t>
  </si>
  <si>
    <t>RU0005418747</t>
  </si>
  <si>
    <t>Паи открытых ПИФов</t>
  </si>
  <si>
    <t>RU0006922010</t>
  </si>
  <si>
    <t>RU0006922044</t>
  </si>
  <si>
    <t>RU0006922051</t>
  </si>
  <si>
    <t>RU000A0ERGA7</t>
  </si>
  <si>
    <t>Паи закрытых ПИФов</t>
  </si>
  <si>
    <t>RU000A0HF0L2</t>
  </si>
  <si>
    <t>RU000A0HGNG6</t>
  </si>
  <si>
    <t>RU000A0JNK00</t>
  </si>
  <si>
    <t>Паи интервальных ПИФов</t>
  </si>
  <si>
    <t>RU000A0JNK34</t>
  </si>
  <si>
    <t>RU000A0JNUM1</t>
  </si>
  <si>
    <t>RU000A0JNUW0</t>
  </si>
  <si>
    <t>RU000A0JP4U1</t>
  </si>
  <si>
    <t>RU000A0JP708</t>
  </si>
  <si>
    <t>RU000A0JP773</t>
  </si>
  <si>
    <t>RU000A0JP799</t>
  </si>
  <si>
    <t>RU000A0JPCF8</t>
  </si>
  <si>
    <t>RU000A0JPGC6</t>
  </si>
  <si>
    <t>RU000A0JPJ35</t>
  </si>
  <si>
    <t>RU000A0JPLG7</t>
  </si>
  <si>
    <t>RU000A0JPM71</t>
  </si>
  <si>
    <t>RU000A0JPPP9</t>
  </si>
  <si>
    <t>RU000A0JPRL4</t>
  </si>
  <si>
    <t>RU000A0JPRP5</t>
  </si>
  <si>
    <t>RU000A0JPWL4</t>
  </si>
  <si>
    <t>RU000A0JPZL7</t>
  </si>
  <si>
    <t>RU000A0JPZP8</t>
  </si>
  <si>
    <t>RU000A0JQ4Q8</t>
  </si>
  <si>
    <t>RU000A0JQ5C5</t>
  </si>
  <si>
    <t>Корпоративные облигации</t>
  </si>
  <si>
    <t>RU000A0JQ7Z2</t>
  </si>
  <si>
    <t>RU000A0JQAL8</t>
  </si>
  <si>
    <t>RU000A0JQAM6</t>
  </si>
  <si>
    <t>RU000A0JQP77</t>
  </si>
  <si>
    <t>RU000A0JQP93</t>
  </si>
  <si>
    <t>RU000A0JQPA9</t>
  </si>
  <si>
    <t>RU000A0JQRD9</t>
  </si>
  <si>
    <t>RU000A0JQSM8</t>
  </si>
  <si>
    <t>RU000A0JQT81</t>
  </si>
  <si>
    <t>RU000A0JQUQ5</t>
  </si>
  <si>
    <t>RU000A0JQYE3</t>
  </si>
  <si>
    <t>RU000A0JR282</t>
  </si>
  <si>
    <t>RU000A0JR290</t>
  </si>
  <si>
    <t>RU000A0JR2A5</t>
  </si>
  <si>
    <t>RU000A0JR2C1</t>
  </si>
  <si>
    <t>RU000A0JR3X5</t>
  </si>
  <si>
    <t>RU000A0JR4U9</t>
  </si>
  <si>
    <t>RU000A0JR7V0</t>
  </si>
  <si>
    <t>RU000A0JR7W8</t>
  </si>
  <si>
    <t>RU000A0JR7X6</t>
  </si>
  <si>
    <t>RU000A0JR7Y4</t>
  </si>
  <si>
    <t>RU000A0JR7Z1</t>
  </si>
  <si>
    <t>RU000A0JR811</t>
  </si>
  <si>
    <t>RU000A0JRDY3</t>
  </si>
  <si>
    <t>RU000A0JRHC0</t>
  </si>
  <si>
    <t>RU000A0JRJB8</t>
  </si>
  <si>
    <t>RU000A0JRJL7</t>
  </si>
  <si>
    <t>RU000A0JRRN6</t>
  </si>
  <si>
    <t>RU000A0JRTR3</t>
  </si>
  <si>
    <t>RU000A0JRU20</t>
  </si>
  <si>
    <t>RU000A0JRU46</t>
  </si>
  <si>
    <t>RU000A0JRZ74</t>
  </si>
  <si>
    <t>Биржевые облигации</t>
  </si>
  <si>
    <t>RU000A0JS4J1</t>
  </si>
  <si>
    <t>RU000A0JS4K9</t>
  </si>
  <si>
    <t>RU000A0JS4L7</t>
  </si>
  <si>
    <t>RU000A0JS4Z7</t>
  </si>
  <si>
    <t>RU000A0JS603</t>
  </si>
  <si>
    <t>RU000A0JS6M0</t>
  </si>
  <si>
    <t>RU000A0JS926</t>
  </si>
  <si>
    <t>RU000A0JS934</t>
  </si>
  <si>
    <t>RU000A0JS991</t>
  </si>
  <si>
    <t>RU000A0JS9A9</t>
  </si>
  <si>
    <t>RU000A0JS9X1</t>
  </si>
  <si>
    <t>RU000A0JSGF3</t>
  </si>
  <si>
    <t>RU000A0JSGV0</t>
  </si>
  <si>
    <t>RU000A0JSQ58</t>
  </si>
  <si>
    <t>RU000A0JT403</t>
  </si>
  <si>
    <t>RU000A0JT593</t>
  </si>
  <si>
    <t>RU000A0JT6B2</t>
  </si>
  <si>
    <t>RU000A0JT6J5</t>
  </si>
  <si>
    <t>RU000A0JT7G9</t>
  </si>
  <si>
    <t>RU000A0JT7M7</t>
  </si>
  <si>
    <t>RU000A0JT7T2</t>
  </si>
  <si>
    <t>RU000A0JT874</t>
  </si>
  <si>
    <t>RU000A0JT8U8</t>
  </si>
  <si>
    <t>RU000A0JT940</t>
  </si>
  <si>
    <t>RU000A0JT965</t>
  </si>
  <si>
    <t>RU000A0JTB96</t>
  </si>
  <si>
    <t>RU000A0JTDX1</t>
  </si>
  <si>
    <t>RU000A0JTFB2</t>
  </si>
  <si>
    <t>RU000A0JTHF9</t>
  </si>
  <si>
    <t>RU000A0JTLJ3</t>
  </si>
  <si>
    <t>RU000A0JTLL9</t>
  </si>
  <si>
    <t>RU000A0JTM28</t>
  </si>
  <si>
    <t>RU000A0JTM36</t>
  </si>
  <si>
    <t>RU000A0JTM44</t>
  </si>
  <si>
    <t>RU000A0JTM51</t>
  </si>
  <si>
    <t>RU000A0JTMG7</t>
  </si>
  <si>
    <t>RU000A0JTMK9</t>
  </si>
  <si>
    <t>RU000A0JTQH6</t>
  </si>
  <si>
    <t>RU000A0JTS06</t>
  </si>
  <si>
    <t>RU000A0JTS22</t>
  </si>
  <si>
    <t>RU000A0JTTA5</t>
  </si>
  <si>
    <t>RU000A0JTU85</t>
  </si>
  <si>
    <t>RU000A0JTV50</t>
  </si>
  <si>
    <t>RU000A0JTVJ2</t>
  </si>
  <si>
    <t>RU000A0JTVY1</t>
  </si>
  <si>
    <t>RU000A0JTW83</t>
  </si>
  <si>
    <t>RU000A0JTY57</t>
  </si>
  <si>
    <t>RU000A0JTYJ6</t>
  </si>
  <si>
    <t>RU000A0JTYK4</t>
  </si>
  <si>
    <t>RU000A0JTYL2</t>
  </si>
  <si>
    <t>RU000A0JTYM0</t>
  </si>
  <si>
    <t>RU000A0JTYN8</t>
  </si>
  <si>
    <t>RU000A0JTYQ1</t>
  </si>
  <si>
    <t>RU000A0JTZF1</t>
  </si>
  <si>
    <t>RU000A0JTZM7</t>
  </si>
  <si>
    <t>RU000A0JU0B2</t>
  </si>
  <si>
    <t>RU000A0JU0G1</t>
  </si>
  <si>
    <t>RU000A0JU0N7</t>
  </si>
  <si>
    <t>RU000A0JU0U2</t>
  </si>
  <si>
    <t>RU000A0JU1Q8</t>
  </si>
  <si>
    <t>RU000A0JU278</t>
  </si>
  <si>
    <t>RU000A0JU2K9</t>
  </si>
  <si>
    <t>RU000A0JU2L7</t>
  </si>
  <si>
    <t>RU000A0JU3J9</t>
  </si>
  <si>
    <t>RU000A0JU542</t>
  </si>
  <si>
    <t>RU000A0JU6A1</t>
  </si>
  <si>
    <t>RU000A0JU6M6</t>
  </si>
  <si>
    <t>RU000A0JU773</t>
  </si>
  <si>
    <t>RU000A0JU7B7</t>
  </si>
  <si>
    <t>RU000A0JU7S1</t>
  </si>
  <si>
    <t>RU000A0JU7Y9</t>
  </si>
  <si>
    <t>RU000A0JU872</t>
  </si>
  <si>
    <t>RU000A0JU9K4</t>
  </si>
  <si>
    <t>RU000A0JU9M0</t>
  </si>
  <si>
    <t>RU000A0JUA45</t>
  </si>
  <si>
    <t>RU000A0JUAD7</t>
  </si>
  <si>
    <t>RU000A0JUAG0</t>
  </si>
  <si>
    <t>RU000A0JUAH8</t>
  </si>
  <si>
    <t>RU000A0JUAN6</t>
  </si>
  <si>
    <t>RU000A0JUAP1</t>
  </si>
  <si>
    <t>RU000A0JUAT3</t>
  </si>
  <si>
    <t>RU000A0JUBT1</t>
  </si>
  <si>
    <t>RU000A0JUC19</t>
  </si>
  <si>
    <t>RU000A0JUC92</t>
  </si>
  <si>
    <t>RU000A0JUCA9</t>
  </si>
  <si>
    <t>RU000A0JUCG6</t>
  </si>
  <si>
    <t>RU000A0JUCR3</t>
  </si>
  <si>
    <t>RU000A0JUCS1</t>
  </si>
  <si>
    <t>RU000A0JUD34</t>
  </si>
  <si>
    <t>RU000A0JUEE7</t>
  </si>
  <si>
    <t>RU000A0JUFE4</t>
  </si>
  <si>
    <t>RU000A0JUFF1</t>
  </si>
  <si>
    <t>RU000A0JUFG9</t>
  </si>
  <si>
    <t>RU000A0JUFH7</t>
  </si>
  <si>
    <t>RU000A0JUFU0</t>
  </si>
  <si>
    <t>RU000A0JUFV8</t>
  </si>
  <si>
    <t>RU000A0JUG56</t>
  </si>
  <si>
    <t>RU000A0JUG72</t>
  </si>
  <si>
    <t>RU000A0JUG98</t>
  </si>
  <si>
    <t>RU000A0JUHV4</t>
  </si>
  <si>
    <t>RU000A0JUJ87</t>
  </si>
  <si>
    <t>RU000A0JUJG1</t>
  </si>
  <si>
    <t>RU000A0JUKK1</t>
  </si>
  <si>
    <t>RU000A0JUKX4</t>
  </si>
  <si>
    <t>RU000A0JUL67</t>
  </si>
  <si>
    <t>RU000A0JUL91</t>
  </si>
  <si>
    <t>RU000A0JULA0</t>
  </si>
  <si>
    <t>RU000A0JULC6</t>
  </si>
  <si>
    <t>RU000A0JUMH3</t>
  </si>
  <si>
    <t>RU000A0JUML5</t>
  </si>
  <si>
    <t>RU000A0JUPW5</t>
  </si>
  <si>
    <t>RU000A0JUPZ8</t>
  </si>
  <si>
    <t>RU000A0JUQ39</t>
  </si>
  <si>
    <t>RU000A0JUQ96</t>
  </si>
  <si>
    <t>RU000A0JUQC5</t>
  </si>
  <si>
    <t>RU000A0JUR04</t>
  </si>
  <si>
    <t>RU000A0JUR61</t>
  </si>
  <si>
    <t>RU000A0JUT85</t>
  </si>
  <si>
    <t>RU000A0JUTH8</t>
  </si>
  <si>
    <t>RU000A0JUU25</t>
  </si>
  <si>
    <t>RU000A0JUU90</t>
  </si>
  <si>
    <t>RU000A0JUV08</t>
  </si>
  <si>
    <t>RU000A0JUV81</t>
  </si>
  <si>
    <t>RU000A0JUW23</t>
  </si>
  <si>
    <t>RU000A0JUW31</t>
  </si>
  <si>
    <t>RU000A0JUW72</t>
  </si>
  <si>
    <t>RU000A0JUX71</t>
  </si>
  <si>
    <t>RU000A0JUYB1</t>
  </si>
  <si>
    <t>RU000A0JUZZ7</t>
  </si>
  <si>
    <t>RU000A0JV0T3</t>
  </si>
  <si>
    <t>RU000A0JV0U1</t>
  </si>
  <si>
    <t>RU000A0JV1B9</t>
  </si>
  <si>
    <t>RU000A0JV1C7</t>
  </si>
  <si>
    <t>RU000A0JV1W5</t>
  </si>
  <si>
    <t>RU000A0JV1X3</t>
  </si>
  <si>
    <t>RU000A0JV1Y1</t>
  </si>
  <si>
    <t>RU000A0JV201</t>
  </si>
  <si>
    <t>RU000A0JV219</t>
  </si>
  <si>
    <t>RU000A0JV227</t>
  </si>
  <si>
    <t>RU000A0JV235</t>
  </si>
  <si>
    <t>RU000A0JV243</t>
  </si>
  <si>
    <t>RU000A0JV250</t>
  </si>
  <si>
    <t>RU000A0JV268</t>
  </si>
  <si>
    <t>RU000A0JV375</t>
  </si>
  <si>
    <t>RU000A0JV3L4</t>
  </si>
  <si>
    <t>RU000A0JV3Q3</t>
  </si>
  <si>
    <t>RU000A0JV3R1</t>
  </si>
  <si>
    <t>RU000A0JV4R9</t>
  </si>
  <si>
    <t>RU000A0JV755</t>
  </si>
  <si>
    <t>RU000A0JV805</t>
  </si>
  <si>
    <t>RU000A0JV8D0</t>
  </si>
  <si>
    <t>RU000A0JV8G3</t>
  </si>
  <si>
    <t>RU000A0JV987</t>
  </si>
  <si>
    <t>RU000A0JV9D8</t>
  </si>
  <si>
    <t>RU000A0JV9H9</t>
  </si>
  <si>
    <t>RU000A0JV9Q0</t>
  </si>
  <si>
    <t>RU000A0JVA10</t>
  </si>
  <si>
    <t>RU000A0JVA77</t>
  </si>
  <si>
    <t>RU000A0JVB19</t>
  </si>
  <si>
    <t>RU000A0JVB27</t>
  </si>
  <si>
    <t>RU000A0JVB35</t>
  </si>
  <si>
    <t>RU000A0JVBX1</t>
  </si>
  <si>
    <t>RU000A0JVC59</t>
  </si>
  <si>
    <t>RU000A0JVCB5</t>
  </si>
  <si>
    <t>RU000A0JVD25</t>
  </si>
  <si>
    <t>RU000A0JVDD9</t>
  </si>
  <si>
    <t>RU000A0JVDF4</t>
  </si>
  <si>
    <t>RU000A0JVDG2</t>
  </si>
  <si>
    <t>RU000A0JVE65</t>
  </si>
  <si>
    <t>RU000A0JVEQ9</t>
  </si>
  <si>
    <t>RU000A0JVEZ0</t>
  </si>
  <si>
    <t>ИСУ</t>
  </si>
  <si>
    <t>RU000A0JVF98</t>
  </si>
  <si>
    <t>RU000A0JVFC6</t>
  </si>
  <si>
    <t>RU000A0JVFD4</t>
  </si>
  <si>
    <t>RU000A0JVGP6</t>
  </si>
  <si>
    <t>RU000A0JVHF5</t>
  </si>
  <si>
    <t>RU000A0JVHH1</t>
  </si>
  <si>
    <t>RU000A0JVHY6</t>
  </si>
  <si>
    <t>RU000A0JVJ29</t>
  </si>
  <si>
    <t>RU000A0JVJA2</t>
  </si>
  <si>
    <t>RU000A0JVJS4</t>
  </si>
  <si>
    <t>RU000A0JVKH5</t>
  </si>
  <si>
    <t>RU000A0JVKZ7</t>
  </si>
  <si>
    <t>RU000A0JVLA8</t>
  </si>
  <si>
    <t>RU000A0JVLM3</t>
  </si>
  <si>
    <t>RU000A0JVM32</t>
  </si>
  <si>
    <t>RU000A0JVM81</t>
  </si>
  <si>
    <t>Региональные облигации</t>
  </si>
  <si>
    <t>RU000A0JVN56</t>
  </si>
  <si>
    <t>RU000A0JVN64</t>
  </si>
  <si>
    <t>RU000A0JVN98</t>
  </si>
  <si>
    <t>RU000A0JVNB2</t>
  </si>
  <si>
    <t>RU000A0JVNL1</t>
  </si>
  <si>
    <t>RU000A0JVP39</t>
  </si>
  <si>
    <t>RU000A0JVPS1</t>
  </si>
  <si>
    <t>RU000A0JVQQ3</t>
  </si>
  <si>
    <t>RU000A0JVRL2</t>
  </si>
  <si>
    <t>RU000A0JVRV1</t>
  </si>
  <si>
    <t>RU000A0JVS36</t>
  </si>
  <si>
    <t>RU000A0JVT43</t>
  </si>
  <si>
    <t>RU000A0JVUB7</t>
  </si>
  <si>
    <t>RU000A0JVUD3</t>
  </si>
  <si>
    <t>Муниципальные облигации</t>
  </si>
  <si>
    <t>RU000A0JVUK8</t>
  </si>
  <si>
    <t>RU000A0JVUN2</t>
  </si>
  <si>
    <t>RU000A0JVUP7</t>
  </si>
  <si>
    <t>RU000A0JVUS1</t>
  </si>
  <si>
    <t>RU000A0JVUX1</t>
  </si>
  <si>
    <t>RU000A0JVUY9</t>
  </si>
  <si>
    <t>RU000A0JVVA7</t>
  </si>
  <si>
    <t>RU000A0JVVK6</t>
  </si>
  <si>
    <t>RU000A0JVVL4</t>
  </si>
  <si>
    <t>RU000A0JVVP5</t>
  </si>
  <si>
    <t>RU000A0JVVT7</t>
  </si>
  <si>
    <t>RU000A0JVW71</t>
  </si>
  <si>
    <t>RU000A0JVWA5</t>
  </si>
  <si>
    <t>RU000A0JVWB3</t>
  </si>
  <si>
    <t>RU000A0JVWD9</t>
  </si>
  <si>
    <t>RU000A0JVWJ6</t>
  </si>
  <si>
    <t>RU000A0JVXS5</t>
  </si>
  <si>
    <t>RU000A0JVXZ0</t>
  </si>
  <si>
    <t>RU000A0JVY04</t>
  </si>
  <si>
    <t>RU000A0JVYG8</t>
  </si>
  <si>
    <t>RU000A0JVYL8</t>
  </si>
  <si>
    <t>RU000A0JVYM6</t>
  </si>
  <si>
    <t>RU000A0JVZA8</t>
  </si>
  <si>
    <t>RU000A0JVZB6</t>
  </si>
  <si>
    <t>RU000A0JVZJ9</t>
  </si>
  <si>
    <t>RU000A0JVZK7</t>
  </si>
  <si>
    <t>RU000A0JVZY8</t>
  </si>
  <si>
    <t>RU000A0JW0S4</t>
  </si>
  <si>
    <t>RU000A0JW126</t>
  </si>
  <si>
    <t>RU000A0JW1G7</t>
  </si>
  <si>
    <t>RU000A0JW1K9</t>
  </si>
  <si>
    <t>RU000A0JW1P8</t>
  </si>
  <si>
    <t>RU000A0JW3A6</t>
  </si>
  <si>
    <t>RU000A0JW5E3</t>
  </si>
  <si>
    <t>RU000A0JW5H6</t>
  </si>
  <si>
    <t>RU000A0JW6P7</t>
  </si>
  <si>
    <t>RU000A0JW9G0</t>
  </si>
  <si>
    <t>RU000A0JWAW3</t>
  </si>
  <si>
    <t>RU000A0JWB59</t>
  </si>
  <si>
    <t>RU000A0JWBP5</t>
  </si>
  <si>
    <t>RU000A0JWC82</t>
  </si>
  <si>
    <t>RU000A0JWCM0</t>
  </si>
  <si>
    <t>RU000A0JWCW9</t>
  </si>
  <si>
    <t>RU000A0JWD57</t>
  </si>
  <si>
    <t>RU000A0JWDA3</t>
  </si>
  <si>
    <t>RU000A0JWDB1</t>
  </si>
  <si>
    <t>RU000A0JWDN6</t>
  </si>
  <si>
    <t>RU000A0JWF30</t>
  </si>
  <si>
    <t>RU000A0JWG05</t>
  </si>
  <si>
    <t>RU000A0JWGD0</t>
  </si>
  <si>
    <t>RU000A0JWGS8</t>
  </si>
  <si>
    <t>RU000A0JWGV2</t>
  </si>
  <si>
    <t>RU000A0JWGW0</t>
  </si>
  <si>
    <t>RU000A0JWH87</t>
  </si>
  <si>
    <t>RU000A0JWHA4</t>
  </si>
  <si>
    <t>Еврооблигации МинФина</t>
  </si>
  <si>
    <t>RU000A0JWHN7</t>
  </si>
  <si>
    <t>RU000A0JWHU2</t>
  </si>
  <si>
    <t>RU000A0JWHW8</t>
  </si>
  <si>
    <t>RU000A0JWJF9</t>
  </si>
  <si>
    <t>RU000A0JWJQ6</t>
  </si>
  <si>
    <t>RU000A0JWJX2</t>
  </si>
  <si>
    <t>RU000A0JWK41</t>
  </si>
  <si>
    <t>RU000A0JWK74</t>
  </si>
  <si>
    <t>RU000A0JWK90</t>
  </si>
  <si>
    <t>RU000A0JWLD0</t>
  </si>
  <si>
    <t>RU000A0JWLU4</t>
  </si>
  <si>
    <t>RU000A0JWM15</t>
  </si>
  <si>
    <t>RU000A0JWM56</t>
  </si>
  <si>
    <t>RU000A0JWMS6</t>
  </si>
  <si>
    <t>RU000A0JWMZ1</t>
  </si>
  <si>
    <t>RU000A0JWN22</t>
  </si>
  <si>
    <t>RU000A0JWN63</t>
  </si>
  <si>
    <t>RU000A0JWN89</t>
  </si>
  <si>
    <t>RU000A0JWNB0</t>
  </si>
  <si>
    <t>RU000A0JWP46</t>
  </si>
  <si>
    <t>RU000A0JWPW1</t>
  </si>
  <si>
    <t>RU000A0JWR51</t>
  </si>
  <si>
    <t>RU000A0JWRV9</t>
  </si>
  <si>
    <t>RU000A0JWS92</t>
  </si>
  <si>
    <t>RU000A0JWST1</t>
  </si>
  <si>
    <t>RU000A0JWT75</t>
  </si>
  <si>
    <t>RU000A0JWT91</t>
  </si>
  <si>
    <t>RU000A0JWTL6</t>
  </si>
  <si>
    <t>RU000A0JWTN2</t>
  </si>
  <si>
    <t>RU000A0JWTV5</t>
  </si>
  <si>
    <t>RU000A0JWU23</t>
  </si>
  <si>
    <t>RU000A0JWU31</t>
  </si>
  <si>
    <t>RU000A0JWUB5</t>
  </si>
  <si>
    <t>RU000A0JWUD1</t>
  </si>
  <si>
    <t>RU000A0JWUX9</t>
  </si>
  <si>
    <t>RU000A0JWV63</t>
  </si>
  <si>
    <t>RU000A0JWV89</t>
  </si>
  <si>
    <t>RU000A0JWVB3</t>
  </si>
  <si>
    <t>RU000A0JWVC1</t>
  </si>
  <si>
    <t>RU000A0JWVL2</t>
  </si>
  <si>
    <t>RU000A0JWVT5</t>
  </si>
  <si>
    <t>RU000A0JWWM8</t>
  </si>
  <si>
    <t>RU000A0JWX04</t>
  </si>
  <si>
    <t>RU000A0JWXF0</t>
  </si>
  <si>
    <t>RU000A0JWXQ7</t>
  </si>
  <si>
    <t>RU000A0JWY29</t>
  </si>
  <si>
    <t>RU000A0JWYJ0</t>
  </si>
  <si>
    <t>RU000A0JWYQ5</t>
  </si>
  <si>
    <t>RU000A0JWZ77</t>
  </si>
  <si>
    <t>RU000A0JWZM1</t>
  </si>
  <si>
    <t>RU000A0JWZY6</t>
  </si>
  <si>
    <t>RU000A0JX090</t>
  </si>
  <si>
    <t>RU000A0JX0B9</t>
  </si>
  <si>
    <t>RU000A0JX0Z8</t>
  </si>
  <si>
    <t>RU000A0JX132</t>
  </si>
  <si>
    <t>RU000A0JX199</t>
  </si>
  <si>
    <t>RU000A0JX1C5</t>
  </si>
  <si>
    <t>RU000A0JX1H4</t>
  </si>
  <si>
    <t>RU000A0JX1S1</t>
  </si>
  <si>
    <t>RU000A0JX215</t>
  </si>
  <si>
    <t>RU000A0JX2B5</t>
  </si>
  <si>
    <t>RU000A0JX2D1</t>
  </si>
  <si>
    <t>RU000A0JX2F6</t>
  </si>
  <si>
    <t>RU000A0JX2L4</t>
  </si>
  <si>
    <t>RU000A0JX2M2</t>
  </si>
  <si>
    <t>RU000A0JX2P5</t>
  </si>
  <si>
    <t>RU000A0JX2Q3</t>
  </si>
  <si>
    <t>RU000A0JX2R1</t>
  </si>
  <si>
    <t>RU000A0JX2V3</t>
  </si>
  <si>
    <t>RU000A0JX2X9</t>
  </si>
  <si>
    <t>RU000A0JX355</t>
  </si>
  <si>
    <t>RU000A0JX3M0</t>
  </si>
  <si>
    <t>RU000A0JX413</t>
  </si>
  <si>
    <t>RU000A0JX5W4</t>
  </si>
  <si>
    <t>RU000A0JX9X4</t>
  </si>
  <si>
    <t>RU000A0JXC24</t>
  </si>
  <si>
    <t>RU000A0JXC40</t>
  </si>
  <si>
    <t>RU000A0JXE06</t>
  </si>
  <si>
    <t>RU000A0JXFS8</t>
  </si>
  <si>
    <t>RU000A0JXFY6</t>
  </si>
  <si>
    <t>RU000A0JXGV0</t>
  </si>
  <si>
    <t>RU000A0JXJK7</t>
  </si>
  <si>
    <t>RU000A0JXJM3</t>
  </si>
  <si>
    <t>RU000A0JXJP6</t>
  </si>
  <si>
    <t>RU000A0JXK99</t>
  </si>
  <si>
    <t>RU000A0JXLR8</t>
  </si>
  <si>
    <t>RU000A0JXLU2</t>
  </si>
  <si>
    <t>RU000A0JXME4</t>
  </si>
  <si>
    <t>RU000A0JXMP0</t>
  </si>
  <si>
    <t>RU000A0JXN05</t>
  </si>
  <si>
    <t>RU000A0JXN21</t>
  </si>
  <si>
    <t>RU000A0JXN62</t>
  </si>
  <si>
    <t>RU000A0JXP29</t>
  </si>
  <si>
    <t>RU000A0JXP45</t>
  </si>
  <si>
    <t>RU000A0JXP78</t>
  </si>
  <si>
    <t>RU000A0JXPD9</t>
  </si>
  <si>
    <t>RU000A0JXPG2</t>
  </si>
  <si>
    <t>RU000A0JXPJ6</t>
  </si>
  <si>
    <t>RU000A0JXPK4</t>
  </si>
  <si>
    <t>RU000A0JXPN8</t>
  </si>
  <si>
    <t>RU000A0JXQ28</t>
  </si>
  <si>
    <t>RU000A0JXQ44</t>
  </si>
  <si>
    <t>RU000A0JXQ51</t>
  </si>
  <si>
    <t>RU000A0JXQK2</t>
  </si>
  <si>
    <t>RU000A0JXQQ9</t>
  </si>
  <si>
    <t>RU000A0JXR43</t>
  </si>
  <si>
    <t>RU000A0JXR68</t>
  </si>
  <si>
    <t>RU000A0JXR84</t>
  </si>
  <si>
    <t>RU000A0JXRB9</t>
  </si>
  <si>
    <t>RU000A0JXRD5</t>
  </si>
  <si>
    <t>RU000A0JXRM6</t>
  </si>
  <si>
    <t>RU000A0JXRS3</t>
  </si>
  <si>
    <t>RU000A0JXRV7</t>
  </si>
  <si>
    <t>RU000A0JXS59</t>
  </si>
  <si>
    <t>RU000A0JXS83</t>
  </si>
  <si>
    <t>RU000A0JXSD3</t>
  </si>
  <si>
    <t>RU000A0JXSF8</t>
  </si>
  <si>
    <t>RU000A0JXSS1</t>
  </si>
  <si>
    <t>RU000A0JXT41</t>
  </si>
  <si>
    <t>RU000A0JXT58</t>
  </si>
  <si>
    <t>RU000A0JXTS9</t>
  </si>
  <si>
    <t>RU000A0JXTW1</t>
  </si>
  <si>
    <t>RU000A0JXTY7</t>
  </si>
  <si>
    <t>RU000A0JXU14</t>
  </si>
  <si>
    <t>RU000A0JXU48</t>
  </si>
  <si>
    <t>RU000A0JXUD9</t>
  </si>
  <si>
    <t>RU000A0JXVB1</t>
  </si>
  <si>
    <t>RU000A0JXVE5</t>
  </si>
  <si>
    <t>RU000A0JXVG0</t>
  </si>
  <si>
    <t>RU000A0JXVH8</t>
  </si>
  <si>
    <t>RU000A0JXVM8</t>
  </si>
  <si>
    <t>RU000A0JXXD3</t>
  </si>
  <si>
    <t>RU000A0JXXE1</t>
  </si>
  <si>
    <t>RU000A0JXY44</t>
  </si>
  <si>
    <t>RU000A0JXYL4</t>
  </si>
  <si>
    <t>RU000A0JXYS9</t>
  </si>
  <si>
    <t>RU000A0JXZB2</t>
  </si>
  <si>
    <t>RU000A0JY023</t>
  </si>
  <si>
    <t>RU000A0JY031</t>
  </si>
  <si>
    <t>RU000A0NH1W7</t>
  </si>
  <si>
    <t>RU000A0NH1X5</t>
  </si>
  <si>
    <t>RU000A0NH1Y3</t>
  </si>
  <si>
    <t>RU000A0NH1Z0</t>
  </si>
  <si>
    <t>RU000A0NH210</t>
  </si>
  <si>
    <t>RU000A0NH236</t>
  </si>
  <si>
    <t>RU000A0NH251</t>
  </si>
  <si>
    <t>RU000A0NH269</t>
  </si>
  <si>
    <t>RU000A0NH277</t>
  </si>
  <si>
    <t>RU000A0NH285</t>
  </si>
  <si>
    <t>RU000A0NH293</t>
  </si>
  <si>
    <t>RU000A0NH2A1</t>
  </si>
  <si>
    <t>RU000A0NH2C7</t>
  </si>
  <si>
    <t>RU000A0NH2D5</t>
  </si>
  <si>
    <t>RU000A0NH2F0</t>
  </si>
  <si>
    <t>RU000A0NNE02</t>
  </si>
  <si>
    <t>RU000A0NNE10</t>
  </si>
  <si>
    <t>RU000A0NNE28</t>
  </si>
  <si>
    <t>RU000A0NNE36</t>
  </si>
  <si>
    <t>RU000A0NNE44</t>
  </si>
  <si>
    <t>RU000A0NNE51</t>
  </si>
  <si>
    <t>RU000A0NNE69</t>
  </si>
  <si>
    <t>RU000A0NNE77</t>
  </si>
  <si>
    <t>RU000A0NNE85</t>
  </si>
  <si>
    <t>RU000A0NNE93</t>
  </si>
  <si>
    <t>RU000A0NNEA2</t>
  </si>
  <si>
    <t>RU000A0NNEB0</t>
  </si>
  <si>
    <t>RU000A0NNEC8</t>
  </si>
  <si>
    <t>RU000A0NNED6</t>
  </si>
  <si>
    <t>RU000A0NNEE4</t>
  </si>
  <si>
    <t>RU000A0NNEF1</t>
  </si>
  <si>
    <t>RU000A0NNEG9</t>
  </si>
  <si>
    <t>RU000A0NNEH7</t>
  </si>
  <si>
    <t>RU000A0NNEJ3</t>
  </si>
  <si>
    <t>RU000A0NNEK1</t>
  </si>
  <si>
    <t>RU000A0NNEL9</t>
  </si>
  <si>
    <t>RU000A0NNEM7</t>
  </si>
  <si>
    <t>RU000A0NNEN5</t>
  </si>
  <si>
    <t>RU000A0NNEP0</t>
  </si>
  <si>
    <t>RU000A0NNEQ8</t>
  </si>
  <si>
    <t>RU000A0ZYA66</t>
  </si>
  <si>
    <t>RU000A0ZYAP9</t>
  </si>
  <si>
    <t>RU000A0ZYAQ7</t>
  </si>
  <si>
    <t>RU000A0ZYB40</t>
  </si>
  <si>
    <t>RU000A0ZYB81</t>
  </si>
  <si>
    <t>RU000A0ZYBA9</t>
  </si>
  <si>
    <t>RU000A0ZYBD3</t>
  </si>
  <si>
    <t>RU000A0ZYBM4</t>
  </si>
  <si>
    <t>RU000A0ZYBV5</t>
  </si>
  <si>
    <t>RU000A0ZYC31</t>
  </si>
  <si>
    <t>RU000A0ZYC64</t>
  </si>
  <si>
    <t>RU000A0ZYC98</t>
  </si>
  <si>
    <t>RU000A0ZYCD1</t>
  </si>
  <si>
    <t>RU000A0ZYCM2</t>
  </si>
  <si>
    <t>RU000A0ZYCP5</t>
  </si>
  <si>
    <t>RU000A0ZYCR1</t>
  </si>
  <si>
    <t>RU000A0ZYCZ4</t>
  </si>
  <si>
    <t>RU000A0ZYDD9</t>
  </si>
  <si>
    <t>RU000A0ZYDH0</t>
  </si>
  <si>
    <t>RU000A0ZYDQ1</t>
  </si>
  <si>
    <t>RU000A0ZYDS7</t>
  </si>
  <si>
    <t>RU000A0ZYDU3</t>
  </si>
  <si>
    <t>RU000A0ZYEB1</t>
  </si>
  <si>
    <t>RU000A0ZYEE5</t>
  </si>
  <si>
    <t>RU000A0ZYEM8</t>
  </si>
  <si>
    <t>RU000A0ZYEQ9</t>
  </si>
  <si>
    <t>RU000A0ZYF20</t>
  </si>
  <si>
    <t>RU000A0ZYF38</t>
  </si>
  <si>
    <t>RU000A0ZYF61</t>
  </si>
  <si>
    <t>RU000A0ZYFB8</t>
  </si>
  <si>
    <t>RU000A0ZYFC6</t>
  </si>
  <si>
    <t>RU000A0ZYFE2</t>
  </si>
  <si>
    <t>RU000A0ZYFM5</t>
  </si>
  <si>
    <t>RU000A0ZYFN3</t>
  </si>
  <si>
    <t>RU000A0ZYFS2</t>
  </si>
  <si>
    <t>RU000A0ZYG37</t>
  </si>
  <si>
    <t>RU000A0ZYG52</t>
  </si>
  <si>
    <t>RU000A0ZYG60</t>
  </si>
  <si>
    <t>RU000A0ZYGB6</t>
  </si>
  <si>
    <t>RU000A0ZYGF7</t>
  </si>
  <si>
    <t>RU000A0ZYGG5</t>
  </si>
  <si>
    <t>RU000A0ZYGM3</t>
  </si>
  <si>
    <t>RU000A0ZYH02</t>
  </si>
  <si>
    <t>RU000A0ZYH44</t>
  </si>
  <si>
    <t>RU000A0ZYH51</t>
  </si>
  <si>
    <t>RU000A0ZYH93</t>
  </si>
  <si>
    <t>RU000A0ZYHU4</t>
  </si>
  <si>
    <t>RU000A0ZYHW0</t>
  </si>
  <si>
    <t>RU000A0ZYHX8</t>
  </si>
  <si>
    <t>RU000A0ZYJ00</t>
  </si>
  <si>
    <t>RU000A0ZYJ18</t>
  </si>
  <si>
    <t>RU000A0ZYJ91</t>
  </si>
  <si>
    <t>RU000A0ZYJB0</t>
  </si>
  <si>
    <t>RU000A0ZYJH7</t>
  </si>
  <si>
    <t>RU000A0ZYJJ3</t>
  </si>
  <si>
    <t>RU000A0ZYJR6</t>
  </si>
  <si>
    <t>RU000A0ZYJT2</t>
  </si>
  <si>
    <t>RU000A0ZYKH5</t>
  </si>
  <si>
    <t>RU000A0ZYKJ1</t>
  </si>
  <si>
    <t>RU000A0ZYKU8</t>
  </si>
  <si>
    <t>RU000A0ZYKW4</t>
  </si>
  <si>
    <t>RU000A0ZYL22</t>
  </si>
  <si>
    <t>RU000A0ZYL30</t>
  </si>
  <si>
    <t>RU000A0ZYL48</t>
  </si>
  <si>
    <t>RU000A0ZYL89</t>
  </si>
  <si>
    <t>RU000A0ZYLC4</t>
  </si>
  <si>
    <t>RU000A0ZYLF7</t>
  </si>
  <si>
    <t>RU000A0ZYLG5</t>
  </si>
  <si>
    <t>RU000A0ZYLJ9</t>
  </si>
  <si>
    <t>RU000A0ZYLK7</t>
  </si>
  <si>
    <t>RU000A0ZYLQ4</t>
  </si>
  <si>
    <t>RU000A0ZYLR2</t>
  </si>
  <si>
    <t>RU000A0ZYLU6</t>
  </si>
  <si>
    <t>RU000A0ZYLX0</t>
  </si>
  <si>
    <t>RU000A0ZYM21</t>
  </si>
  <si>
    <t>RU000A0ZYM47</t>
  </si>
  <si>
    <t>RU000A0ZYM54</t>
  </si>
  <si>
    <t>RU000A0ZYMD0</t>
  </si>
  <si>
    <t>RU000A0ZYMJ7</t>
  </si>
  <si>
    <t>RU000A0ZYML3</t>
  </si>
  <si>
    <t>RU000A0ZYMM1</t>
  </si>
  <si>
    <t>RU000A0ZYMN9</t>
  </si>
  <si>
    <t>RU000A0ZYNY4</t>
  </si>
  <si>
    <t>RU000A0ZYPG6</t>
  </si>
  <si>
    <t>RU000A0ZYPM4</t>
  </si>
  <si>
    <t>RU000A0ZYQU5</t>
  </si>
  <si>
    <t>RU000A0ZYQY7</t>
  </si>
  <si>
    <t>RU000A0ZYR18</t>
  </si>
  <si>
    <t>RU000A0ZYR91</t>
  </si>
  <si>
    <t>RU000A0ZYRX7</t>
  </si>
  <si>
    <t>RU000A0ZYRY5</t>
  </si>
  <si>
    <t>RU000A0ZYSE5</t>
  </si>
  <si>
    <t>RU000A0ZYT40</t>
  </si>
  <si>
    <t>RU000A0ZYTZ8</t>
  </si>
  <si>
    <t>RU000A0ZYU05</t>
  </si>
  <si>
    <t>RU000A0ZYU21</t>
  </si>
  <si>
    <t>RU000A0ZYU39</t>
  </si>
  <si>
    <t>RU000A0ZYU54</t>
  </si>
  <si>
    <t>RU000A0ZYUV5</t>
  </si>
  <si>
    <t>RU000A0ZYUW3</t>
  </si>
  <si>
    <t>RU000A0ZYUY9</t>
  </si>
  <si>
    <t>RU000A0ZYV04</t>
  </si>
  <si>
    <t>RU000A0ZYVU5</t>
  </si>
  <si>
    <t>RU000A0ZYWB3</t>
  </si>
  <si>
    <t>RU000A0ZYWU3</t>
  </si>
  <si>
    <t>RU000A0ZYWY5</t>
  </si>
  <si>
    <t>RU000A0ZYWZ2</t>
  </si>
  <si>
    <t>RU000A0ZYX28</t>
  </si>
  <si>
    <t>RU000A0ZYX69</t>
  </si>
  <si>
    <t>RU000A0ZYXV9</t>
  </si>
  <si>
    <t>RU000A0ZYYE3</t>
  </si>
  <si>
    <t>RU000A0ZYYN4</t>
  </si>
  <si>
    <t>RU000A0ZYZS0</t>
  </si>
  <si>
    <t>RU000A0ZZ083</t>
  </si>
  <si>
    <t>RU000A0ZZ117</t>
  </si>
  <si>
    <t>RU000A0ZZ1F6</t>
  </si>
  <si>
    <t>RU000A0ZZ1H2</t>
  </si>
  <si>
    <t>RU000A0ZZ1J8</t>
  </si>
  <si>
    <t>RU000A0ZZ1M2</t>
  </si>
  <si>
    <t>RU000A0ZZ1N0</t>
  </si>
  <si>
    <t>RU000A0ZZ2A5</t>
  </si>
  <si>
    <t>RU000A0ZZ2W9</t>
  </si>
  <si>
    <t>RU000A0ZZ422</t>
  </si>
  <si>
    <t>RU000A0ZZ4P9</t>
  </si>
  <si>
    <t>RU000A0ZZ4T1</t>
  </si>
  <si>
    <t>RU000A0ZZ505</t>
  </si>
  <si>
    <t>RU000A0ZZ5H3</t>
  </si>
  <si>
    <t>RU000A0ZZ5J9</t>
  </si>
  <si>
    <t>RU000A0ZZ5R2</t>
  </si>
  <si>
    <t>RU000A0ZZ7C0</t>
  </si>
  <si>
    <t>RU000A0ZZ7E6</t>
  </si>
  <si>
    <t>RU000A0ZZ7G1</t>
  </si>
  <si>
    <t>RU000A0ZZ7H9</t>
  </si>
  <si>
    <t>RU000A0ZZ877</t>
  </si>
  <si>
    <t>RU000A0ZZ885</t>
  </si>
  <si>
    <t>RU000A0ZZ893</t>
  </si>
  <si>
    <t>RU000A0ZZ8A2</t>
  </si>
  <si>
    <t>RU000A0ZZ8X4</t>
  </si>
  <si>
    <t>RU000A0ZZ984</t>
  </si>
  <si>
    <t>RU000A0ZZ9P8</t>
  </si>
  <si>
    <t>RU000A0ZZ9R4</t>
  </si>
  <si>
    <t>RU000A0ZZ9W4</t>
  </si>
  <si>
    <t>RU000A0ZZAL5</t>
  </si>
  <si>
    <t>RU000A0ZZAT8</t>
  </si>
  <si>
    <t>RU000A0ZZAU6</t>
  </si>
  <si>
    <t>RU000A0ZZBV2</t>
  </si>
  <si>
    <t>RU000A0ZZC48</t>
  </si>
  <si>
    <t>RU000A0ZZCD8</t>
  </si>
  <si>
    <t>RU000A0ZZCH9</t>
  </si>
  <si>
    <t>RU000A0ZZCX6</t>
  </si>
  <si>
    <t>RU000A0ZZDB0</t>
  </si>
  <si>
    <t>RU000A0ZZE20</t>
  </si>
  <si>
    <t>RU000A0ZZE38</t>
  </si>
  <si>
    <t>RU000A0ZZE87</t>
  </si>
  <si>
    <t>RU000A0ZZEA0</t>
  </si>
  <si>
    <t>RU000A0ZZEM5</t>
  </si>
  <si>
    <t>RU000A0ZZER4</t>
  </si>
  <si>
    <t>RU000A0ZZES2</t>
  </si>
  <si>
    <t>RU000A0ZZET0</t>
  </si>
  <si>
    <t>RU000A0ZZFZ4</t>
  </si>
  <si>
    <t>RU000A0ZZGT5</t>
  </si>
  <si>
    <t>RU000A0ZZHD7</t>
  </si>
  <si>
    <t>RU000A0ZZL05</t>
  </si>
  <si>
    <t>RU000A0ZZM87</t>
  </si>
  <si>
    <t>RU000A0ZZMQ9</t>
  </si>
  <si>
    <t>RU000A0ZZNJ2</t>
  </si>
  <si>
    <t>RU000A0ZZNL8</t>
  </si>
  <si>
    <t>RU000A0ZZNW5</t>
  </si>
  <si>
    <t>RU000A0ZZPB4</t>
  </si>
  <si>
    <t>RU000A0ZZPZ3</t>
  </si>
  <si>
    <t>RU000A0ZZQH9</t>
  </si>
  <si>
    <t>RU000A0ZZQK3</t>
  </si>
  <si>
    <t>RU000A0ZZQN7</t>
  </si>
  <si>
    <t>RU000A0ZZQQ0</t>
  </si>
  <si>
    <t>RU000A0ZZQU2</t>
  </si>
  <si>
    <t>RU000A0ZZR33</t>
  </si>
  <si>
    <t>RU000A0ZZR58</t>
  </si>
  <si>
    <t>RU000A0ZZRK1</t>
  </si>
  <si>
    <t>RU000A0ZZRY2</t>
  </si>
  <si>
    <t>RU000A0ZZS73</t>
  </si>
  <si>
    <t>RU000A0ZZSW4</t>
  </si>
  <si>
    <t>RU000A0ZZTK7</t>
  </si>
  <si>
    <t>RU000A0ZZTL5</t>
  </si>
  <si>
    <t>RU000A0ZZUL3</t>
  </si>
  <si>
    <t>RU000A0ZZUS8</t>
  </si>
  <si>
    <t>RU000A0ZZUT6</t>
  </si>
  <si>
    <t>RU000A0ZZV11</t>
  </si>
  <si>
    <t>RU000A0ZZV86</t>
  </si>
  <si>
    <t>RU000A0ZZVE6</t>
  </si>
  <si>
    <t>RU000A0ZZVH9</t>
  </si>
  <si>
    <t>RU000A0ZZVL1</t>
  </si>
  <si>
    <t>RU000A0ZZVQ0</t>
  </si>
  <si>
    <t>RU000A0ZZW77</t>
  </si>
  <si>
    <t>RU000A0ZZWJ3</t>
  </si>
  <si>
    <t>RU000A0ZZWQ8</t>
  </si>
  <si>
    <t>RU000A0ZZX84</t>
  </si>
  <si>
    <t>RU000A0ZZXD4</t>
  </si>
  <si>
    <t>RU000A0ZZXS2</t>
  </si>
  <si>
    <t>RU000A0ZZXZ7</t>
  </si>
  <si>
    <t>RU000A0ZZY42</t>
  </si>
  <si>
    <t>RU000A0ZZY59</t>
  </si>
  <si>
    <t>RU000A0ZZYF7</t>
  </si>
  <si>
    <t>RU000A0ZZYL5</t>
  </si>
  <si>
    <t>RU000A0ZZYP6</t>
  </si>
  <si>
    <t>RU000A0ZZYS0</t>
  </si>
  <si>
    <t>RU000A0ZZZ09</t>
  </si>
  <si>
    <t>RU000A0ZZZ17</t>
  </si>
  <si>
    <t>RU000A0ZZZ25</t>
  </si>
  <si>
    <t>RU000A0ZZZ58</t>
  </si>
  <si>
    <t>RU000A0ZZZV1</t>
  </si>
  <si>
    <t>RU000A0ZZZY5</t>
  </si>
  <si>
    <t>RU000A0ZZZZ2</t>
  </si>
  <si>
    <t>RU000A100030</t>
  </si>
  <si>
    <t>RU000A1000H5</t>
  </si>
  <si>
    <t>RU000A1000J1</t>
  </si>
  <si>
    <t>RU000A1000Y0</t>
  </si>
  <si>
    <t>RU000A100188</t>
  </si>
  <si>
    <t>RU000A100196</t>
  </si>
  <si>
    <t>RU000A1001L5</t>
  </si>
  <si>
    <t>RU000A1001R2</t>
  </si>
  <si>
    <t>RU000A1001T8</t>
  </si>
  <si>
    <t>RU000A1001V4</t>
  </si>
  <si>
    <t>RU000A100238</t>
  </si>
  <si>
    <t>RU000A100295</t>
  </si>
  <si>
    <t>RU000A1002C2</t>
  </si>
  <si>
    <t>RU000A1002D0</t>
  </si>
  <si>
    <t>RU000A1002E8</t>
  </si>
  <si>
    <t>RU000A100303</t>
  </si>
  <si>
    <t>RU000A1003A4</t>
  </si>
  <si>
    <t>RU000A1003R8</t>
  </si>
  <si>
    <t>RU000A1003W8</t>
  </si>
  <si>
    <t>RU000A100444</t>
  </si>
  <si>
    <t>RU000A100451</t>
  </si>
  <si>
    <t>RU000A1004A2</t>
  </si>
  <si>
    <t>RU000A1004K1</t>
  </si>
  <si>
    <t>RU000A1004L9</t>
  </si>
  <si>
    <t>RU000A1004N5</t>
  </si>
  <si>
    <t>RU000A1004P0</t>
  </si>
  <si>
    <t>RU000A1004W6</t>
  </si>
  <si>
    <t>RU000A1004Z9</t>
  </si>
  <si>
    <t>RU000A100576</t>
  </si>
  <si>
    <t>RU000A1005H4</t>
  </si>
  <si>
    <t>RU000A1005L6</t>
  </si>
  <si>
    <t>RU000A1005N2</t>
  </si>
  <si>
    <t>RU000A1005T9</t>
  </si>
  <si>
    <t>RU000A100691</t>
  </si>
  <si>
    <t>RU000A1006B5</t>
  </si>
  <si>
    <t>RU000A1006C3</t>
  </si>
  <si>
    <t>RU000A1006G4</t>
  </si>
  <si>
    <t>RU000A1006H2</t>
  </si>
  <si>
    <t>RU000A1006R1</t>
  </si>
  <si>
    <t>RU000A1006S9</t>
  </si>
  <si>
    <t>RU000A1006X9</t>
  </si>
  <si>
    <t>RU000A1006Y7</t>
  </si>
  <si>
    <t>RU000A1006Z4</t>
  </si>
  <si>
    <t>RU000A100725</t>
  </si>
  <si>
    <t>RU000A100733</t>
  </si>
  <si>
    <t>RU000A100790</t>
  </si>
  <si>
    <t>RU000A1007E7</t>
  </si>
  <si>
    <t>RU000A1007H0</t>
  </si>
  <si>
    <t>RU000A1007Q1</t>
  </si>
  <si>
    <t>RU000A1007R9</t>
  </si>
  <si>
    <t>RU000A1007T5</t>
  </si>
  <si>
    <t>RU000A1007U3</t>
  </si>
  <si>
    <t>RU000A1007Z2</t>
  </si>
  <si>
    <t>RU000A100824</t>
  </si>
  <si>
    <t>RU000A100832</t>
  </si>
  <si>
    <t>RU000A100881</t>
  </si>
  <si>
    <t>RU000A1008A3</t>
  </si>
  <si>
    <t>RU000A1008B1</t>
  </si>
  <si>
    <t>RU000A1008D7</t>
  </si>
  <si>
    <t>RU000A1008J4</t>
  </si>
  <si>
    <t>RU000A1008L0</t>
  </si>
  <si>
    <t>RU000A1008P1</t>
  </si>
  <si>
    <t>RU000A1008Q9</t>
  </si>
  <si>
    <t>RU000A1008V9</t>
  </si>
  <si>
    <t>RU000A1008W7</t>
  </si>
  <si>
    <t>RU000A1008Y3</t>
  </si>
  <si>
    <t>RU000A1009A1</t>
  </si>
  <si>
    <t>RU000A1009L8</t>
  </si>
  <si>
    <t>RU000A1009Z8</t>
  </si>
  <si>
    <t>RU000A100A58</t>
  </si>
  <si>
    <t>RU000A100A66</t>
  </si>
  <si>
    <t>RU000A100AD8</t>
  </si>
  <si>
    <t>RU000A100AK3</t>
  </si>
  <si>
    <t>RU000A100AN7</t>
  </si>
  <si>
    <t>RU000A100AZ1</t>
  </si>
  <si>
    <t>RU000A100B73</t>
  </si>
  <si>
    <t>RU000A100BB0</t>
  </si>
  <si>
    <t>RU000A100BP0</t>
  </si>
  <si>
    <t>RU000A100BR6</t>
  </si>
  <si>
    <t>RU000A100CG7</t>
  </si>
  <si>
    <t>RU000A100CN3</t>
  </si>
  <si>
    <t>RU000A100D30</t>
  </si>
  <si>
    <t>RU000A100D63</t>
  </si>
  <si>
    <t>RU000A100D89</t>
  </si>
  <si>
    <t>RU000A100DC4</t>
  </si>
  <si>
    <t>RU000A100DG5</t>
  </si>
  <si>
    <t>RU000A100DL5</t>
  </si>
  <si>
    <t>RU000A100DQ4</t>
  </si>
  <si>
    <t>RU000A100DS0</t>
  </si>
  <si>
    <t>RU000A100DZ5</t>
  </si>
  <si>
    <t>RU000A100E88</t>
  </si>
  <si>
    <t>RU000A100EC2</t>
  </si>
  <si>
    <t>RU000A100EM1</t>
  </si>
  <si>
    <t>RU000A100EP4</t>
  </si>
  <si>
    <t>RU000A100EQ2</t>
  </si>
  <si>
    <t>RU000A100ET6</t>
  </si>
  <si>
    <t>RU000A100EV2</t>
  </si>
  <si>
    <t>RU000A100FE5</t>
  </si>
  <si>
    <t>RU000A100FG0</t>
  </si>
  <si>
    <t>RU000A100FH8</t>
  </si>
  <si>
    <t>RU000A100G03</t>
  </si>
  <si>
    <t>RU000A100GW5</t>
  </si>
  <si>
    <t>RU000A100GY1</t>
  </si>
  <si>
    <t>RU000A100H44</t>
  </si>
  <si>
    <t>RU000A100H51</t>
  </si>
  <si>
    <t>RU000A100H69</t>
  </si>
  <si>
    <t>RU000A100HE1</t>
  </si>
  <si>
    <t>RU000A100HH4</t>
  </si>
  <si>
    <t>RU000A100HM4</t>
  </si>
  <si>
    <t>RU000A100HU7</t>
  </si>
  <si>
    <t>RU000A100HY9</t>
  </si>
  <si>
    <t>RU000A100JB3</t>
  </si>
  <si>
    <t>RU000A100JC1</t>
  </si>
  <si>
    <t>RU000A100JE7</t>
  </si>
  <si>
    <t>RU000A100JF4</t>
  </si>
  <si>
    <t>RU000A100JH0</t>
  </si>
  <si>
    <t>RU000A100K31</t>
  </si>
  <si>
    <t>RU000A100K49</t>
  </si>
  <si>
    <t>RU000A100K64</t>
  </si>
  <si>
    <t>RU000A100K80</t>
  </si>
  <si>
    <t>RU000A100KL0</t>
  </si>
  <si>
    <t>RU000A100KS5</t>
  </si>
  <si>
    <t>RU000A100KT3</t>
  </si>
  <si>
    <t>RU000A100KY3</t>
  </si>
  <si>
    <t>RU000A100KZ0</t>
  </si>
  <si>
    <t>RU000A100L14</t>
  </si>
  <si>
    <t>RU000A100L48</t>
  </si>
  <si>
    <t>RU000A100L55</t>
  </si>
  <si>
    <t>RU000A100L63</t>
  </si>
  <si>
    <t>RU000A100LE3</t>
  </si>
  <si>
    <t>RU000A100LL8</t>
  </si>
  <si>
    <t>RU000A100LN4</t>
  </si>
  <si>
    <t>RU000A100LS3</t>
  </si>
  <si>
    <t>RU000A100LV7</t>
  </si>
  <si>
    <t>RU000A100ME1</t>
  </si>
  <si>
    <t>RU000A100MG6</t>
  </si>
  <si>
    <t>RU000A100MZ6</t>
  </si>
  <si>
    <t>RU000A100N12</t>
  </si>
  <si>
    <t>RU000A100N79</t>
  </si>
  <si>
    <t>RU000A100NB5</t>
  </si>
  <si>
    <t>RU000A100NS9</t>
  </si>
  <si>
    <t>RU000A100NV3</t>
  </si>
  <si>
    <t>RU000A100NY7</t>
  </si>
  <si>
    <t>RU000A100P85</t>
  </si>
  <si>
    <t>RU000A100PA2</t>
  </si>
  <si>
    <t>RU000A100PB0</t>
  </si>
  <si>
    <t>RU000A100PE4</t>
  </si>
  <si>
    <t>RU000A100PM7</t>
  </si>
  <si>
    <t>RU000A100PP0</t>
  </si>
  <si>
    <t>RU000A100PQ8</t>
  </si>
  <si>
    <t>RU000A100PR6</t>
  </si>
  <si>
    <t>RU000A100PS4</t>
  </si>
  <si>
    <t>RU000A100PX4</t>
  </si>
  <si>
    <t>RU000A100Q35</t>
  </si>
  <si>
    <t>RU000A100Q50</t>
  </si>
  <si>
    <t>RU000A100Q92</t>
  </si>
  <si>
    <t>RU000A100QA0</t>
  </si>
  <si>
    <t>RU000A100QY0</t>
  </si>
  <si>
    <t>RU000A100R34</t>
  </si>
  <si>
    <t>RU000A100R83</t>
  </si>
  <si>
    <t>RU000A100R91</t>
  </si>
  <si>
    <t>RU000A100RG5</t>
  </si>
  <si>
    <t>RU000A100RQ4</t>
  </si>
  <si>
    <t>RU000A100RR2</t>
  </si>
  <si>
    <t>RU000A100RS0</t>
  </si>
  <si>
    <t>RU000A100S25</t>
  </si>
  <si>
    <t>RU000A100S41</t>
  </si>
  <si>
    <t>RU000A100SF5</t>
  </si>
  <si>
    <t>RU000A100SQ2</t>
  </si>
  <si>
    <t>RU000A100SZ3</t>
  </si>
  <si>
    <t>RU000A100T81</t>
  </si>
  <si>
    <t>RU000A100TB2</t>
  </si>
  <si>
    <t>RU000A100TD8</t>
  </si>
  <si>
    <t>RU000A100TF3</t>
  </si>
  <si>
    <t>RU000A100TH9</t>
  </si>
  <si>
    <t>RU000A100TL1</t>
  </si>
  <si>
    <t>RU000A100TP2</t>
  </si>
  <si>
    <t>RU000A100TS6</t>
  </si>
  <si>
    <t>RU000A100TT4</t>
  </si>
  <si>
    <t>RU000A100TU2</t>
  </si>
  <si>
    <t>RU000A100TV0</t>
  </si>
  <si>
    <t>RU000A100UG9</t>
  </si>
  <si>
    <t>RU000A100UP0</t>
  </si>
  <si>
    <t>RU000A100UT2</t>
  </si>
  <si>
    <t>RU000A100UU0</t>
  </si>
  <si>
    <t>RU000A100UY2</t>
  </si>
  <si>
    <t>RU000A100V38</t>
  </si>
  <si>
    <t>RU000A100V61</t>
  </si>
  <si>
    <t>RU000A100V79</t>
  </si>
  <si>
    <t>RU000A100V87</t>
  </si>
  <si>
    <t>RU000A100VD4</t>
  </si>
  <si>
    <t>RU000A100VG7</t>
  </si>
  <si>
    <t>RU000A100VQ6</t>
  </si>
  <si>
    <t>RU000A100VR4</t>
  </si>
  <si>
    <t>RU000A100VS2</t>
  </si>
  <si>
    <t>RU000A100VV6</t>
  </si>
  <si>
    <t>RU000A100VX2</t>
  </si>
  <si>
    <t>RU000A100VY0</t>
  </si>
  <si>
    <t>RU000A100W29</t>
  </si>
  <si>
    <t>RU000A100W52</t>
  </si>
  <si>
    <t>RU000A100W60</t>
  </si>
  <si>
    <t>RU000A100WA8</t>
  </si>
  <si>
    <t>RU000A100WC4</t>
  </si>
  <si>
    <t>RU000A100WF7</t>
  </si>
  <si>
    <t>RU000A100WR2</t>
  </si>
  <si>
    <t>RU000A100WT8</t>
  </si>
  <si>
    <t>RU000A100WV4</t>
  </si>
  <si>
    <t>RU000A100X36</t>
  </si>
  <si>
    <t>RU000A100X77</t>
  </si>
  <si>
    <t>RU000A100XA6</t>
  </si>
  <si>
    <t>RU000A100XB4</t>
  </si>
  <si>
    <t>RU000A100XC2</t>
  </si>
  <si>
    <t>RU000A100XP4</t>
  </si>
  <si>
    <t>RU000A100XR0</t>
  </si>
  <si>
    <t>RU000A100XU4</t>
  </si>
  <si>
    <t>RU000A100Y50</t>
  </si>
  <si>
    <t>RU000A100Y84</t>
  </si>
  <si>
    <t>RU000A100YB2</t>
  </si>
  <si>
    <t>RU000A100YD8</t>
  </si>
  <si>
    <t>RU000A100YE6</t>
  </si>
  <si>
    <t>RU000A100YF3</t>
  </si>
  <si>
    <t>RU000A100YG1</t>
  </si>
  <si>
    <t>RU000A100YK3</t>
  </si>
  <si>
    <t>RU000A100YP2</t>
  </si>
  <si>
    <t>RU000A100YQ0</t>
  </si>
  <si>
    <t>RU000A100YR8</t>
  </si>
  <si>
    <t>RU000A100YT4</t>
  </si>
  <si>
    <t>RU000A100YU2</t>
  </si>
  <si>
    <t>RU000A100YW8</t>
  </si>
  <si>
    <t>RU000A100YY4</t>
  </si>
  <si>
    <t>RU000A100Z00</t>
  </si>
  <si>
    <t>RU000A100Z59</t>
  </si>
  <si>
    <t>RU000A100Z75</t>
  </si>
  <si>
    <t>RU000A100Z83</t>
  </si>
  <si>
    <t>RU000A100Z91</t>
  </si>
  <si>
    <t>RU000A100ZB9</t>
  </si>
  <si>
    <t>RU000A100ZD5</t>
  </si>
  <si>
    <t>RU000A100ZF0</t>
  </si>
  <si>
    <t>RU000A100ZK0</t>
  </si>
  <si>
    <t>RU000A100ZL8</t>
  </si>
  <si>
    <t>RU000A101012</t>
  </si>
  <si>
    <t>RU000A1010B7</t>
  </si>
  <si>
    <t>RU000A1010D3</t>
  </si>
  <si>
    <t>RU000A1010M4</t>
  </si>
  <si>
    <t>RU000A1010V5</t>
  </si>
  <si>
    <t>RU000A1010Y9</t>
  </si>
  <si>
    <t>RU000A101103</t>
  </si>
  <si>
    <t>RU000A101129</t>
  </si>
  <si>
    <t>RU000A101137</t>
  </si>
  <si>
    <t>RU000A101160</t>
  </si>
  <si>
    <t>RU000A101178</t>
  </si>
  <si>
    <t>RU000A1011A7</t>
  </si>
  <si>
    <t>RU000A1011B5</t>
  </si>
  <si>
    <t>RU000A1011C3</t>
  </si>
  <si>
    <t>RU000A1011F6</t>
  </si>
  <si>
    <t>RU000A1011H2</t>
  </si>
  <si>
    <t>RU000A1011K6</t>
  </si>
  <si>
    <t>RU000A1011Q3</t>
  </si>
  <si>
    <t>RU000A1011R1</t>
  </si>
  <si>
    <t>RU000A101228</t>
  </si>
  <si>
    <t>RU000A1012B3</t>
  </si>
  <si>
    <t>RU000A1012K4</t>
  </si>
  <si>
    <t>RU000A1012N8</t>
  </si>
  <si>
    <t>RU000A101327</t>
  </si>
  <si>
    <t>RU000A101350</t>
  </si>
  <si>
    <t>RU000A101376</t>
  </si>
  <si>
    <t>RU000A1013C9</t>
  </si>
  <si>
    <t>RU000A1013J4</t>
  </si>
  <si>
    <t>RU000A1013N6</t>
  </si>
  <si>
    <t>RU000A1013P1</t>
  </si>
  <si>
    <t>RU000A1013T3</t>
  </si>
  <si>
    <t>RU000A1013U1</t>
  </si>
  <si>
    <t>RU000A1013V9</t>
  </si>
  <si>
    <t>RU000A1013Y3</t>
  </si>
  <si>
    <t>RU000A1013Z0</t>
  </si>
  <si>
    <t>RU000A101400</t>
  </si>
  <si>
    <t>RU000A101459</t>
  </si>
  <si>
    <t>RU000A101483</t>
  </si>
  <si>
    <t>RU000A101491</t>
  </si>
  <si>
    <t>RU000A1014A1</t>
  </si>
  <si>
    <t>RU000A1014B9</t>
  </si>
  <si>
    <t>RU000A1014J2</t>
  </si>
  <si>
    <t>RU000A1014P9</t>
  </si>
  <si>
    <t>RU000A1014S3</t>
  </si>
  <si>
    <t>RU000A1014U9</t>
  </si>
  <si>
    <t>RU000A1014V7</t>
  </si>
  <si>
    <t>RU000A101541</t>
  </si>
  <si>
    <t>RU000A101574</t>
  </si>
  <si>
    <t>RU000A101590</t>
  </si>
  <si>
    <t>RU000A1015A8</t>
  </si>
  <si>
    <t>RU000A1015D2</t>
  </si>
  <si>
    <t>RU000A1015E0</t>
  </si>
  <si>
    <t>RU000A1015P6</t>
  </si>
  <si>
    <t>RU000A1015S0</t>
  </si>
  <si>
    <t>RU000A1015T8</t>
  </si>
  <si>
    <t>RU000A1015U6</t>
  </si>
  <si>
    <t>RU000A1015V4</t>
  </si>
  <si>
    <t>RU000A101616</t>
  </si>
  <si>
    <t>RU000A101624</t>
  </si>
  <si>
    <t>RU000A101640</t>
  </si>
  <si>
    <t>RU000A101657</t>
  </si>
  <si>
    <t>RU000A101665</t>
  </si>
  <si>
    <t>RU000A1016B4</t>
  </si>
  <si>
    <t>RU000A1016F5</t>
  </si>
  <si>
    <t>RU000A1016K5</t>
  </si>
  <si>
    <t>RU000A1016N9</t>
  </si>
  <si>
    <t>RU000A1016P4</t>
  </si>
  <si>
    <t>RU000A1016Q2</t>
  </si>
  <si>
    <t>RU000A1016U4</t>
  </si>
  <si>
    <t>RU000A1016W0</t>
  </si>
  <si>
    <t>RU000A1016X8</t>
  </si>
  <si>
    <t>RU000A1016Y6</t>
  </si>
  <si>
    <t>RU000A1016Z3</t>
  </si>
  <si>
    <t>RU000A101715</t>
  </si>
  <si>
    <t>RU000A101780</t>
  </si>
  <si>
    <t>RU000A101798</t>
  </si>
  <si>
    <t>RU000A1017H9</t>
  </si>
  <si>
    <t>RU000A1017J5</t>
  </si>
  <si>
    <t>RU000A1017Q0</t>
  </si>
  <si>
    <t>RU000A1017R8</t>
  </si>
  <si>
    <t>RU000A1017Z1</t>
  </si>
  <si>
    <t>RU000A1018A2</t>
  </si>
  <si>
    <t>RU000A1018C8</t>
  </si>
  <si>
    <t>RU000A1018D6</t>
  </si>
  <si>
    <t>RU000A1018G9</t>
  </si>
  <si>
    <t>RU000A1018K1</t>
  </si>
  <si>
    <t>RU000A1018L9</t>
  </si>
  <si>
    <t>RU000A1018M7</t>
  </si>
  <si>
    <t>RU000A1018N5</t>
  </si>
  <si>
    <t>RU000A1018P0</t>
  </si>
  <si>
    <t>RU000A1018T2</t>
  </si>
  <si>
    <t>RU000A1018X4</t>
  </si>
  <si>
    <t>RU000A101939</t>
  </si>
  <si>
    <t>RU000A101947</t>
  </si>
  <si>
    <t>RU000A101970</t>
  </si>
  <si>
    <t>RU000A101988</t>
  </si>
  <si>
    <t>RU000A1019A0</t>
  </si>
  <si>
    <t>RU000A1019T0</t>
  </si>
  <si>
    <t>RU000A1019U8</t>
  </si>
  <si>
    <t>RU000A101A40</t>
  </si>
  <si>
    <t>RU000A101C14</t>
  </si>
  <si>
    <t>RU000A101C48</t>
  </si>
  <si>
    <t>RU000A101C89</t>
  </si>
  <si>
    <t>RU000A101CB6</t>
  </si>
  <si>
    <t>RU000A101CD2</t>
  </si>
  <si>
    <t>RU000A101CG5</t>
  </si>
  <si>
    <t>RU000A101CJ9</t>
  </si>
  <si>
    <t>RU000A101CL5</t>
  </si>
  <si>
    <t>RU000A101CQ4</t>
  </si>
  <si>
    <t>RU000A101CR2</t>
  </si>
  <si>
    <t>RU000A101CY8</t>
  </si>
  <si>
    <t>RU000A101D13</t>
  </si>
  <si>
    <t>RU000A101D54</t>
  </si>
  <si>
    <t>RU000A101D62</t>
  </si>
  <si>
    <t>RU000A101D96</t>
  </si>
  <si>
    <t>RU000A101DA6</t>
  </si>
  <si>
    <t>RU000A101DB4</t>
  </si>
  <si>
    <t>RU000A101DD0</t>
  </si>
  <si>
    <t>RU000A101DE8</t>
  </si>
  <si>
    <t>RU000A101DF5</t>
  </si>
  <si>
    <t>RU000A101DK5</t>
  </si>
  <si>
    <t>RU000A101DL3</t>
  </si>
  <si>
    <t>RU000A101DR0</t>
  </si>
  <si>
    <t>RU000A101DU4</t>
  </si>
  <si>
    <t>RU000A101EB2</t>
  </si>
  <si>
    <t>RU000A101ED8</t>
  </si>
  <si>
    <t>RU000A101EF3</t>
  </si>
  <si>
    <t>RU000A101EL1</t>
  </si>
  <si>
    <t>RU000A101EN7</t>
  </si>
  <si>
    <t>RU000A101EQ0</t>
  </si>
  <si>
    <t>RU000A101ER8</t>
  </si>
  <si>
    <t>RU000A101EW8</t>
  </si>
  <si>
    <t>RU000A101F29</t>
  </si>
  <si>
    <t>RU000A101F52</t>
  </si>
  <si>
    <t>RU000A101FC7</t>
  </si>
  <si>
    <t>RU000A101FD5</t>
  </si>
  <si>
    <t>RU000A101FG8</t>
  </si>
  <si>
    <t>RU000A101FH6</t>
  </si>
  <si>
    <t>RU000A101FK0</t>
  </si>
  <si>
    <t>RU000A101FQ7</t>
  </si>
  <si>
    <t>RU000A101FY1</t>
  </si>
  <si>
    <t>RU000A101G69</t>
  </si>
  <si>
    <t>RU000A101GA9</t>
  </si>
  <si>
    <t>RU000A101GD3</t>
  </si>
  <si>
    <t>RU000A101GF8</t>
  </si>
  <si>
    <t>RU000A101GG6</t>
  </si>
  <si>
    <t>RU000A101GJ0</t>
  </si>
  <si>
    <t>RU000A101GP7</t>
  </si>
  <si>
    <t>RU000A101GR3</t>
  </si>
  <si>
    <t>RU000A101GT9</t>
  </si>
  <si>
    <t>RU000A101GV5</t>
  </si>
  <si>
    <t>RU000A101GW3</t>
  </si>
  <si>
    <t>RU000A101GX1</t>
  </si>
  <si>
    <t>RU000A101GZ6</t>
  </si>
  <si>
    <t>RU000A101H19</t>
  </si>
  <si>
    <t>RU000A101H43</t>
  </si>
  <si>
    <t>RU000A101H84</t>
  </si>
  <si>
    <t>RU000A101H92</t>
  </si>
  <si>
    <t>RU000A101HA7</t>
  </si>
  <si>
    <t>RU000A101HF6</t>
  </si>
  <si>
    <t>RU000A101HG4</t>
  </si>
  <si>
    <t>RU000A101HH2</t>
  </si>
  <si>
    <t>RU000A101HJ8</t>
  </si>
  <si>
    <t>RU000A101HK6</t>
  </si>
  <si>
    <t>RU000A101HP5</t>
  </si>
  <si>
    <t>RU000A101HQ3</t>
  </si>
  <si>
    <t>RU000A101HU5</t>
  </si>
  <si>
    <t>RU000A101HY7</t>
  </si>
  <si>
    <t>RU000A101J33</t>
  </si>
  <si>
    <t>RU000A101J41</t>
  </si>
  <si>
    <t>RU000A101J58</t>
  </si>
  <si>
    <t>RU000A101J82</t>
  </si>
  <si>
    <t>RU000A101J90</t>
  </si>
  <si>
    <t>RU000A101JA3</t>
  </si>
  <si>
    <t>RU000A101JD7</t>
  </si>
  <si>
    <t>RU000A101JE5</t>
  </si>
  <si>
    <t>RU000A101JF2</t>
  </si>
  <si>
    <t>RU000A101JW7</t>
  </si>
  <si>
    <t>RU000A101K30</t>
  </si>
  <si>
    <t>RU000A101KB9</t>
  </si>
  <si>
    <t>RU000A101KC7</t>
  </si>
  <si>
    <t>RU000A101KE3</t>
  </si>
  <si>
    <t>RU000A101KF0</t>
  </si>
  <si>
    <t>RU000A101KH6</t>
  </si>
  <si>
    <t>RU000A101KJ2</t>
  </si>
  <si>
    <t>RU000A101KK0</t>
  </si>
  <si>
    <t>RU000A101L21</t>
  </si>
  <si>
    <t>RU000A101L54</t>
  </si>
  <si>
    <t>RU000A101L96</t>
  </si>
  <si>
    <t>RU000A101LB7</t>
  </si>
  <si>
    <t>RU000A101LF8</t>
  </si>
  <si>
    <t>RU000A101LJ0</t>
  </si>
  <si>
    <t>RU000A101LL6</t>
  </si>
  <si>
    <t>RU000A101LM4</t>
  </si>
  <si>
    <t>RU000A101LN2</t>
  </si>
  <si>
    <t>RU000A101LS1</t>
  </si>
  <si>
    <t>RU000A101LT9</t>
  </si>
  <si>
    <t>RU000A101LU7</t>
  </si>
  <si>
    <t>RU000A101LV5</t>
  </si>
  <si>
    <t>RU000A101LX1</t>
  </si>
  <si>
    <t>RU000A101LY9</t>
  </si>
  <si>
    <t>RU000A101M04</t>
  </si>
  <si>
    <t>RU000A101MB5</t>
  </si>
  <si>
    <t>RU000A101MC3</t>
  </si>
  <si>
    <t>RU000A101MG4</t>
  </si>
  <si>
    <t>RU000A101MH2</t>
  </si>
  <si>
    <t>RU000A101MK6</t>
  </si>
  <si>
    <t>RU000A101MT7</t>
  </si>
  <si>
    <t>RU000A101MW1</t>
  </si>
  <si>
    <t>RU000A101MY7</t>
  </si>
  <si>
    <t>RU000A101MZ4</t>
  </si>
  <si>
    <t>RU000A101N37</t>
  </si>
  <si>
    <t>RU000A101NG2</t>
  </si>
  <si>
    <t>RU000A101NH0</t>
  </si>
  <si>
    <t>RU000A101NJ6</t>
  </si>
  <si>
    <t>RU000A101NK4</t>
  </si>
  <si>
    <t>RU000A101NQ1</t>
  </si>
  <si>
    <t>RU000A101NX7</t>
  </si>
  <si>
    <t>RU000A101P01</t>
  </si>
  <si>
    <t>RU000A101P27</t>
  </si>
  <si>
    <t>RU000A101P92</t>
  </si>
  <si>
    <t>RU000A101PA0</t>
  </si>
  <si>
    <t>RU000A101PB8</t>
  </si>
  <si>
    <t>RU000A101PC6</t>
  </si>
  <si>
    <t>RU000A101PD4</t>
  </si>
  <si>
    <t>RU000A101PF9</t>
  </si>
  <si>
    <t>RU000A101PG7</t>
  </si>
  <si>
    <t>RU000A101PJ1</t>
  </si>
  <si>
    <t>RU000A101PK9</t>
  </si>
  <si>
    <t>RU000A101PP8</t>
  </si>
  <si>
    <t>RU000A101PS2</t>
  </si>
  <si>
    <t>RU000A101PU8</t>
  </si>
  <si>
    <t>RU000A101PV6</t>
  </si>
  <si>
    <t>RU000A101PX2</t>
  </si>
  <si>
    <t>RU000A101Q26</t>
  </si>
  <si>
    <t>RU000A101Q34</t>
  </si>
  <si>
    <t>RU000A101Q42</t>
  </si>
  <si>
    <t>RU000A101Q59</t>
  </si>
  <si>
    <t>RU000A101QA8</t>
  </si>
  <si>
    <t>RU000A101QC4</t>
  </si>
  <si>
    <t>RU000A101QF7</t>
  </si>
  <si>
    <t>RU000A101QH3</t>
  </si>
  <si>
    <t>RU000A101QJ9</t>
  </si>
  <si>
    <t>RU000A101QL5</t>
  </si>
  <si>
    <t>RU000A101QM3</t>
  </si>
  <si>
    <t>RU000A101QN1</t>
  </si>
  <si>
    <t>RU000A101QR2</t>
  </si>
  <si>
    <t>RU000A101QT8</t>
  </si>
  <si>
    <t>RU000A101QU6</t>
  </si>
  <si>
    <t>RU000A101QV4</t>
  </si>
  <si>
    <t>RU000A101QW2</t>
  </si>
  <si>
    <t>RU000A101QX0</t>
  </si>
  <si>
    <t>RU000A101QY8</t>
  </si>
  <si>
    <t>RU000A101R09</t>
  </si>
  <si>
    <t>RU000A101R33</t>
  </si>
  <si>
    <t>RU000A101R90</t>
  </si>
  <si>
    <t>RU000A101RB4</t>
  </si>
  <si>
    <t>RU000A101RF5</t>
  </si>
  <si>
    <t>RU000A101RH1</t>
  </si>
  <si>
    <t>RU000A101RJ7</t>
  </si>
  <si>
    <t>RU000A101RP4</t>
  </si>
  <si>
    <t>RU000A101RT6</t>
  </si>
  <si>
    <t>RU000A101RV2</t>
  </si>
  <si>
    <t>RU000A101RW0</t>
  </si>
  <si>
    <t>RU000A101RZ3</t>
  </si>
  <si>
    <t>RU000A101S08</t>
  </si>
  <si>
    <t>RU000A101S16</t>
  </si>
  <si>
    <t>RU000A101S32</t>
  </si>
  <si>
    <t>RU000A101S65</t>
  </si>
  <si>
    <t>RU000A101S81</t>
  </si>
  <si>
    <t>RU000A101S99</t>
  </si>
  <si>
    <t>RU000A101SC0</t>
  </si>
  <si>
    <t>RU000A101SD8</t>
  </si>
  <si>
    <t>RU000A101SF3</t>
  </si>
  <si>
    <t>RU000A101SJ5</t>
  </si>
  <si>
    <t>RU000A101SL1</t>
  </si>
  <si>
    <t>RU000A101SM9</t>
  </si>
  <si>
    <t>RU000A101SN7</t>
  </si>
  <si>
    <t>RU000A101SQ0</t>
  </si>
  <si>
    <t>RU000A101SS6</t>
  </si>
  <si>
    <t>RU000A101ST4</t>
  </si>
  <si>
    <t>RU000A101SW8</t>
  </si>
  <si>
    <t>RU000A101SX6</t>
  </si>
  <si>
    <t>RU000A101T07</t>
  </si>
  <si>
    <t>RU000A101T23</t>
  </si>
  <si>
    <t>RU000A101T31</t>
  </si>
  <si>
    <t>RU000A101T56</t>
  </si>
  <si>
    <t>RU000A101T64</t>
  </si>
  <si>
    <t>RU000A101T72</t>
  </si>
  <si>
    <t>RU000A101TA2</t>
  </si>
  <si>
    <t>RU000A101TB0</t>
  </si>
  <si>
    <t>RU000A101TD6</t>
  </si>
  <si>
    <t>RU000A101TE4</t>
  </si>
  <si>
    <t>RU000A101TF1</t>
  </si>
  <si>
    <t>RU000A101TG9</t>
  </si>
  <si>
    <t>RU000A101TH7</t>
  </si>
  <si>
    <t>RU000A101TJ3</t>
  </si>
  <si>
    <t>RU000A101TM7</t>
  </si>
  <si>
    <t>RU000A101TN5</t>
  </si>
  <si>
    <t>RU000A101TR6</t>
  </si>
  <si>
    <t>RU000A101TS4</t>
  </si>
  <si>
    <t>RU000A101TT2</t>
  </si>
  <si>
    <t>RU000A101TZ9</t>
  </si>
  <si>
    <t>RU000A101U20</t>
  </si>
  <si>
    <t>RU000A101U61</t>
  </si>
  <si>
    <t>RU000A101U79</t>
  </si>
  <si>
    <t>RU000A101U95</t>
  </si>
  <si>
    <t>RU000A101UD4</t>
  </si>
  <si>
    <t>RU000A101UE2</t>
  </si>
  <si>
    <t>RU000A101UG7</t>
  </si>
  <si>
    <t>RU000A101UK9</t>
  </si>
  <si>
    <t>RU000A101UL7</t>
  </si>
  <si>
    <t>RU000A101UQ6</t>
  </si>
  <si>
    <t>RU000A101UR4</t>
  </si>
  <si>
    <t>RU000A101UU8</t>
  </si>
  <si>
    <t>RU000A101UW4</t>
  </si>
  <si>
    <t>RU000A101UY0</t>
  </si>
  <si>
    <t>RU000A101UZ7</t>
  </si>
  <si>
    <t>RU000A101V03</t>
  </si>
  <si>
    <t>RU000A101V11</t>
  </si>
  <si>
    <t>RU000A101V78</t>
  </si>
  <si>
    <t>RU000A101V86</t>
  </si>
  <si>
    <t>RU000A101V94</t>
  </si>
  <si>
    <t>RU000A101VA8</t>
  </si>
  <si>
    <t>RU000A101VB6</t>
  </si>
  <si>
    <t>RU000A101VC4</t>
  </si>
  <si>
    <t>RU000A101VD2</t>
  </si>
  <si>
    <t>RU000A101VE0</t>
  </si>
  <si>
    <t>RU000A101VK7</t>
  </si>
  <si>
    <t>RU000A101VL5</t>
  </si>
  <si>
    <t>RU000A101VR2</t>
  </si>
  <si>
    <t>RU000A101VS0</t>
  </si>
  <si>
    <t>RU000A101VU6</t>
  </si>
  <si>
    <t>RU000A101W28</t>
  </si>
  <si>
    <t>RU000A101W36</t>
  </si>
  <si>
    <t>RU000A101WB4</t>
  </si>
  <si>
    <t>RU000A101WD0</t>
  </si>
  <si>
    <t>RU000A101WE8</t>
  </si>
  <si>
    <t>RU000A101WF5</t>
  </si>
  <si>
    <t>RU000A101WG3</t>
  </si>
  <si>
    <t>RU000A101WH1</t>
  </si>
  <si>
    <t>RU000A101WL3</t>
  </si>
  <si>
    <t>RU000A101WQ2</t>
  </si>
  <si>
    <t>RU000A101WR0</t>
  </si>
  <si>
    <t>RU000A101WT6</t>
  </si>
  <si>
    <t>RU000A101WU4</t>
  </si>
  <si>
    <t>RU000A101WV2</t>
  </si>
  <si>
    <t>RU000A101WY6</t>
  </si>
  <si>
    <t>RU000A101X01</t>
  </si>
  <si>
    <t>RU000A101X27</t>
  </si>
  <si>
    <t>RU000A101XB2</t>
  </si>
  <si>
    <t>RU000A101XD8</t>
  </si>
  <si>
    <t>RU000A101XE6</t>
  </si>
  <si>
    <t>RU000A101XH9</t>
  </si>
  <si>
    <t>RU000A101XN7</t>
  </si>
  <si>
    <t>RU000A101XS6</t>
  </si>
  <si>
    <t>RU000A101XW8</t>
  </si>
  <si>
    <t>RU000A101XX6</t>
  </si>
  <si>
    <t>RU000A101XY4</t>
  </si>
  <si>
    <t>RU000A101XZ1</t>
  </si>
  <si>
    <t>RU000A101Y00</t>
  </si>
  <si>
    <t>RU000A101Y18</t>
  </si>
  <si>
    <t>RU000A101Y26</t>
  </si>
  <si>
    <t>RU000A101Y34</t>
  </si>
  <si>
    <t>RU000A101Y42</t>
  </si>
  <si>
    <t>RU000A101Y59</t>
  </si>
  <si>
    <t>RU000A101Y67</t>
  </si>
  <si>
    <t>RU000A101Y75</t>
  </si>
  <si>
    <t>RU000A101Y83</t>
  </si>
  <si>
    <t>RU000A101YD6</t>
  </si>
  <si>
    <t>RU000A101YG9</t>
  </si>
  <si>
    <t>RU000A101YL9</t>
  </si>
  <si>
    <t>RU000A101YV8</t>
  </si>
  <si>
    <t>RU000A101YY2</t>
  </si>
  <si>
    <t>RU000A101Z17</t>
  </si>
  <si>
    <t>RU000A101Z66</t>
  </si>
  <si>
    <t>RU000A101Z74</t>
  </si>
  <si>
    <t>RU000A101ZF8</t>
  </si>
  <si>
    <t>RU000A101ZH4</t>
  </si>
  <si>
    <t>RU000A101ZJ0</t>
  </si>
  <si>
    <t>RU000A101ZL6</t>
  </si>
  <si>
    <t>RU000A101ZQ5</t>
  </si>
  <si>
    <t>RU000A101ZR3</t>
  </si>
  <si>
    <t>RU000A101ZS1</t>
  </si>
  <si>
    <t>RU000A101ZT9</t>
  </si>
  <si>
    <t>RU000A101ZU7</t>
  </si>
  <si>
    <t>RU000A101ZV5</t>
  </si>
  <si>
    <t>RU000A102028</t>
  </si>
  <si>
    <t>RU000A102036</t>
  </si>
  <si>
    <t>RU000A102044</t>
  </si>
  <si>
    <t>RU000A102051</t>
  </si>
  <si>
    <t>RU000A1020F7</t>
  </si>
  <si>
    <t>RU000A1020G5</t>
  </si>
  <si>
    <t>RU000A1020K7</t>
  </si>
  <si>
    <t>RU000A1020L5</t>
  </si>
  <si>
    <t>RU000A1020S0</t>
  </si>
  <si>
    <t>RU000A1020W2</t>
  </si>
  <si>
    <t>RU000A102101</t>
  </si>
  <si>
    <t>RU000A102168</t>
  </si>
  <si>
    <t>RU000A102176</t>
  </si>
  <si>
    <t>RU000A102192</t>
  </si>
  <si>
    <t>RU000A1021A6</t>
  </si>
  <si>
    <t>RU000A1021B4</t>
  </si>
  <si>
    <t>RU000A1021C2</t>
  </si>
  <si>
    <t>RU000A1021E8</t>
  </si>
  <si>
    <t>RU000A1021F5</t>
  </si>
  <si>
    <t>RU000A1021G3</t>
  </si>
  <si>
    <t>RU000A1021M1</t>
  </si>
  <si>
    <t>RU000A1021N9</t>
  </si>
  <si>
    <t>RU000A1021P4</t>
  </si>
  <si>
    <t>RU000A1021Q2</t>
  </si>
  <si>
    <t>RU000A102200</t>
  </si>
  <si>
    <t>RU000A102234</t>
  </si>
  <si>
    <t>RU000A102242</t>
  </si>
  <si>
    <t>RU000A102259</t>
  </si>
  <si>
    <t>RU000A102267</t>
  </si>
  <si>
    <t>RU000A102283</t>
  </si>
  <si>
    <t>RU000A1022E6</t>
  </si>
  <si>
    <t>RU000A1022G1</t>
  </si>
  <si>
    <t>RU000A1022N7</t>
  </si>
  <si>
    <t>RU000A1022Q0</t>
  </si>
  <si>
    <t>RU000A1022R8</t>
  </si>
  <si>
    <t>RU000A1022Z1</t>
  </si>
  <si>
    <t>RU000A102341</t>
  </si>
  <si>
    <t>RU000A102358</t>
  </si>
  <si>
    <t>RU000A1023H7</t>
  </si>
  <si>
    <t>RU000A1023K1</t>
  </si>
  <si>
    <t>RU000A1023L9</t>
  </si>
  <si>
    <t>RU000A1023X4</t>
  </si>
  <si>
    <t>RU000A1023Y2</t>
  </si>
  <si>
    <t>RU000A1023Z9</t>
  </si>
  <si>
    <t>RU000A102416</t>
  </si>
  <si>
    <t>RU000A1024A0</t>
  </si>
  <si>
    <t>RU000A1024L7</t>
  </si>
  <si>
    <t>RU000A1024N3</t>
  </si>
  <si>
    <t>RU000A1024R4</t>
  </si>
  <si>
    <t>RU000A1024T0</t>
  </si>
  <si>
    <t>RU000A1024V6</t>
  </si>
  <si>
    <t>RU000A1024W4</t>
  </si>
  <si>
    <t>RU000A102556</t>
  </si>
  <si>
    <t>RU000A102564</t>
  </si>
  <si>
    <t>RU000A102580</t>
  </si>
  <si>
    <t>RU000A102598</t>
  </si>
  <si>
    <t>RU000A1025E9</t>
  </si>
  <si>
    <t>RU000A1025F6</t>
  </si>
  <si>
    <t>RU000A1025H2</t>
  </si>
  <si>
    <t>RU000A1025J8</t>
  </si>
  <si>
    <t>RU000A1025K6</t>
  </si>
  <si>
    <t>RU000A1025L4</t>
  </si>
  <si>
    <t>RU000A1025R1</t>
  </si>
  <si>
    <t>RU000A1025S9</t>
  </si>
  <si>
    <t>RU000A1025U5</t>
  </si>
  <si>
    <t>RU000A102614</t>
  </si>
  <si>
    <t>RU000A102622</t>
  </si>
  <si>
    <t>RU000A102689</t>
  </si>
  <si>
    <t>RU000A1026B3</t>
  </si>
  <si>
    <t>RU000A1026C1</t>
  </si>
  <si>
    <t>RU000A1026E7</t>
  </si>
  <si>
    <t>RU000A1026H0</t>
  </si>
  <si>
    <t>RU000A1026M0</t>
  </si>
  <si>
    <t>RU000A1026N8</t>
  </si>
  <si>
    <t>RU000A1026P3</t>
  </si>
  <si>
    <t>RU000A1026R9</t>
  </si>
  <si>
    <t>RU000A1026V1</t>
  </si>
  <si>
    <t>RU000A102713</t>
  </si>
  <si>
    <t>RU000A102739</t>
  </si>
  <si>
    <t>RU000A102762</t>
  </si>
  <si>
    <t>RU000A102796</t>
  </si>
  <si>
    <t>RU000A1027A3</t>
  </si>
  <si>
    <t>RU000A1027B1</t>
  </si>
  <si>
    <t>RU000A1027E5</t>
  </si>
  <si>
    <t>RU000A1027F2</t>
  </si>
  <si>
    <t>RU000A1027G0</t>
  </si>
  <si>
    <t>RU000A1027K2</t>
  </si>
  <si>
    <t>RU000A1027L0</t>
  </si>
  <si>
    <t>RU000A1027M8</t>
  </si>
  <si>
    <t>RU000A1027T3</t>
  </si>
  <si>
    <t>RU000A1027U1</t>
  </si>
  <si>
    <t>RU000A1027X5</t>
  </si>
  <si>
    <t>RU000A102861</t>
  </si>
  <si>
    <t>RU000A102879</t>
  </si>
  <si>
    <t>RU000A102887</t>
  </si>
  <si>
    <t>RU000A102895</t>
  </si>
  <si>
    <t>RU000A1028C7</t>
  </si>
  <si>
    <t>RU000A1028G8</t>
  </si>
  <si>
    <t>RU000A1028H6</t>
  </si>
  <si>
    <t>RU000A1028J2</t>
  </si>
  <si>
    <t>RU000A1028K0</t>
  </si>
  <si>
    <t>RU000A1028N4</t>
  </si>
  <si>
    <t>RU000A1028T1</t>
  </si>
  <si>
    <t>RU000A1028U9</t>
  </si>
  <si>
    <t>RU000A102945</t>
  </si>
  <si>
    <t>RU000A102952</t>
  </si>
  <si>
    <t>RU000A102960</t>
  </si>
  <si>
    <t>RU000A102986</t>
  </si>
  <si>
    <t>RU000A1029A9</t>
  </si>
  <si>
    <t>RU000A1029C5</t>
  </si>
  <si>
    <t>RU000A1029E1</t>
  </si>
  <si>
    <t>RU000A1029F8</t>
  </si>
  <si>
    <t>RU000A1029G6</t>
  </si>
  <si>
    <t>RU000A1029P7</t>
  </si>
  <si>
    <t>RU000A1029Q5</t>
  </si>
  <si>
    <t>RU000A1029R3</t>
  </si>
  <si>
    <t>RU000A1029S1</t>
  </si>
  <si>
    <t>RU000A1029T9</t>
  </si>
  <si>
    <t>RU000A1029V5</t>
  </si>
  <si>
    <t>RU000A1029W3</t>
  </si>
  <si>
    <t>RU000A102A07</t>
  </si>
  <si>
    <t>RU000A102A15</t>
  </si>
  <si>
    <t>RU000A102A56</t>
  </si>
  <si>
    <t>RU000A102A64</t>
  </si>
  <si>
    <t>RU000A102A72</t>
  </si>
  <si>
    <t>RU000A102A80</t>
  </si>
  <si>
    <t>RU000A102A98</t>
  </si>
  <si>
    <t>RU000A102AB8</t>
  </si>
  <si>
    <t>RU000A102AH5</t>
  </si>
  <si>
    <t>RU000A102AJ1</t>
  </si>
  <si>
    <t>RU000A102AK9</t>
  </si>
  <si>
    <t>RU000A102AN3</t>
  </si>
  <si>
    <t>RU000A102AP8</t>
  </si>
  <si>
    <t>RU000A102B30</t>
  </si>
  <si>
    <t>RU000A102B48</t>
  </si>
  <si>
    <t>RU000A102B97</t>
  </si>
  <si>
    <t>RU000A102BE0</t>
  </si>
  <si>
    <t>RU000A102BF7</t>
  </si>
  <si>
    <t>RU000A102BK7</t>
  </si>
  <si>
    <t>RU000A102BR2</t>
  </si>
  <si>
    <t>RU000A102BS0</t>
  </si>
  <si>
    <t>RU000A102BZ5</t>
  </si>
  <si>
    <t>RU000A102C13</t>
  </si>
  <si>
    <t>RU000A102C88</t>
  </si>
  <si>
    <t>RU000A102C96</t>
  </si>
  <si>
    <t>RU000A102CA6</t>
  </si>
  <si>
    <t>RU000A102CD0</t>
  </si>
  <si>
    <t>RU000A102CK5</t>
  </si>
  <si>
    <t>RU000A102CL3</t>
  </si>
  <si>
    <t>RU000A102CR0</t>
  </si>
  <si>
    <t>RU000A102CT6</t>
  </si>
  <si>
    <t>RU000A102CU4</t>
  </si>
  <si>
    <t>RU000A102CX8</t>
  </si>
  <si>
    <t>RU000A102CZ3</t>
  </si>
  <si>
    <t>RU000A102D38</t>
  </si>
  <si>
    <t>RU000A102D46</t>
  </si>
  <si>
    <t>RU000A102D53</t>
  </si>
  <si>
    <t>RU000A102D61</t>
  </si>
  <si>
    <t>RU000A102D87</t>
  </si>
  <si>
    <t>RU000A102DB2</t>
  </si>
  <si>
    <t>RU000A102DC0</t>
  </si>
  <si>
    <t>RU000A102DF3</t>
  </si>
  <si>
    <t>RU000A102DG1</t>
  </si>
  <si>
    <t>RU000A102DK3</t>
  </si>
  <si>
    <t>RU000A102DQ0</t>
  </si>
  <si>
    <t>RU000A102DR8</t>
  </si>
  <si>
    <t>RU000A102DS6</t>
  </si>
  <si>
    <t>RU000A102DV0</t>
  </si>
  <si>
    <t>RU000A102DZ1</t>
  </si>
  <si>
    <t>RU000A102E37</t>
  </si>
  <si>
    <t>RU000A102E52</t>
  </si>
  <si>
    <t>RU000A102E86</t>
  </si>
  <si>
    <t>RU000A102EC8</t>
  </si>
  <si>
    <t>RU000A102ED6</t>
  </si>
  <si>
    <t>RU000A102EE4</t>
  </si>
  <si>
    <t>RU000A102EF1</t>
  </si>
  <si>
    <t>RU000A102EH7</t>
  </si>
  <si>
    <t>RU000A102EJ3</t>
  </si>
  <si>
    <t>RU000A102EP0</t>
  </si>
  <si>
    <t>RU000A102ER6</t>
  </si>
  <si>
    <t>RU000A102EV8</t>
  </si>
  <si>
    <t>RU000A102EW6</t>
  </si>
  <si>
    <t>RU000A102EX4</t>
  </si>
  <si>
    <t>RU000A102EY2</t>
  </si>
  <si>
    <t>RU000A102EZ9</t>
  </si>
  <si>
    <t>RU000A102F02</t>
  </si>
  <si>
    <t>RU000A102F10</t>
  </si>
  <si>
    <t>RU000A102F28</t>
  </si>
  <si>
    <t>RU000A102F85</t>
  </si>
  <si>
    <t>RU000A102FA9</t>
  </si>
  <si>
    <t>RU000A102FC5</t>
  </si>
  <si>
    <t>RU000A102FE1</t>
  </si>
  <si>
    <t>RU000A102FH4</t>
  </si>
  <si>
    <t>RU000A102FJ0</t>
  </si>
  <si>
    <t>RU000A102FL6</t>
  </si>
  <si>
    <t>RU000A102FQ5</t>
  </si>
  <si>
    <t>RU000A102FR3</t>
  </si>
  <si>
    <t>RU000A102FS1</t>
  </si>
  <si>
    <t>RU000A102FT9</t>
  </si>
  <si>
    <t>RU000A102FV5</t>
  </si>
  <si>
    <t>RU000A102FW3</t>
  </si>
  <si>
    <t>RU000A102FX1</t>
  </si>
  <si>
    <t>RU000A102G35</t>
  </si>
  <si>
    <t>RU000A102G50</t>
  </si>
  <si>
    <t>RU000A102G76</t>
  </si>
  <si>
    <t>RU000A102GA7</t>
  </si>
  <si>
    <t>RU000A102GC3</t>
  </si>
  <si>
    <t>RU000A102GD1</t>
  </si>
  <si>
    <t>RU000A102GE9</t>
  </si>
  <si>
    <t>RU000A102GG4</t>
  </si>
  <si>
    <t>RU000A102GH2</t>
  </si>
  <si>
    <t>RU000A102GJ8</t>
  </si>
  <si>
    <t>RU000A102GL4</t>
  </si>
  <si>
    <t>RU000A102GM2</t>
  </si>
  <si>
    <t>RU000A102GN0</t>
  </si>
  <si>
    <t>RU000A102GP5</t>
  </si>
  <si>
    <t>RU000A102GQ3</t>
  </si>
  <si>
    <t>RU000A102GR1</t>
  </si>
  <si>
    <t>RU000A102GU5</t>
  </si>
  <si>
    <t>RU000A102GV3</t>
  </si>
  <si>
    <t>RU000A102GW1</t>
  </si>
  <si>
    <t>RU000A102GY7</t>
  </si>
  <si>
    <t>RU000A102GZ4</t>
  </si>
  <si>
    <t>RU000A102H34</t>
  </si>
  <si>
    <t>RU000A102H83</t>
  </si>
  <si>
    <t>RU000A102H91</t>
  </si>
  <si>
    <t>RU000A102HA5</t>
  </si>
  <si>
    <t>RU000A102HB3</t>
  </si>
  <si>
    <t>RU000A102HC1</t>
  </si>
  <si>
    <t>RU000A102HF4</t>
  </si>
  <si>
    <t>RU000A102HG2</t>
  </si>
  <si>
    <t>RU000A102HH0</t>
  </si>
  <si>
    <t>RU000A102HJ6</t>
  </si>
  <si>
    <t>RU000A102HK4</t>
  </si>
  <si>
    <t>RU000A102HL2</t>
  </si>
  <si>
    <t>RU000A102HM0</t>
  </si>
  <si>
    <t>RU000A102HP3</t>
  </si>
  <si>
    <t>RU000A102HQ1</t>
  </si>
  <si>
    <t>RU000A102HR9</t>
  </si>
  <si>
    <t>RU000A102HU3</t>
  </si>
  <si>
    <t>RU000A102HX7</t>
  </si>
  <si>
    <t>RU000A102J57</t>
  </si>
  <si>
    <t>RU000A102JA1</t>
  </si>
  <si>
    <t>RU000A102JB9</t>
  </si>
  <si>
    <t>RU000A102JU9</t>
  </si>
  <si>
    <t>RU000A102JW5</t>
  </si>
  <si>
    <t>RU000A102JZ8</t>
  </si>
  <si>
    <t>RU000A102K13</t>
  </si>
  <si>
    <t>RU000A102K39</t>
  </si>
  <si>
    <t>RU000A102K88</t>
  </si>
  <si>
    <t>RU000A102K96</t>
  </si>
  <si>
    <t>RU000A102KF8</t>
  </si>
  <si>
    <t>RU000A102KG6</t>
  </si>
  <si>
    <t>RU000A102KN2</t>
  </si>
  <si>
    <t>RU000A102KP7</t>
  </si>
  <si>
    <t>RU000A102KQ5</t>
  </si>
  <si>
    <t>RU000A102KR3</t>
  </si>
  <si>
    <t>RU000A102KS1</t>
  </si>
  <si>
    <t>RU000A102KT9</t>
  </si>
  <si>
    <t>RU000A102KU7</t>
  </si>
  <si>
    <t>RU000A102KV5</t>
  </si>
  <si>
    <t>RU000A102KZ6</t>
  </si>
  <si>
    <t>RU000A102L20</t>
  </si>
  <si>
    <t>RU000A102L53</t>
  </si>
  <si>
    <t>RU000A102L61</t>
  </si>
  <si>
    <t>RU000A102L79</t>
  </si>
  <si>
    <t>RU000A102L87</t>
  </si>
  <si>
    <t>RU000A102L95</t>
  </si>
  <si>
    <t>RU000A102LB5</t>
  </si>
  <si>
    <t>RU000A102LD1</t>
  </si>
  <si>
    <t>RU000A102LF6</t>
  </si>
  <si>
    <t>RU000A102LR1</t>
  </si>
  <si>
    <t>RU000A102LS9</t>
  </si>
  <si>
    <t>RU000A102LU5</t>
  </si>
  <si>
    <t>RU000A102LW1</t>
  </si>
  <si>
    <t>RU000A102M29</t>
  </si>
  <si>
    <t>RU000A102M37</t>
  </si>
  <si>
    <t>RU000A102M45</t>
  </si>
  <si>
    <t>RU000A102M86</t>
  </si>
  <si>
    <t>RU000A102M94</t>
  </si>
  <si>
    <t>RU000A102MA5</t>
  </si>
  <si>
    <t>RU000A102MB3</t>
  </si>
  <si>
    <t>RU000A102MC1</t>
  </si>
  <si>
    <t>RU000A102ME7</t>
  </si>
  <si>
    <t>RU000A102MR9</t>
  </si>
  <si>
    <t>RU000A102N44</t>
  </si>
  <si>
    <t>RU000A102N77</t>
  </si>
  <si>
    <t>RU000A102NK2</t>
  </si>
  <si>
    <t>RU000A102P67</t>
  </si>
  <si>
    <t>RU000A102PE0</t>
  </si>
  <si>
    <t>RU000A102PF7</t>
  </si>
  <si>
    <t>RU000A102PN1</t>
  </si>
  <si>
    <t>RU000A102PQ4</t>
  </si>
  <si>
    <t>RU000A102Q33</t>
  </si>
  <si>
    <t>RU000A102QJ7</t>
  </si>
  <si>
    <t>RU000A102QL3</t>
  </si>
  <si>
    <t>RU000A102QM1</t>
  </si>
  <si>
    <t>RU000A102QN9</t>
  </si>
  <si>
    <t>RU000A102QP4</t>
  </si>
  <si>
    <t>RU000A102QQ2</t>
  </si>
  <si>
    <t>RU000A102QX8</t>
  </si>
  <si>
    <t>RU000A102QY6</t>
  </si>
  <si>
    <t>RU000A102R40</t>
  </si>
  <si>
    <t>RU000A102R73</t>
  </si>
  <si>
    <t>RU000A102RA4</t>
  </si>
  <si>
    <t>RU000A102RB2</t>
  </si>
  <si>
    <t>RU000A102RC0</t>
  </si>
  <si>
    <t>RU000A102RD8</t>
  </si>
  <si>
    <t>RU000A102RE6</t>
  </si>
  <si>
    <t>RU000A102RF3</t>
  </si>
  <si>
    <t>RU000A102RG1</t>
  </si>
  <si>
    <t>RU000A102RN7</t>
  </si>
  <si>
    <t>RU000A102RQ0</t>
  </si>
  <si>
    <t>RU000A102RR8</t>
  </si>
  <si>
    <t>RU000A102RS6</t>
  </si>
  <si>
    <t>RU000A102RT4</t>
  </si>
  <si>
    <t>RU000A102RU2</t>
  </si>
  <si>
    <t>RU000A102RX6</t>
  </si>
  <si>
    <t>RU000A102S23</t>
  </si>
  <si>
    <t>RU000A102S72</t>
  </si>
  <si>
    <t>RU000A102S80</t>
  </si>
  <si>
    <t>RU000A102SC8</t>
  </si>
  <si>
    <t>RU000A102SG9</t>
  </si>
  <si>
    <t>RU000A102SK1</t>
  </si>
  <si>
    <t>RU000A102SM7</t>
  </si>
  <si>
    <t>RU000A102SN5</t>
  </si>
  <si>
    <t>RU000A102SR6</t>
  </si>
  <si>
    <t>RU000A102SU0</t>
  </si>
  <si>
    <t>RU000A102SV8</t>
  </si>
  <si>
    <t>RU000A102SX4</t>
  </si>
  <si>
    <t>RU000A102T30</t>
  </si>
  <si>
    <t>RU000A102T55</t>
  </si>
  <si>
    <t>RU000A102T63</t>
  </si>
  <si>
    <t>RU000A102T97</t>
  </si>
  <si>
    <t>RU000A102TA0</t>
  </si>
  <si>
    <t>RU000A102TD4</t>
  </si>
  <si>
    <t>RU000A102TH5</t>
  </si>
  <si>
    <t>RU000A102TJ1</t>
  </si>
  <si>
    <t>RU000A102TK9</t>
  </si>
  <si>
    <t>RU000A102TL7</t>
  </si>
  <si>
    <t>RU000A102TR4</t>
  </si>
  <si>
    <t>RU000A102TT0</t>
  </si>
  <si>
    <t>RU000A102UC4</t>
  </si>
  <si>
    <t>RU000A102US0</t>
  </si>
  <si>
    <t>RU000A102UU6</t>
  </si>
  <si>
    <t>RU000A102UX0</t>
  </si>
  <si>
    <t>RU000A102UY8</t>
  </si>
  <si>
    <t>RU000A102UZ5</t>
  </si>
  <si>
    <t>RU000A102V51</t>
  </si>
  <si>
    <t>RU000A102V69</t>
  </si>
  <si>
    <t>RU000A102VD0</t>
  </si>
  <si>
    <t>RU000A102VK5</t>
  </si>
  <si>
    <t>RU000A102VL3</t>
  </si>
  <si>
    <t>RU000A102VR0</t>
  </si>
  <si>
    <t>RU000A102VW0</t>
  </si>
  <si>
    <t>RU000A102VY6</t>
  </si>
  <si>
    <t>RU000A102W35</t>
  </si>
  <si>
    <t>RU000A102W50</t>
  </si>
  <si>
    <t>RU000A102W68</t>
  </si>
  <si>
    <t>RU000A102WA4</t>
  </si>
  <si>
    <t>RU000A102WB2</t>
  </si>
  <si>
    <t>RU000A102WC0</t>
  </si>
  <si>
    <t>RU000A102WL1</t>
  </si>
  <si>
    <t>RU000A102X18</t>
  </si>
  <si>
    <t>RU000A102X26</t>
  </si>
  <si>
    <t>RU000A102Y58</t>
  </si>
  <si>
    <t>RU000A102Y66</t>
  </si>
  <si>
    <t>RU000A102Y74</t>
  </si>
  <si>
    <t>RU000A102YG7</t>
  </si>
  <si>
    <t>RU000A102YH5</t>
  </si>
  <si>
    <t>RU000A102YN3</t>
  </si>
  <si>
    <t>RU000A102ZC3</t>
  </si>
  <si>
    <t>RU000A102ZH2</t>
  </si>
  <si>
    <t>RU000A102ZS9</t>
  </si>
  <si>
    <t>RU000A102ZT7</t>
  </si>
  <si>
    <t>RU000A102ZZ4</t>
  </si>
  <si>
    <t>RU000A1030D1</t>
  </si>
  <si>
    <t>RU000A1030F6</t>
  </si>
  <si>
    <t>RU000A1030K6</t>
  </si>
  <si>
    <t>RU000A1030N0</t>
  </si>
  <si>
    <t>RU000A1030S9</t>
  </si>
  <si>
    <t>RU000A1030T7</t>
  </si>
  <si>
    <t>RU000A1030U5</t>
  </si>
  <si>
    <t>RU000A1030X9</t>
  </si>
  <si>
    <t>RU000A1030Y7</t>
  </si>
  <si>
    <t>RU000A103117</t>
  </si>
  <si>
    <t>RU000A103125</t>
  </si>
  <si>
    <t>RU000A103133</t>
  </si>
  <si>
    <t>RU000A103141</t>
  </si>
  <si>
    <t>RU000A103158</t>
  </si>
  <si>
    <t>RU000A103166</t>
  </si>
  <si>
    <t>RU000A103174</t>
  </si>
  <si>
    <t>RU000A103182</t>
  </si>
  <si>
    <t>RU000A1031B3</t>
  </si>
  <si>
    <t>RU000A1031C1</t>
  </si>
  <si>
    <t>RU000A1031D9</t>
  </si>
  <si>
    <t>RU000A1031G2</t>
  </si>
  <si>
    <t>RU000A1031H0</t>
  </si>
  <si>
    <t>RU000A1031J6</t>
  </si>
  <si>
    <t>RU000A1031K4</t>
  </si>
  <si>
    <t>RU000A1031S7</t>
  </si>
  <si>
    <t>RU000A1031T5</t>
  </si>
  <si>
    <t>RU000A1031U3</t>
  </si>
  <si>
    <t>RU000A1031Y5</t>
  </si>
  <si>
    <t>RU000A1031Z2</t>
  </si>
  <si>
    <t>RU000A103216</t>
  </si>
  <si>
    <t>RU000A103273</t>
  </si>
  <si>
    <t>RU000A103281</t>
  </si>
  <si>
    <t>RU000A103299</t>
  </si>
  <si>
    <t>RU000A1032C9</t>
  </si>
  <si>
    <t>RU000A1032D7</t>
  </si>
  <si>
    <t>RU000A1032J4</t>
  </si>
  <si>
    <t>RU000A1032K2</t>
  </si>
  <si>
    <t>RU000A1032L0</t>
  </si>
  <si>
    <t>RU000A1032N6</t>
  </si>
  <si>
    <t>RU000A1032P1</t>
  </si>
  <si>
    <t>RU000A1032S5</t>
  </si>
  <si>
    <t>RU000A1032X5</t>
  </si>
  <si>
    <t>RU000A103372</t>
  </si>
  <si>
    <t>RU000A1033B9</t>
  </si>
  <si>
    <t>RU000A1033X3</t>
  </si>
  <si>
    <t>RU000A1033Z8</t>
  </si>
  <si>
    <t>RU000A103406</t>
  </si>
  <si>
    <t>RU000A103414</t>
  </si>
  <si>
    <t>RU000A103455</t>
  </si>
  <si>
    <t>RU000A103471</t>
  </si>
  <si>
    <t>RU000A103489</t>
  </si>
  <si>
    <t>RU000A103497</t>
  </si>
  <si>
    <t>RU000A1034A9</t>
  </si>
  <si>
    <t>RU000A1034B7</t>
  </si>
  <si>
    <t>RU000A1034C5</t>
  </si>
  <si>
    <t>RU000A1034D3</t>
  </si>
  <si>
    <t>RU000A1034E1</t>
  </si>
  <si>
    <t>RU000A1034F8</t>
  </si>
  <si>
    <t>RU000A1034G6</t>
  </si>
  <si>
    <t>RU000A1034J0</t>
  </si>
  <si>
    <t>RU000A1034K8</t>
  </si>
  <si>
    <t>RU000A1034M4</t>
  </si>
  <si>
    <t>RU000A1034P7</t>
  </si>
  <si>
    <t>RU000A1034Q5</t>
  </si>
  <si>
    <t>RU000A1034T9</t>
  </si>
  <si>
    <t>RU000A1034U7</t>
  </si>
  <si>
    <t>RU000A1034X1</t>
  </si>
  <si>
    <t>RU000A103521</t>
  </si>
  <si>
    <t>RU000A103539</t>
  </si>
  <si>
    <t>RU000A103588</t>
  </si>
  <si>
    <t>RU000A103596</t>
  </si>
  <si>
    <t>RU000A1035D0</t>
  </si>
  <si>
    <t>RU000A1035H1</t>
  </si>
  <si>
    <t>RU000A1035Y6</t>
  </si>
  <si>
    <t>RU000A103604</t>
  </si>
  <si>
    <t>RU000A103661</t>
  </si>
  <si>
    <t>RU000A1036E6</t>
  </si>
  <si>
    <t>RU000A1036F3</t>
  </si>
  <si>
    <t>RU000A1036H9</t>
  </si>
  <si>
    <t>RU000A1036M9</t>
  </si>
  <si>
    <t>RU000A1036S6</t>
  </si>
  <si>
    <t>RU000A1036X6</t>
  </si>
  <si>
    <t>RU000A103760</t>
  </si>
  <si>
    <t>RU000A1037C8</t>
  </si>
  <si>
    <t>RU000A1037E4</t>
  </si>
  <si>
    <t>RU000A1037F1</t>
  </si>
  <si>
    <t>RU000A1037L9</t>
  </si>
  <si>
    <t>RU000A1037P0</t>
  </si>
  <si>
    <t>RU000A1037S4</t>
  </si>
  <si>
    <t>RU000A103828</t>
  </si>
  <si>
    <t>RU000A1038D4</t>
  </si>
  <si>
    <t>RU000A1038F9</t>
  </si>
  <si>
    <t>RU000A1038M5</t>
  </si>
  <si>
    <t>RU000A1038U8</t>
  </si>
  <si>
    <t>RU000A103935</t>
  </si>
  <si>
    <t>RU000A103943</t>
  </si>
  <si>
    <t>RU000A103968</t>
  </si>
  <si>
    <t>RU000A103976</t>
  </si>
  <si>
    <t>RU000A1039A8</t>
  </si>
  <si>
    <t>RU000A1039F7</t>
  </si>
  <si>
    <t>RU000A103AF7</t>
  </si>
  <si>
    <t>RU000A103AG5</t>
  </si>
  <si>
    <t>RU000A103AL5</t>
  </si>
  <si>
    <t>RU000A103AM3</t>
  </si>
  <si>
    <t>RU000A103AP6</t>
  </si>
  <si>
    <t>RU000A103AT8</t>
  </si>
  <si>
    <t>RU000A103B05</t>
  </si>
  <si>
    <t>RU000A103B62</t>
  </si>
  <si>
    <t>RU000A103BE8</t>
  </si>
  <si>
    <t>RU000A103C04</t>
  </si>
  <si>
    <t>RU000A103C46</t>
  </si>
  <si>
    <t>RU000A103C53</t>
  </si>
  <si>
    <t>RU000A103C79</t>
  </si>
  <si>
    <t>RU000A103C87</t>
  </si>
  <si>
    <t>RU000A103C95</t>
  </si>
  <si>
    <t>RU000A103CD8</t>
  </si>
  <si>
    <t>RU000A103CP2</t>
  </si>
  <si>
    <t>RU000A103CR8</t>
  </si>
  <si>
    <t>RU000A103CW8</t>
  </si>
  <si>
    <t>RU000A103D37</t>
  </si>
  <si>
    <t>RU000A103D45</t>
  </si>
  <si>
    <t>RU000A103DA2</t>
  </si>
  <si>
    <t>RU000A103DB0</t>
  </si>
  <si>
    <t>RU000A103DH7</t>
  </si>
  <si>
    <t>RU000A103DJ3</t>
  </si>
  <si>
    <t>RU000A103DN5</t>
  </si>
  <si>
    <t>RU000A103DP0</t>
  </si>
  <si>
    <t>RU000A103DS4</t>
  </si>
  <si>
    <t>RU000A103DT2</t>
  </si>
  <si>
    <t>RU000A103DU0</t>
  </si>
  <si>
    <t>RU000A103DY2</t>
  </si>
  <si>
    <t>RU000A103EA0</t>
  </si>
  <si>
    <t>RU000A103EB8</t>
  </si>
  <si>
    <t>RU000A103EC6</t>
  </si>
  <si>
    <t>RU000A103ED4</t>
  </si>
  <si>
    <t>RU000A103EN3</t>
  </si>
  <si>
    <t>RU000A103EX2</t>
  </si>
  <si>
    <t>RU000A103EZ7</t>
  </si>
  <si>
    <t>RU000A103F27</t>
  </si>
  <si>
    <t>RU000A103F43</t>
  </si>
  <si>
    <t>RU000A103F68</t>
  </si>
  <si>
    <t>RU000A103F92</t>
  </si>
  <si>
    <t>RU000A103FA7</t>
  </si>
  <si>
    <t>RU000A103FB5</t>
  </si>
  <si>
    <t>RU000A103FC3</t>
  </si>
  <si>
    <t>RU000A103FM2</t>
  </si>
  <si>
    <t>RU000A103FP5</t>
  </si>
  <si>
    <t>RU000A103FT7</t>
  </si>
  <si>
    <t>RU000A103FY7</t>
  </si>
  <si>
    <t>RU000A103G00</t>
  </si>
  <si>
    <t>RU000A103G42</t>
  </si>
  <si>
    <t>RU000A103G59</t>
  </si>
  <si>
    <t>RU000A103G75</t>
  </si>
  <si>
    <t>RU000A103G83</t>
  </si>
  <si>
    <t>RU000A103G91</t>
  </si>
  <si>
    <t>RU000A103GF4</t>
  </si>
  <si>
    <t>RU000A103GL2</t>
  </si>
  <si>
    <t>RU000A103GT5</t>
  </si>
  <si>
    <t>RU000A103GW9</t>
  </si>
  <si>
    <t>RU000A103GX7</t>
  </si>
  <si>
    <t>RU000A103H25</t>
  </si>
  <si>
    <t>RU000A103H66</t>
  </si>
  <si>
    <t>RU000A103HD7</t>
  </si>
  <si>
    <t>RU000A103HE5</t>
  </si>
  <si>
    <t>RU000A103HG0</t>
  </si>
  <si>
    <t>RU000A103HT3</t>
  </si>
  <si>
    <t>RU000A103JB7</t>
  </si>
  <si>
    <t>RU000A103JE1</t>
  </si>
  <si>
    <t>RU000A103JK8</t>
  </si>
  <si>
    <t>RU000A103JQ5</t>
  </si>
  <si>
    <t>RU000A103JR3</t>
  </si>
  <si>
    <t>RU000A103K20</t>
  </si>
  <si>
    <t>RU000A103K38</t>
  </si>
  <si>
    <t>RU000A103KA7</t>
  </si>
  <si>
    <t>RU000A103KG4</t>
  </si>
  <si>
    <t>RU000A103KJ8</t>
  </si>
  <si>
    <t>RU000A103L03</t>
  </si>
  <si>
    <t>RU000A103LD9</t>
  </si>
  <si>
    <t>RU000A103LE7</t>
  </si>
  <si>
    <t>RU000A103LF4</t>
  </si>
  <si>
    <t>RU000A103LG2</t>
  </si>
  <si>
    <t>RU000A103M10</t>
  </si>
  <si>
    <t>RU000A103M36</t>
  </si>
  <si>
    <t>RU000A103M85</t>
  </si>
  <si>
    <t>RU000A103MU1</t>
  </si>
  <si>
    <t>RU000A103MW7</t>
  </si>
  <si>
    <t>RU000A103N19</t>
  </si>
  <si>
    <t>RU000A103N43</t>
  </si>
  <si>
    <t>RU000A103N76</t>
  </si>
  <si>
    <t>RU000A103N84</t>
  </si>
  <si>
    <t>RU000A103NE3</t>
  </si>
  <si>
    <t>RU000A103NJ2</t>
  </si>
  <si>
    <t>RU000A103NP9</t>
  </si>
  <si>
    <t>RU000A103NU9</t>
  </si>
  <si>
    <t>RU000A103NY1</t>
  </si>
  <si>
    <t>RU000A103NZ8</t>
  </si>
  <si>
    <t>RU000A103P25</t>
  </si>
  <si>
    <t>RU000A103P33</t>
  </si>
  <si>
    <t>RU000A103PC2</t>
  </si>
  <si>
    <t>RU000A103PD0</t>
  </si>
  <si>
    <t>RU000A103PE8</t>
  </si>
  <si>
    <t>RU000A103PF5</t>
  </si>
  <si>
    <t>RU000A103PG3</t>
  </si>
  <si>
    <t>RU000A103PH1</t>
  </si>
  <si>
    <t>RU000A103PS8</t>
  </si>
  <si>
    <t>RU000A103PT6</t>
  </si>
  <si>
    <t>RU000A103PX8</t>
  </si>
  <si>
    <t>RU000A103Q08</t>
  </si>
  <si>
    <t>RU000A103Q24</t>
  </si>
  <si>
    <t>RU000A103Q81</t>
  </si>
  <si>
    <t>RU000A103QA4</t>
  </si>
  <si>
    <t>RU000A103QB2</t>
  </si>
  <si>
    <t>RU000A103QC0</t>
  </si>
  <si>
    <t>RU000A103QD8</t>
  </si>
  <si>
    <t>RU000A103QE6</t>
  </si>
  <si>
    <t>RU000A103QH9</t>
  </si>
  <si>
    <t>RU000A103QJ5</t>
  </si>
  <si>
    <t>RU000A103QK3</t>
  </si>
  <si>
    <t>RU000A103QL1</t>
  </si>
  <si>
    <t>RU000A103QN7</t>
  </si>
  <si>
    <t>RU000A103QQ0</t>
  </si>
  <si>
    <t>RU000A103R98</t>
  </si>
  <si>
    <t>RU000A103RD6</t>
  </si>
  <si>
    <t>RU000A103RJ3</t>
  </si>
  <si>
    <t>RU000A103RL9</t>
  </si>
  <si>
    <t>RU000A103RS4</t>
  </si>
  <si>
    <t>RU000A103RT2</t>
  </si>
  <si>
    <t>RU000A103RU0</t>
  </si>
  <si>
    <t>RU000A103RV8</t>
  </si>
  <si>
    <t>RU000A103RW6</t>
  </si>
  <si>
    <t>RU000A103RX4</t>
  </si>
  <si>
    <t>RU000A103RY2</t>
  </si>
  <si>
    <t>RU000A103S14</t>
  </si>
  <si>
    <t>RU000A103S30</t>
  </si>
  <si>
    <t>RU000A103S89</t>
  </si>
  <si>
    <t>RU000A103S97</t>
  </si>
  <si>
    <t>RU000A103SA0</t>
  </si>
  <si>
    <t>RU000A103SB8</t>
  </si>
  <si>
    <t>RU000A103SC6</t>
  </si>
  <si>
    <t>RU000A103SV6</t>
  </si>
  <si>
    <t>RU000A103SZ7</t>
  </si>
  <si>
    <t>RU000A103T21</t>
  </si>
  <si>
    <t>RU000A103T39</t>
  </si>
  <si>
    <t>RU000A103T47</t>
  </si>
  <si>
    <t>RU000A103T54</t>
  </si>
  <si>
    <t>RU000A103T62</t>
  </si>
  <si>
    <t>RU000A103T70</t>
  </si>
  <si>
    <t>RU000A103T88</t>
  </si>
  <si>
    <t>RU000A103T96</t>
  </si>
  <si>
    <t>RU000A103TA8</t>
  </si>
  <si>
    <t>RU000A103TB6</t>
  </si>
  <si>
    <t>RU000A103TC4</t>
  </si>
  <si>
    <t>RU000A103TL5</t>
  </si>
  <si>
    <t>RU000A103TN1</t>
  </si>
  <si>
    <t>RU000A103TS0</t>
  </si>
  <si>
    <t>RU000A103U02</t>
  </si>
  <si>
    <t>RU000A103U10</t>
  </si>
  <si>
    <t>RU000A103U28</t>
  </si>
  <si>
    <t>RU000A103U36</t>
  </si>
  <si>
    <t>RU000A103U44</t>
  </si>
  <si>
    <t>RU000A103U69</t>
  </si>
  <si>
    <t>RU000A103UL3</t>
  </si>
  <si>
    <t>RU000A103UP4</t>
  </si>
  <si>
    <t>RU000A103UQ2</t>
  </si>
  <si>
    <t>RU000A103UR0</t>
  </si>
  <si>
    <t>RU000A103UY6</t>
  </si>
  <si>
    <t>RU000A103V84</t>
  </si>
  <si>
    <t>RU000A103VD8</t>
  </si>
  <si>
    <t>RU000A103VP2</t>
  </si>
  <si>
    <t>RU000A103VQ0</t>
  </si>
  <si>
    <t>RU000A103W26</t>
  </si>
  <si>
    <t>RU000A103W42</t>
  </si>
  <si>
    <t>RU000A103W91</t>
  </si>
  <si>
    <t>RU000A103WB0</t>
  </si>
  <si>
    <t>RU000A103WC8</t>
  </si>
  <si>
    <t>RU000A103WD6</t>
  </si>
  <si>
    <t>RU000A103WM7</t>
  </si>
  <si>
    <t>RU000A103WQ8</t>
  </si>
  <si>
    <t>RU000A103WR6</t>
  </si>
  <si>
    <t>RU000A103WX4</t>
  </si>
  <si>
    <t>RU000A103WZ9</t>
  </si>
  <si>
    <t>RU000A103X74</t>
  </si>
  <si>
    <t>RU000A103X90</t>
  </si>
  <si>
    <t>RU000A103XD4</t>
  </si>
  <si>
    <t>RU000A103XH5</t>
  </si>
  <si>
    <t>RU000A103XJ1</t>
  </si>
  <si>
    <t>RU000A103XK9</t>
  </si>
  <si>
    <t>RU000A103XL7</t>
  </si>
  <si>
    <t>RU000A103XM5</t>
  </si>
  <si>
    <t>RU000A103XN3</t>
  </si>
  <si>
    <t>RU000A103XP8</t>
  </si>
  <si>
    <t>RU000A103XQ6</t>
  </si>
  <si>
    <t>RU000A103XX2</t>
  </si>
  <si>
    <t>RU000A103XY0</t>
  </si>
  <si>
    <t>RU000A103XZ7</t>
  </si>
  <si>
    <t>RU000A103Y16</t>
  </si>
  <si>
    <t>RU000A103Y32</t>
  </si>
  <si>
    <t>RU000A103Y40</t>
  </si>
  <si>
    <t>RU000A103Y57</t>
  </si>
  <si>
    <t>RU000A103YE0</t>
  </si>
  <si>
    <t>RU000A103YF7</t>
  </si>
  <si>
    <t>RU000A103YG5</t>
  </si>
  <si>
    <t>RU000A103YK7</t>
  </si>
  <si>
    <t>RU000A103YM3</t>
  </si>
  <si>
    <t>RU000A103YP6</t>
  </si>
  <si>
    <t>RU000A103YS0</t>
  </si>
  <si>
    <t>RU000A103ZH0</t>
  </si>
  <si>
    <t>RU000A103ZJ6</t>
  </si>
  <si>
    <t>RU000A103ZN8</t>
  </si>
  <si>
    <t>RU000A1040E8</t>
  </si>
  <si>
    <t>RU000A1040F5</t>
  </si>
  <si>
    <t>RU000A1040H1</t>
  </si>
  <si>
    <t>RU000A1040J7</t>
  </si>
  <si>
    <t>RU000A1040R0</t>
  </si>
  <si>
    <t>RU000A1040S8</t>
  </si>
  <si>
    <t>RU000A1040T6</t>
  </si>
  <si>
    <t>RU000A1040U4</t>
  </si>
  <si>
    <t>RU000A1040V2</t>
  </si>
  <si>
    <t>RU000A1040Y6</t>
  </si>
  <si>
    <t>RU000A104107</t>
  </si>
  <si>
    <t>RU000A104123</t>
  </si>
  <si>
    <t>RU000A104172</t>
  </si>
  <si>
    <t>RU000A1041B2</t>
  </si>
  <si>
    <t>RU000A1041M9</t>
  </si>
  <si>
    <t>RU000A1041N7</t>
  </si>
  <si>
    <t>RU000A1041Q0</t>
  </si>
  <si>
    <t>RU000A1042P0</t>
  </si>
  <si>
    <t>RU000A1042W6</t>
  </si>
  <si>
    <t>RU000A104362</t>
  </si>
  <si>
    <t>RU000A104388</t>
  </si>
  <si>
    <t>RU000A1043B8</t>
  </si>
  <si>
    <t>RU000A1043E2</t>
  </si>
  <si>
    <t>RU000A1043G7</t>
  </si>
  <si>
    <t>RU000A1043H5</t>
  </si>
  <si>
    <t>RU000A1043J1</t>
  </si>
  <si>
    <t>RU000A1043K9</t>
  </si>
  <si>
    <t>RU000A1043L7</t>
  </si>
  <si>
    <t>RU000A1043N3</t>
  </si>
  <si>
    <t>RU000A1043Z7</t>
  </si>
  <si>
    <t>RU000A104479</t>
  </si>
  <si>
    <t>RU000A1044K7</t>
  </si>
  <si>
    <t>RU000A1044V4</t>
  </si>
  <si>
    <t>RU000A1044W2</t>
  </si>
  <si>
    <t>RU000A1044X0</t>
  </si>
  <si>
    <t>RU000A1044Y8</t>
  </si>
  <si>
    <t>RU000A1044Z5</t>
  </si>
  <si>
    <t>RU000A104511</t>
  </si>
  <si>
    <t>RU000A104545</t>
  </si>
  <si>
    <t>RU000A104552</t>
  </si>
  <si>
    <t>RU000A104578</t>
  </si>
  <si>
    <t>RU000A104586</t>
  </si>
  <si>
    <t>RU000A104594</t>
  </si>
  <si>
    <t>RU000A1045A5</t>
  </si>
  <si>
    <t>RU000A1045B3</t>
  </si>
  <si>
    <t>RU000A1045C1</t>
  </si>
  <si>
    <t>RU000A1045D9</t>
  </si>
  <si>
    <t>RU000A1045F4</t>
  </si>
  <si>
    <t>RU000A1045V1</t>
  </si>
  <si>
    <t>RU000A104644</t>
  </si>
  <si>
    <t>RU000A104693</t>
  </si>
  <si>
    <t>RU000A1046G0</t>
  </si>
  <si>
    <t>RU000A1046N6</t>
  </si>
  <si>
    <t>RU000A104735</t>
  </si>
  <si>
    <t>RU000A1047L8</t>
  </si>
  <si>
    <t>RU000A1047M6</t>
  </si>
  <si>
    <t>RU000A1047N4</t>
  </si>
  <si>
    <t>RU000A1047P9</t>
  </si>
  <si>
    <t>RU000A1047S3</t>
  </si>
  <si>
    <t>RU000A1047Z8</t>
  </si>
  <si>
    <t>RU000A1048A9</t>
  </si>
  <si>
    <t>RU000A104925</t>
  </si>
  <si>
    <t>RU000A1049H2</t>
  </si>
  <si>
    <t>RU000A1049K6</t>
  </si>
  <si>
    <t>RU000A1049M2</t>
  </si>
  <si>
    <t>RU000A1049P5</t>
  </si>
  <si>
    <t>RU000A1049R1</t>
  </si>
  <si>
    <t>RU000A1049Y7</t>
  </si>
  <si>
    <t>RU000A104A05</t>
  </si>
  <si>
    <t>RU000A104A13</t>
  </si>
  <si>
    <t>RU000A104A39</t>
  </si>
  <si>
    <t>RU000A104A96</t>
  </si>
  <si>
    <t>RU000A104AE8</t>
  </si>
  <si>
    <t>RU000A104AF5</t>
  </si>
  <si>
    <t>RU000A104AG3</t>
  </si>
  <si>
    <t>RU000A104AH1</t>
  </si>
  <si>
    <t>RU000A104AM1</t>
  </si>
  <si>
    <t>RU000A104AQ2</t>
  </si>
  <si>
    <t>RU000A104AX8</t>
  </si>
  <si>
    <t>RU000A104B04</t>
  </si>
  <si>
    <t>RU000A104B46</t>
  </si>
  <si>
    <t>RU000A104B53</t>
  </si>
  <si>
    <t>RU000A104B61</t>
  </si>
  <si>
    <t>RU000A104B79</t>
  </si>
  <si>
    <t>RU000A104BC0</t>
  </si>
  <si>
    <t>RU000A104BU2</t>
  </si>
  <si>
    <t>RU000A104BX6</t>
  </si>
  <si>
    <t>RU000A104BY4</t>
  </si>
  <si>
    <t>RU000A104C03</t>
  </si>
  <si>
    <t>RU000A104C45</t>
  </si>
  <si>
    <t>RU000A104C60</t>
  </si>
  <si>
    <t>RU000A104C78</t>
  </si>
  <si>
    <t>RU000A104CE4</t>
  </si>
  <si>
    <t>RU000A104CF1</t>
  </si>
  <si>
    <t>RU000A104CJ3</t>
  </si>
  <si>
    <t>RU000A104CK1</t>
  </si>
  <si>
    <t>RU000A104CL9</t>
  </si>
  <si>
    <t>RU000A104CR6</t>
  </si>
  <si>
    <t>RU000A104CS4</t>
  </si>
  <si>
    <t>RU000A104CY2</t>
  </si>
  <si>
    <t>RU000A104CZ9</t>
  </si>
  <si>
    <t>RU000A104D69</t>
  </si>
  <si>
    <t>RU000A104D77</t>
  </si>
  <si>
    <t>RU000A104DZ7</t>
  </si>
  <si>
    <t>RU000A104EC4</t>
  </si>
  <si>
    <t>RU000A104EP6</t>
  </si>
  <si>
    <t>RU000A104ES0</t>
  </si>
  <si>
    <t>RU000A104FG2</t>
  </si>
  <si>
    <t>RU000A104FH0</t>
  </si>
  <si>
    <t>RU000A104FK4</t>
  </si>
  <si>
    <t>RU000A104FL2</t>
  </si>
  <si>
    <t>RU000A104FX7</t>
  </si>
  <si>
    <t>RU000A104G90</t>
  </si>
  <si>
    <t>RU000A104HU9</t>
  </si>
  <si>
    <t>RU000A104HY1</t>
  </si>
  <si>
    <t>RU000A104JB5</t>
  </si>
  <si>
    <t>RU000A104JF6</t>
  </si>
  <si>
    <t>RU000A104JQ3</t>
  </si>
  <si>
    <t>RU000A104JV3</t>
  </si>
  <si>
    <t>RU000A104JW1</t>
  </si>
  <si>
    <t>RU000A104JY7</t>
  </si>
  <si>
    <t>RU000A104K11</t>
  </si>
  <si>
    <t>RU000A104K37</t>
  </si>
  <si>
    <t>RU000A104KE7</t>
  </si>
  <si>
    <t>RU000A104KG2</t>
  </si>
  <si>
    <t>RU000A104KK4</t>
  </si>
  <si>
    <t>RU000A104KL2</t>
  </si>
  <si>
    <t>RU000A104KM0</t>
  </si>
  <si>
    <t>RU000A104KS7</t>
  </si>
  <si>
    <t>RU000A104KT5</t>
  </si>
  <si>
    <t>RU000A104KW9</t>
  </si>
  <si>
    <t>RU000A104KX7</t>
  </si>
  <si>
    <t>RU000A104KY5</t>
  </si>
  <si>
    <t>RU000A104L36</t>
  </si>
  <si>
    <t>RU000A104NF8</t>
  </si>
  <si>
    <t>RU000A104RW4</t>
  </si>
  <si>
    <t>RU000A104SJ9</t>
  </si>
  <si>
    <t>RU000A104SU6</t>
  </si>
  <si>
    <t>RU000A104SX0</t>
  </si>
  <si>
    <t>RU000A104SY8</t>
  </si>
  <si>
    <t>RU000A104T04</t>
  </si>
  <si>
    <t>RU000A104TD0</t>
  </si>
  <si>
    <t>RU000A104TG3</t>
  </si>
  <si>
    <t>RU000A104TM1</t>
  </si>
  <si>
    <t>RU000A104TQ2</t>
  </si>
  <si>
    <t>RU000A104U68</t>
  </si>
  <si>
    <t>RU000A104UA4</t>
  </si>
  <si>
    <t>RU000A104UF3</t>
  </si>
  <si>
    <t>RU000A104US6</t>
  </si>
  <si>
    <t>RU000A104UV0</t>
  </si>
  <si>
    <t>RU000A104UX6</t>
  </si>
  <si>
    <t>RU000A104V00</t>
  </si>
  <si>
    <t>RU000A104V26</t>
  </si>
  <si>
    <t>RU000A104V75</t>
  </si>
  <si>
    <t>RU000A104VA2</t>
  </si>
  <si>
    <t>RU000A104VK1</t>
  </si>
  <si>
    <t>RU000A104VS4</t>
  </si>
  <si>
    <t>RU000A104VW6</t>
  </si>
  <si>
    <t>RU000A104W17</t>
  </si>
  <si>
    <t>RU000A104W33</t>
  </si>
  <si>
    <t>RU000A104W58</t>
  </si>
  <si>
    <t>RU000A104W74</t>
  </si>
  <si>
    <t>RU000A104WA0</t>
  </si>
  <si>
    <t>RU000A104WF9</t>
  </si>
  <si>
    <t>RU000A104WJ1</t>
  </si>
  <si>
    <t>RU000A104WS2</t>
  </si>
  <si>
    <t>RU000A104WZ7</t>
  </si>
  <si>
    <t>RU000A104X32</t>
  </si>
  <si>
    <t>RUAL</t>
  </si>
  <si>
    <t>RU000A1025V3</t>
  </si>
  <si>
    <t>RUGR</t>
  </si>
  <si>
    <t>RU000A0JPNP4</t>
  </si>
  <si>
    <t>RUN-RM</t>
  </si>
  <si>
    <t>US86771W1053</t>
  </si>
  <si>
    <t>RUSB</t>
  </si>
  <si>
    <t>LU1483649825</t>
  </si>
  <si>
    <t>RUSE</t>
  </si>
  <si>
    <t>LU1483649312</t>
  </si>
  <si>
    <t>RUSI</t>
  </si>
  <si>
    <t>RU000A0JQ9W5</t>
  </si>
  <si>
    <t>RVLV-RM</t>
  </si>
  <si>
    <t>US76156B1070</t>
  </si>
  <si>
    <t>RZSB</t>
  </si>
  <si>
    <t>RU000A0D9AF5</t>
  </si>
  <si>
    <t>S-RM</t>
  </si>
  <si>
    <t>US81730H1095</t>
  </si>
  <si>
    <t>SAGO</t>
  </si>
  <si>
    <t>RU0009098255</t>
  </si>
  <si>
    <t>SAGOP</t>
  </si>
  <si>
    <t>RU0009084495</t>
  </si>
  <si>
    <t>SAP-RM</t>
  </si>
  <si>
    <t>US8030542042</t>
  </si>
  <si>
    <t>SAP1-RM</t>
  </si>
  <si>
    <t>DE0007164600</t>
  </si>
  <si>
    <t>SARE</t>
  </si>
  <si>
    <t>RU0009100754</t>
  </si>
  <si>
    <t>SAREP</t>
  </si>
  <si>
    <t>RU0009100762</t>
  </si>
  <si>
    <t>SAVA-RM</t>
  </si>
  <si>
    <t>US14817C1071</t>
  </si>
  <si>
    <t>SAVE-RM</t>
  </si>
  <si>
    <t>US8485771021</t>
  </si>
  <si>
    <t>SBBE</t>
  </si>
  <si>
    <t>RU000A104B87</t>
  </si>
  <si>
    <t>SBCB</t>
  </si>
  <si>
    <t>RU000A1000Q6</t>
  </si>
  <si>
    <t>SBCS</t>
  </si>
  <si>
    <t>RU000A1035N9</t>
  </si>
  <si>
    <t>SBDS</t>
  </si>
  <si>
    <t>RU000A1035L3</t>
  </si>
  <si>
    <t>SBER</t>
  </si>
  <si>
    <t>RU0009029540</t>
  </si>
  <si>
    <t>SBER-ME</t>
  </si>
  <si>
    <t>US80585Y3080</t>
  </si>
  <si>
    <t>SBERP</t>
  </si>
  <si>
    <t>RU0009029557</t>
  </si>
  <si>
    <t>SBGB</t>
  </si>
  <si>
    <t>RU000A1000F9</t>
  </si>
  <si>
    <t>SBHI</t>
  </si>
  <si>
    <t>RU000A103ZQ1</t>
  </si>
  <si>
    <t>SBMM</t>
  </si>
  <si>
    <t>RU000A103RF1</t>
  </si>
  <si>
    <t>SBMX</t>
  </si>
  <si>
    <t>RU000A0ZZH92</t>
  </si>
  <si>
    <t>SBOG</t>
  </si>
  <si>
    <t>RU000A104B95</t>
  </si>
  <si>
    <t>SBPS</t>
  </si>
  <si>
    <t>RU000A1035R0</t>
  </si>
  <si>
    <t>SBRB</t>
  </si>
  <si>
    <t>RU000A100P44</t>
  </si>
  <si>
    <t>SBRI</t>
  </si>
  <si>
    <t>RU000A1024P8</t>
  </si>
  <si>
    <t>SBRS</t>
  </si>
  <si>
    <t>RU000A1035Q2</t>
  </si>
  <si>
    <t>SBSP</t>
  </si>
  <si>
    <t>RU000A1006W1</t>
  </si>
  <si>
    <t>SBUX-RM</t>
  </si>
  <si>
    <t>US8552441094</t>
  </si>
  <si>
    <t>SBWS</t>
  </si>
  <si>
    <t>RU000A1035S8</t>
  </si>
  <si>
    <t>SCCO-RM</t>
  </si>
  <si>
    <t>US84265V1052</t>
  </si>
  <si>
    <t>SCFT</t>
  </si>
  <si>
    <t>RU000A104FE7</t>
  </si>
  <si>
    <t>SCHW-RM</t>
  </si>
  <si>
    <t>US8085131055</t>
  </si>
  <si>
    <t>SCIP</t>
  </si>
  <si>
    <t>RU000A101LA9</t>
  </si>
  <si>
    <t>SEDG-RM</t>
  </si>
  <si>
    <t>US83417M1045</t>
  </si>
  <si>
    <t>SEE-RM</t>
  </si>
  <si>
    <t>US81211K1007</t>
  </si>
  <si>
    <t>SELG</t>
  </si>
  <si>
    <t>RU000A0JPR50</t>
  </si>
  <si>
    <t>SFIN</t>
  </si>
  <si>
    <t>RU000A0JVW89</t>
  </si>
  <si>
    <t>SFIX-RM</t>
  </si>
  <si>
    <t>US8608971078</t>
  </si>
  <si>
    <t>SFM-RM</t>
  </si>
  <si>
    <t>US85208M1027</t>
  </si>
  <si>
    <t>SFTL</t>
  </si>
  <si>
    <t>US83407L2079</t>
  </si>
  <si>
    <t>SGGD-ME</t>
  </si>
  <si>
    <t>US8688612048</t>
  </si>
  <si>
    <t>SGZH</t>
  </si>
  <si>
    <t>RU000A102XG9</t>
  </si>
  <si>
    <t>SHLS-RM</t>
  </si>
  <si>
    <t>US82489W1071</t>
  </si>
  <si>
    <t>SHW-RM</t>
  </si>
  <si>
    <t>US8243481061</t>
  </si>
  <si>
    <t>SI-RM</t>
  </si>
  <si>
    <t>US82837P4081</t>
  </si>
  <si>
    <t>SIBG</t>
  </si>
  <si>
    <t>RU000A0JVA36</t>
  </si>
  <si>
    <t>SIBN</t>
  </si>
  <si>
    <t>RU0009062467</t>
  </si>
  <si>
    <t>SIVB-RM</t>
  </si>
  <si>
    <t>US78486Q1013</t>
  </si>
  <si>
    <t>SJI-RM</t>
  </si>
  <si>
    <t>US8385181081</t>
  </si>
  <si>
    <t>SJM-RM</t>
  </si>
  <si>
    <t>US8326964058</t>
  </si>
  <si>
    <t>SKLZ-RM</t>
  </si>
  <si>
    <t>US83067L1098</t>
  </si>
  <si>
    <t>SKX-RM</t>
  </si>
  <si>
    <t>US8305661055</t>
  </si>
  <si>
    <t>SKYY-RM</t>
  </si>
  <si>
    <t>US33734X1928</t>
  </si>
  <si>
    <t>SLB-RM</t>
  </si>
  <si>
    <t>AN8068571086</t>
  </si>
  <si>
    <t>SLDB-RM</t>
  </si>
  <si>
    <t>US83422E1055</t>
  </si>
  <si>
    <t>SLEN</t>
  </si>
  <si>
    <t>RU0009280465</t>
  </si>
  <si>
    <t>SMAR-RM</t>
  </si>
  <si>
    <t>US83200N1037</t>
  </si>
  <si>
    <t>SMLT</t>
  </si>
  <si>
    <t>RU000A0ZZG02</t>
  </si>
  <si>
    <t>SNA-RM</t>
  </si>
  <si>
    <t>US8330341012</t>
  </si>
  <si>
    <t>SNAP-RM</t>
  </si>
  <si>
    <t>US83304A1060</t>
  </si>
  <si>
    <t>SNGS</t>
  </si>
  <si>
    <t>RU0008926258</t>
  </si>
  <si>
    <t>SNGSP</t>
  </si>
  <si>
    <t>RU0009029524</t>
  </si>
  <si>
    <t>SNPS-RM</t>
  </si>
  <si>
    <t>US8716071076</t>
  </si>
  <si>
    <t>SO-RM</t>
  </si>
  <si>
    <t>US8425871071</t>
  </si>
  <si>
    <t>SONO-RM</t>
  </si>
  <si>
    <t>US83570H1086</t>
  </si>
  <si>
    <t>SONY-RM</t>
  </si>
  <si>
    <t>US8356993076</t>
  </si>
  <si>
    <t>SPBC</t>
  </si>
  <si>
    <t>RU000A1038R4</t>
  </si>
  <si>
    <t>SPBE</t>
  </si>
  <si>
    <t>RU000A0JQ9P9</t>
  </si>
  <si>
    <t>SPBF</t>
  </si>
  <si>
    <t>RU000A1038S2</t>
  </si>
  <si>
    <t>SPCE-RM</t>
  </si>
  <si>
    <t>US92766K1060</t>
  </si>
  <si>
    <t>SPGI-RM</t>
  </si>
  <si>
    <t>US78409V1044</t>
  </si>
  <si>
    <t>SPLK-RM</t>
  </si>
  <si>
    <t>US8486371045</t>
  </si>
  <si>
    <t>SPOT-RM</t>
  </si>
  <si>
    <t>LU1778762911</t>
  </si>
  <si>
    <t>SPR-RM</t>
  </si>
  <si>
    <t>US8485741099</t>
  </si>
  <si>
    <t>SPY-RM</t>
  </si>
  <si>
    <t>US78462F1030</t>
  </si>
  <si>
    <t>SQ-RM</t>
  </si>
  <si>
    <t>US8522341036</t>
  </si>
  <si>
    <t>SRE-RM</t>
  </si>
  <si>
    <t>US8168511090</t>
  </si>
  <si>
    <t>SRPT-RM</t>
  </si>
  <si>
    <t>US8036071004</t>
  </si>
  <si>
    <t>SSNC-RM</t>
  </si>
  <si>
    <t>US78467J1007</t>
  </si>
  <si>
    <t>STLD-RM</t>
  </si>
  <si>
    <t>US8581191009</t>
  </si>
  <si>
    <t>STSB</t>
  </si>
  <si>
    <t>RU000A0ET1W4</t>
  </si>
  <si>
    <t>STSBP</t>
  </si>
  <si>
    <t>RU000A0ET1Z7</t>
  </si>
  <si>
    <t>STT-RM</t>
  </si>
  <si>
    <t>US8574771031</t>
  </si>
  <si>
    <t>STZ-RM</t>
  </si>
  <si>
    <t>US21036P1084</t>
  </si>
  <si>
    <t>SU24020RMFS8</t>
  </si>
  <si>
    <t>RU000A100QS2</t>
  </si>
  <si>
    <t>ОФЗ</t>
  </si>
  <si>
    <t>SU24021RMFS6</t>
  </si>
  <si>
    <t>RU000A101CK7</t>
  </si>
  <si>
    <t>SU25084RMFS3</t>
  </si>
  <si>
    <t>RU000A101FA1</t>
  </si>
  <si>
    <t>SU25085RMFS0</t>
  </si>
  <si>
    <t>RU000A103BQ2</t>
  </si>
  <si>
    <t>SU26207RMFS9</t>
  </si>
  <si>
    <t>RU000A0JS3W6</t>
  </si>
  <si>
    <t>SU26209RMFS5</t>
  </si>
  <si>
    <t>RU000A0JSMA2</t>
  </si>
  <si>
    <t>SU26211RMFS1</t>
  </si>
  <si>
    <t>RU000A0JTJL3</t>
  </si>
  <si>
    <t>SU26212RMFS9</t>
  </si>
  <si>
    <t>RU000A0JTK38</t>
  </si>
  <si>
    <t>SU26215RMFS2</t>
  </si>
  <si>
    <t>RU000A0JU4L3</t>
  </si>
  <si>
    <t>SU26218RMFS6</t>
  </si>
  <si>
    <t>RU000A0JVW48</t>
  </si>
  <si>
    <t>SU26219RMFS4</t>
  </si>
  <si>
    <t>RU000A0JWM07</t>
  </si>
  <si>
    <t>SU26220RMFS2</t>
  </si>
  <si>
    <t>RU000A0JXB41</t>
  </si>
  <si>
    <t>SU26221RMFS0</t>
  </si>
  <si>
    <t>RU000A0JXFM1</t>
  </si>
  <si>
    <t>SU26222RMFS8</t>
  </si>
  <si>
    <t>RU000A0JXQF2</t>
  </si>
  <si>
    <t>SU26223RMFS6</t>
  </si>
  <si>
    <t>RU000A0ZYU88</t>
  </si>
  <si>
    <t>SU26224RMFS4</t>
  </si>
  <si>
    <t>RU000A0ZYUA9</t>
  </si>
  <si>
    <t>SU26225RMFS1</t>
  </si>
  <si>
    <t>RU000A0ZYUB7</t>
  </si>
  <si>
    <t>SU26226RMFS9</t>
  </si>
  <si>
    <t>RU000A0ZZYW2</t>
  </si>
  <si>
    <t>SU26227RMFS7</t>
  </si>
  <si>
    <t>RU000A1007F4</t>
  </si>
  <si>
    <t>SU26228RMFS5</t>
  </si>
  <si>
    <t>RU000A100A82</t>
  </si>
  <si>
    <t>SU26229RMFS3</t>
  </si>
  <si>
    <t>RU000A100EG3</t>
  </si>
  <si>
    <t>SU26230RMFS1</t>
  </si>
  <si>
    <t>RU000A100EF5</t>
  </si>
  <si>
    <t>SU26231RMFS9</t>
  </si>
  <si>
    <t>RU000A100MY9</t>
  </si>
  <si>
    <t>SU26232RMFS7</t>
  </si>
  <si>
    <t>RU000A1014N4</t>
  </si>
  <si>
    <t>SU26233RMFS5</t>
  </si>
  <si>
    <t>RU000A101F94</t>
  </si>
  <si>
    <t>SU26234RMFS3</t>
  </si>
  <si>
    <t>RU000A101QE0</t>
  </si>
  <si>
    <t>SU26235RMFS0</t>
  </si>
  <si>
    <t>RU000A1028E3</t>
  </si>
  <si>
    <t>SU26236RMFS8</t>
  </si>
  <si>
    <t>RU000A102BT8</t>
  </si>
  <si>
    <t>SU26237RMFS6</t>
  </si>
  <si>
    <t>RU000A1038Z7</t>
  </si>
  <si>
    <t>SU26238RMFS4</t>
  </si>
  <si>
    <t>RU000A1038V6</t>
  </si>
  <si>
    <t>SU26239RMFS2</t>
  </si>
  <si>
    <t>RU000A103901</t>
  </si>
  <si>
    <t>SU26240RMFS0</t>
  </si>
  <si>
    <t>RU000A103BR0</t>
  </si>
  <si>
    <t>SU29006RMFS2</t>
  </si>
  <si>
    <t>RU000A0JV4L2</t>
  </si>
  <si>
    <t>SU29007RMFS0</t>
  </si>
  <si>
    <t>RU000A0JV4M0</t>
  </si>
  <si>
    <t>SU29008RMFS8</t>
  </si>
  <si>
    <t>RU000A0JV4P3</t>
  </si>
  <si>
    <t>SU29009RMFS6</t>
  </si>
  <si>
    <t>RU000A0JV4N8</t>
  </si>
  <si>
    <t>SU29010RMFS4</t>
  </si>
  <si>
    <t>RU000A0JV4Q1</t>
  </si>
  <si>
    <t>SU29012RMFS0</t>
  </si>
  <si>
    <t>RU000A0JX0H6</t>
  </si>
  <si>
    <t>SU29013RMFS8</t>
  </si>
  <si>
    <t>RU000A101KT1</t>
  </si>
  <si>
    <t>SU29014RMFS6</t>
  </si>
  <si>
    <t>RU000A101N52</t>
  </si>
  <si>
    <t>SU29015RMFS3</t>
  </si>
  <si>
    <t>RU000A1025A7</t>
  </si>
  <si>
    <t>SU29016RMFS1</t>
  </si>
  <si>
    <t>RU000A1025B5</t>
  </si>
  <si>
    <t>SU29017RMFS9</t>
  </si>
  <si>
    <t>RU000A1028D5</t>
  </si>
  <si>
    <t>SU29018RMFS7</t>
  </si>
  <si>
    <t>RU000A102A31</t>
  </si>
  <si>
    <t>SU29019RMFS5</t>
  </si>
  <si>
    <t>RU000A102A49</t>
  </si>
  <si>
    <t>SU29020RMFS3</t>
  </si>
  <si>
    <t>RU000A102BV4</t>
  </si>
  <si>
    <t>SU46011RMFS1</t>
  </si>
  <si>
    <t>RU0002867854</t>
  </si>
  <si>
    <t>SU46012RMFS9</t>
  </si>
  <si>
    <t>RU0002868001</t>
  </si>
  <si>
    <t>SU46020RMFS2</t>
  </si>
  <si>
    <t>RU000A0GN9A7</t>
  </si>
  <si>
    <t>SU46022RMFS8</t>
  </si>
  <si>
    <t>RU000A0JPLH5</t>
  </si>
  <si>
    <t>SU46023RMFS6</t>
  </si>
  <si>
    <t>RU000A0JRTL6</t>
  </si>
  <si>
    <t>SU52001RMFS3</t>
  </si>
  <si>
    <t>RU000A0JVMH1</t>
  </si>
  <si>
    <t>SU52002RMFS1</t>
  </si>
  <si>
    <t>RU000A0ZYZ26</t>
  </si>
  <si>
    <t>SU52003RMFS9</t>
  </si>
  <si>
    <t>RU000A102069</t>
  </si>
  <si>
    <t>SU52004RMFS7</t>
  </si>
  <si>
    <t>RU000A103MX5</t>
  </si>
  <si>
    <t>SUGB</t>
  </si>
  <si>
    <t>RU000A1020A8</t>
  </si>
  <si>
    <t>SVAV</t>
  </si>
  <si>
    <t>RU0006914488</t>
  </si>
  <si>
    <t>SVET</t>
  </si>
  <si>
    <t>RU000A100592</t>
  </si>
  <si>
    <t>SVST-ME</t>
  </si>
  <si>
    <t>US8181503025</t>
  </si>
  <si>
    <t>SWBI-RM</t>
  </si>
  <si>
    <t>US8317541063</t>
  </si>
  <si>
    <t>SWCH-RM</t>
  </si>
  <si>
    <t>US87105L1044</t>
  </si>
  <si>
    <t>SWK-RM</t>
  </si>
  <si>
    <t>US8545021011</t>
  </si>
  <si>
    <t>SWKS-RM</t>
  </si>
  <si>
    <t>US83088M1027</t>
  </si>
  <si>
    <t>SWN-RM</t>
  </si>
  <si>
    <t>US8454671095</t>
  </si>
  <si>
    <t>SYF-RM</t>
  </si>
  <si>
    <t>US87165B1035</t>
  </si>
  <si>
    <t>SYK-RM</t>
  </si>
  <si>
    <t>US8636671013</t>
  </si>
  <si>
    <t>SYY-RM</t>
  </si>
  <si>
    <t>US8718291078</t>
  </si>
  <si>
    <t>T-RM</t>
  </si>
  <si>
    <t>US00206R1023</t>
  </si>
  <si>
    <t>TAL-RM</t>
  </si>
  <si>
    <t>US8740801043</t>
  </si>
  <si>
    <t>TAP-RM</t>
  </si>
  <si>
    <t>US60871R2094</t>
  </si>
  <si>
    <t>TASB</t>
  </si>
  <si>
    <t>RU000A0D8NG8</t>
  </si>
  <si>
    <t>TASBP</t>
  </si>
  <si>
    <t>RU000A0D8NH6</t>
  </si>
  <si>
    <t>TATN</t>
  </si>
  <si>
    <t>RU0009033591</t>
  </si>
  <si>
    <t>TATNP</t>
  </si>
  <si>
    <t>RU0006944147</t>
  </si>
  <si>
    <t>TBEU</t>
  </si>
  <si>
    <t>RU000A103TD2</t>
  </si>
  <si>
    <t>TBIO</t>
  </si>
  <si>
    <t>RU000A102EK1</t>
  </si>
  <si>
    <t>TBRU</t>
  </si>
  <si>
    <t>RU000A1039N1</t>
  </si>
  <si>
    <t>TBUY</t>
  </si>
  <si>
    <t>RU000A103VL1</t>
  </si>
  <si>
    <t>TCBR</t>
  </si>
  <si>
    <t>RU000A103VN7</t>
  </si>
  <si>
    <t>TCSG</t>
  </si>
  <si>
    <t>US87238U2033</t>
  </si>
  <si>
    <t>TDC-RM</t>
  </si>
  <si>
    <t>US88076W1036</t>
  </si>
  <si>
    <t>TDG-RM</t>
  </si>
  <si>
    <t>US8936411003</t>
  </si>
  <si>
    <t>TDOC-RM</t>
  </si>
  <si>
    <t>US87918A1051</t>
  </si>
  <si>
    <t>TDS-RM</t>
  </si>
  <si>
    <t>US8794338298</t>
  </si>
  <si>
    <t>TDY-RM</t>
  </si>
  <si>
    <t>US8793601050</t>
  </si>
  <si>
    <t>TECH</t>
  </si>
  <si>
    <t>RU000A101X68</t>
  </si>
  <si>
    <t>TEMS</t>
  </si>
  <si>
    <t>RU000A103VJ5</t>
  </si>
  <si>
    <t>TER-RM</t>
  </si>
  <si>
    <t>US8807701029</t>
  </si>
  <si>
    <t>TEUR</t>
  </si>
  <si>
    <t>RU000A1011T7</t>
  </si>
  <si>
    <t>TEUS</t>
  </si>
  <si>
    <t>RU000A103VE6</t>
  </si>
  <si>
    <t>TFC-RM</t>
  </si>
  <si>
    <t>US89832Q1094</t>
  </si>
  <si>
    <t>TFNX</t>
  </si>
  <si>
    <t>RU000A103VH9</t>
  </si>
  <si>
    <t>TFX-RM</t>
  </si>
  <si>
    <t>US8793691069</t>
  </si>
  <si>
    <t>TGKA</t>
  </si>
  <si>
    <t>RU000A0JNUD0</t>
  </si>
  <si>
    <t>TGKB</t>
  </si>
  <si>
    <t>RU000A0JNGS7</t>
  </si>
  <si>
    <t>TGKBP</t>
  </si>
  <si>
    <t>RU000A0JNGT5</t>
  </si>
  <si>
    <t>TGKD</t>
  </si>
  <si>
    <t>RU000A0JNMZ0</t>
  </si>
  <si>
    <t>TGKDP</t>
  </si>
  <si>
    <t>RU000A0JNNB9</t>
  </si>
  <si>
    <t>TGKN</t>
  </si>
  <si>
    <t>RU000A0H1ES3</t>
  </si>
  <si>
    <t>TGLD</t>
  </si>
  <si>
    <t>RU000A101X50</t>
  </si>
  <si>
    <t>TGNA-RM</t>
  </si>
  <si>
    <t>US87901J1051</t>
  </si>
  <si>
    <t>TGRN</t>
  </si>
  <si>
    <t>RU000A1039P6</t>
  </si>
  <si>
    <t>TGT-RM</t>
  </si>
  <si>
    <t>US87612E1064</t>
  </si>
  <si>
    <t>TIPO</t>
  </si>
  <si>
    <t>RU000A102EM7</t>
  </si>
  <si>
    <t>TJX-RM</t>
  </si>
  <si>
    <t>US8725401090</t>
  </si>
  <si>
    <t>TM-RM</t>
  </si>
  <si>
    <t>US8923313071</t>
  </si>
  <si>
    <t>TMHC-RM</t>
  </si>
  <si>
    <t>US87724P1066</t>
  </si>
  <si>
    <t>TMO-RM</t>
  </si>
  <si>
    <t>US8835561023</t>
  </si>
  <si>
    <t>TMOS</t>
  </si>
  <si>
    <t>RU000A101X76</t>
  </si>
  <si>
    <t>TMUS-RM</t>
  </si>
  <si>
    <t>US8725901040</t>
  </si>
  <si>
    <t>TNSE</t>
  </si>
  <si>
    <t>RU000A0JUCQ5</t>
  </si>
  <si>
    <t>TORS</t>
  </si>
  <si>
    <t>RU000A0ETZF2</t>
  </si>
  <si>
    <t>TORSP</t>
  </si>
  <si>
    <t>RU000A0ETZM8</t>
  </si>
  <si>
    <t>TPAS</t>
  </si>
  <si>
    <t>RU000A103VK3</t>
  </si>
  <si>
    <t>TPH-RM</t>
  </si>
  <si>
    <t>US87265H1095</t>
  </si>
  <si>
    <t>TPR-RM</t>
  </si>
  <si>
    <t>US8760301072</t>
  </si>
  <si>
    <t>TPX-RM</t>
  </si>
  <si>
    <t>US88023U1016</t>
  </si>
  <si>
    <t>TRAI</t>
  </si>
  <si>
    <t>RU000A103VG1</t>
  </si>
  <si>
    <t>TRCN</t>
  </si>
  <si>
    <t>RU000A0JPRX9</t>
  </si>
  <si>
    <t>TRFM</t>
  </si>
  <si>
    <t>RU000A0JUGP8</t>
  </si>
  <si>
    <t>TRIP-RM</t>
  </si>
  <si>
    <t>US8969452015</t>
  </si>
  <si>
    <t>TRMB-RM</t>
  </si>
  <si>
    <t>US8962391004</t>
  </si>
  <si>
    <t>TRMK</t>
  </si>
  <si>
    <t>RU000A0B6NK6</t>
  </si>
  <si>
    <t>TRNFP</t>
  </si>
  <si>
    <t>RU0009091573</t>
  </si>
  <si>
    <t>TROW-RM</t>
  </si>
  <si>
    <t>US74144T1088</t>
  </si>
  <si>
    <t>TRUR</t>
  </si>
  <si>
    <t>RU000A1011U5</t>
  </si>
  <si>
    <t>TRV-RM</t>
  </si>
  <si>
    <t>US89417E1091</t>
  </si>
  <si>
    <t>TSCO-RM</t>
  </si>
  <si>
    <t>US8923561067</t>
  </si>
  <si>
    <t>TSLA-RM</t>
  </si>
  <si>
    <t>US88160R1014</t>
  </si>
  <si>
    <t>TSM-RM</t>
  </si>
  <si>
    <t>US8740391003</t>
  </si>
  <si>
    <t>TSN-RM</t>
  </si>
  <si>
    <t>US9024941034</t>
  </si>
  <si>
    <t>TSOX</t>
  </si>
  <si>
    <t>RU000A103VF3</t>
  </si>
  <si>
    <t>TSP-RM</t>
  </si>
  <si>
    <t>US90089L1089</t>
  </si>
  <si>
    <t>TSPV</t>
  </si>
  <si>
    <t>RU000A102YC6</t>
  </si>
  <si>
    <t>TSPX</t>
  </si>
  <si>
    <t>RU000A102EQ8</t>
  </si>
  <si>
    <t>TSST</t>
  </si>
  <si>
    <t>RU000A103VM9</t>
  </si>
  <si>
    <t>TSVT-RM</t>
  </si>
  <si>
    <t>US9013841070</t>
  </si>
  <si>
    <t>TTCF-RM</t>
  </si>
  <si>
    <t>US87663X1028</t>
  </si>
  <si>
    <t>TTD-RM</t>
  </si>
  <si>
    <t>US88339J1051</t>
  </si>
  <si>
    <t>TTLK</t>
  </si>
  <si>
    <t>RU000A0HM5C1</t>
  </si>
  <si>
    <t>TTWO-RM</t>
  </si>
  <si>
    <t>US8740541094</t>
  </si>
  <si>
    <t>TUI1-RM</t>
  </si>
  <si>
    <t>DE000TUAG000</t>
  </si>
  <si>
    <t>TUSD</t>
  </si>
  <si>
    <t>RU000A1011S9</t>
  </si>
  <si>
    <t>TUZA</t>
  </si>
  <si>
    <t>RU000A0HL7A2</t>
  </si>
  <si>
    <t>TWLO-RM</t>
  </si>
  <si>
    <t>US90138F1021</t>
  </si>
  <si>
    <t>TWNK-RM</t>
  </si>
  <si>
    <t>US44109J1060</t>
  </si>
  <si>
    <t>TWOU-RM</t>
  </si>
  <si>
    <t>US90214J1016</t>
  </si>
  <si>
    <t>TWTR-RM</t>
  </si>
  <si>
    <t>US90184L1026</t>
  </si>
  <si>
    <t>TXN-RM</t>
  </si>
  <si>
    <t>US8825081040</t>
  </si>
  <si>
    <t>TXT-RM</t>
  </si>
  <si>
    <t>US8832031012</t>
  </si>
  <si>
    <t>TYL-RM</t>
  </si>
  <si>
    <t>US9022521051</t>
  </si>
  <si>
    <t>U-RM</t>
  </si>
  <si>
    <t>US91332U1016</t>
  </si>
  <si>
    <t>UA-RM</t>
  </si>
  <si>
    <t>US9043112062</t>
  </si>
  <si>
    <t>UAL-RM</t>
  </si>
  <si>
    <t>US9100471096</t>
  </si>
  <si>
    <t>UBER-RM</t>
  </si>
  <si>
    <t>US90353T1007</t>
  </si>
  <si>
    <t>UCSS</t>
  </si>
  <si>
    <t>RU000A0JTQK0</t>
  </si>
  <si>
    <t>UHS-RM</t>
  </si>
  <si>
    <t>US9139031002</t>
  </si>
  <si>
    <t>UKUZ</t>
  </si>
  <si>
    <t>RU0005294775</t>
  </si>
  <si>
    <t>ULTA-RM</t>
  </si>
  <si>
    <t>US90384S3031</t>
  </si>
  <si>
    <t>UNAC</t>
  </si>
  <si>
    <t>RU000A0JPLZ7</t>
  </si>
  <si>
    <t>UNH-RM</t>
  </si>
  <si>
    <t>US91324P1021</t>
  </si>
  <si>
    <t>UNKL</t>
  </si>
  <si>
    <t>RU0004887991</t>
  </si>
  <si>
    <t>UNM-RM</t>
  </si>
  <si>
    <t>US91529Y1064</t>
  </si>
  <si>
    <t>UNP-RM</t>
  </si>
  <si>
    <t>US9078181081</t>
  </si>
  <si>
    <t>UPRO</t>
  </si>
  <si>
    <t>RU000A0JNGA5</t>
  </si>
  <si>
    <t>UPS-RM</t>
  </si>
  <si>
    <t>US9113121068</t>
  </si>
  <si>
    <t>UPWK-RM</t>
  </si>
  <si>
    <t>US91688F1049</t>
  </si>
  <si>
    <t>URBN-RM</t>
  </si>
  <si>
    <t>US9170471026</t>
  </si>
  <si>
    <t>URI-RM</t>
  </si>
  <si>
    <t>US9113631090</t>
  </si>
  <si>
    <t>URKA</t>
  </si>
  <si>
    <t>RU0007661302</t>
  </si>
  <si>
    <t>URKZ</t>
  </si>
  <si>
    <t>RU000A0JPFY2</t>
  </si>
  <si>
    <t>US45905CAA27</t>
  </si>
  <si>
    <t>US45905U6L39</t>
  </si>
  <si>
    <t>US912810EY02</t>
  </si>
  <si>
    <t>Облигации государств</t>
  </si>
  <si>
    <t>US912810FB99</t>
  </si>
  <si>
    <t>US912810FE39</t>
  </si>
  <si>
    <t>US912810QX90</t>
  </si>
  <si>
    <t>US9128284V99</t>
  </si>
  <si>
    <t>US9128287B09</t>
  </si>
  <si>
    <t>US912828N308</t>
  </si>
  <si>
    <t>US912828R366</t>
  </si>
  <si>
    <t>US912828T263</t>
  </si>
  <si>
    <t>US912828YE44</t>
  </si>
  <si>
    <t>US91282CBL46</t>
  </si>
  <si>
    <t>USB-RM</t>
  </si>
  <si>
    <t>US9029733048</t>
  </si>
  <si>
    <t>USBN</t>
  </si>
  <si>
    <t>RU0006929536</t>
  </si>
  <si>
    <t>USFD-RM</t>
  </si>
  <si>
    <t>US9120081099</t>
  </si>
  <si>
    <t>USG76237AC37</t>
  </si>
  <si>
    <t>UTAR</t>
  </si>
  <si>
    <t>RU0007661385</t>
  </si>
  <si>
    <t>UWGN</t>
  </si>
  <si>
    <t>RU000A0JVBT9</t>
  </si>
  <si>
    <t>V-RM</t>
  </si>
  <si>
    <t>US92826C8394</t>
  </si>
  <si>
    <t>VEON-RX</t>
  </si>
  <si>
    <t>BMG9349W1038</t>
  </si>
  <si>
    <t>VFC-RM</t>
  </si>
  <si>
    <t>US9182041080</t>
  </si>
  <si>
    <t>VG-RM</t>
  </si>
  <si>
    <t>US92886T2015</t>
  </si>
  <si>
    <t>VGSB</t>
  </si>
  <si>
    <t>RU000A0D8L73</t>
  </si>
  <si>
    <t>VGSBP</t>
  </si>
  <si>
    <t>RU000A0D8L57</t>
  </si>
  <si>
    <t>VIP-ME</t>
  </si>
  <si>
    <t>US91822M1062</t>
  </si>
  <si>
    <t>VIPS-RM</t>
  </si>
  <si>
    <t>US92763W1036</t>
  </si>
  <si>
    <t>VIRT-RM</t>
  </si>
  <si>
    <t>US9282541013</t>
  </si>
  <si>
    <t>VJGZ</t>
  </si>
  <si>
    <t>RU0009046460</t>
  </si>
  <si>
    <t>VJGZP</t>
  </si>
  <si>
    <t>RU0007964789</t>
  </si>
  <si>
    <t>VKCO</t>
  </si>
  <si>
    <t>US5603172082</t>
  </si>
  <si>
    <t>VLDR-RM</t>
  </si>
  <si>
    <t>US92259F1012</t>
  </si>
  <si>
    <t>VLHZ</t>
  </si>
  <si>
    <t>RU0007984761</t>
  </si>
  <si>
    <t>VLO-RM</t>
  </si>
  <si>
    <t>US91913Y1001</t>
  </si>
  <si>
    <t>VMC-RM</t>
  </si>
  <si>
    <t>US9291601097</t>
  </si>
  <si>
    <t>VMEO-RM</t>
  </si>
  <si>
    <t>US92719V1008</t>
  </si>
  <si>
    <t>VNT-RM</t>
  </si>
  <si>
    <t>US9288811014</t>
  </si>
  <si>
    <t>VOW3-RM</t>
  </si>
  <si>
    <t>DE0007664039</t>
  </si>
  <si>
    <t>VOX-RM</t>
  </si>
  <si>
    <t>US92204A8844</t>
  </si>
  <si>
    <t>VRNS-RM</t>
  </si>
  <si>
    <t>US9222801022</t>
  </si>
  <si>
    <t>VRSB</t>
  </si>
  <si>
    <t>RU000A0DPG67</t>
  </si>
  <si>
    <t>VRSBP</t>
  </si>
  <si>
    <t>RU000A0DPG75</t>
  </si>
  <si>
    <t>VRSK-RM</t>
  </si>
  <si>
    <t>US92345Y1064</t>
  </si>
  <si>
    <t>VRSN-RM</t>
  </si>
  <si>
    <t>US92343E1029</t>
  </si>
  <si>
    <t>VRTX-RM</t>
  </si>
  <si>
    <t>US92532F1003</t>
  </si>
  <si>
    <t>VSMO</t>
  </si>
  <si>
    <t>RU0009100291</t>
  </si>
  <si>
    <t>VSYD</t>
  </si>
  <si>
    <t>RU0006334372</t>
  </si>
  <si>
    <t>VSYDP</t>
  </si>
  <si>
    <t>RU0006334380</t>
  </si>
  <si>
    <t>VTBA</t>
  </si>
  <si>
    <t>RU000A100E21</t>
  </si>
  <si>
    <t>VTBB</t>
  </si>
  <si>
    <t>RU000A1002S8</t>
  </si>
  <si>
    <t>VTBE</t>
  </si>
  <si>
    <t>RU000A100HQ5</t>
  </si>
  <si>
    <t>VTBF</t>
  </si>
  <si>
    <t>RU000A103LL2</t>
  </si>
  <si>
    <t>VTBG</t>
  </si>
  <si>
    <t>RU000A101NZ2</t>
  </si>
  <si>
    <t>VTBH</t>
  </si>
  <si>
    <t>RU000A100HP7</t>
  </si>
  <si>
    <t>VTBI</t>
  </si>
  <si>
    <t>RU000A103BH1</t>
  </si>
  <si>
    <t>VTBL</t>
  </si>
  <si>
    <t>RU000A103WS4</t>
  </si>
  <si>
    <t>VTBM</t>
  </si>
  <si>
    <t>RU000A1014L8</t>
  </si>
  <si>
    <t>VTBR</t>
  </si>
  <si>
    <t>RU000A0JP5V6</t>
  </si>
  <si>
    <t>VTBR-ME</t>
  </si>
  <si>
    <t>US46630Q2021</t>
  </si>
  <si>
    <t>VTBU</t>
  </si>
  <si>
    <t>RU000A101368</t>
  </si>
  <si>
    <t>VTBX</t>
  </si>
  <si>
    <t>RU000A101EJ5</t>
  </si>
  <si>
    <t>VTBY</t>
  </si>
  <si>
    <t>RU000A1024J1</t>
  </si>
  <si>
    <t>VTRS-RM</t>
  </si>
  <si>
    <t>US92556V1061</t>
  </si>
  <si>
    <t>VUZI-RM</t>
  </si>
  <si>
    <t>US92921W3007</t>
  </si>
  <si>
    <t>VXRT-RM</t>
  </si>
  <si>
    <t>US92243A2006</t>
  </si>
  <si>
    <t>VZ-RM</t>
  </si>
  <si>
    <t>US92343V1044</t>
  </si>
  <si>
    <t>W-RM</t>
  </si>
  <si>
    <t>US94419L1017</t>
  </si>
  <si>
    <t>WAB-RM</t>
  </si>
  <si>
    <t>US9297401088</t>
  </si>
  <si>
    <t>WAT-RM</t>
  </si>
  <si>
    <t>US9418481035</t>
  </si>
  <si>
    <t>WBA-RM</t>
  </si>
  <si>
    <t>US9314271084</t>
  </si>
  <si>
    <t>WDAY-RM</t>
  </si>
  <si>
    <t>US98138H1014</t>
  </si>
  <si>
    <t>WDC-RM</t>
  </si>
  <si>
    <t>US9581021055</t>
  </si>
  <si>
    <t>WEC-RM</t>
  </si>
  <si>
    <t>US92939U1060</t>
  </si>
  <si>
    <t>WFC-RM</t>
  </si>
  <si>
    <t>US9497461015</t>
  </si>
  <si>
    <t>WHR-RM</t>
  </si>
  <si>
    <t>US9633201069</t>
  </si>
  <si>
    <t>WISH-RM</t>
  </si>
  <si>
    <t>US21077C1071</t>
  </si>
  <si>
    <t>WM-RM</t>
  </si>
  <si>
    <t>US94106L1098</t>
  </si>
  <si>
    <t>WMB-RM</t>
  </si>
  <si>
    <t>US9694571004</t>
  </si>
  <si>
    <t>WMT-RM</t>
  </si>
  <si>
    <t>US9311421039</t>
  </si>
  <si>
    <t>WRB-RM</t>
  </si>
  <si>
    <t>US0844231029</t>
  </si>
  <si>
    <t>WRK-RM</t>
  </si>
  <si>
    <t>US96145D1054</t>
  </si>
  <si>
    <t>WSC-RM</t>
  </si>
  <si>
    <t>US9713781048</t>
  </si>
  <si>
    <t>WSM-RM</t>
  </si>
  <si>
    <t>US9699041011</t>
  </si>
  <si>
    <t>WST-RM</t>
  </si>
  <si>
    <t>US9553061055</t>
  </si>
  <si>
    <t>WTCM</t>
  </si>
  <si>
    <t>RU0008137070</t>
  </si>
  <si>
    <t>WTCMP</t>
  </si>
  <si>
    <t>RU0008137088</t>
  </si>
  <si>
    <t>WU-RM</t>
  </si>
  <si>
    <t>US9598021098</t>
  </si>
  <si>
    <t>WW-RM</t>
  </si>
  <si>
    <t>US98262P1012</t>
  </si>
  <si>
    <t>WYNN-RM</t>
  </si>
  <si>
    <t>US9831341071</t>
  </si>
  <si>
    <t>XEL-RM</t>
  </si>
  <si>
    <t>US98389B1008</t>
  </si>
  <si>
    <t>XLE-RM</t>
  </si>
  <si>
    <t>US81369Y5069</t>
  </si>
  <si>
    <t>XLF-RM</t>
  </si>
  <si>
    <t>US81369Y6059</t>
  </si>
  <si>
    <t>XLV-RM</t>
  </si>
  <si>
    <t>US81369Y2090</t>
  </si>
  <si>
    <t>XM-RM</t>
  </si>
  <si>
    <t>US7476012015</t>
  </si>
  <si>
    <t>XOM-RM</t>
  </si>
  <si>
    <t>US30231G1022</t>
  </si>
  <si>
    <t>XPEV-RM</t>
  </si>
  <si>
    <t>US98422D1054</t>
  </si>
  <si>
    <t>XPO-RM</t>
  </si>
  <si>
    <t>US9837931008</t>
  </si>
  <si>
    <t>XRAY-RM</t>
  </si>
  <si>
    <t>US24906P1093</t>
  </si>
  <si>
    <t>XRX-RM</t>
  </si>
  <si>
    <t>US98421M1062</t>
  </si>
  <si>
    <t>XS0070553820</t>
  </si>
  <si>
    <t>XS0088543193</t>
  </si>
  <si>
    <t>XS0114288789</t>
  </si>
  <si>
    <t>XS0191754729</t>
  </si>
  <si>
    <t>XS0223715920</t>
  </si>
  <si>
    <t>XS0316524130</t>
  </si>
  <si>
    <t>XS0559915961</t>
  </si>
  <si>
    <t>XS0609017917</t>
  </si>
  <si>
    <t>XS0767473852</t>
  </si>
  <si>
    <t>XS0800817073</t>
  </si>
  <si>
    <t>XS0805570354</t>
  </si>
  <si>
    <t>XS0810596832</t>
  </si>
  <si>
    <t>XS0831571434</t>
  </si>
  <si>
    <t>XS0841671000</t>
  </si>
  <si>
    <t>XS0842078536</t>
  </si>
  <si>
    <t>XS0848530977</t>
  </si>
  <si>
    <t>XS0864383723</t>
  </si>
  <si>
    <t>XS0885736925</t>
  </si>
  <si>
    <t>XS0889401724</t>
  </si>
  <si>
    <t>XS0893212398</t>
  </si>
  <si>
    <t>XS0906949523</t>
  </si>
  <si>
    <t>XS0919504562</t>
  </si>
  <si>
    <t>XS0921331509</t>
  </si>
  <si>
    <t>XS0935311240</t>
  </si>
  <si>
    <t>XS0971721450</t>
  </si>
  <si>
    <t>XS0971721963</t>
  </si>
  <si>
    <t>XS0979891925</t>
  </si>
  <si>
    <t>XS0993162683</t>
  </si>
  <si>
    <t>XS1041815116</t>
  </si>
  <si>
    <t>XS1120709826</t>
  </si>
  <si>
    <t>XS1143363940</t>
  </si>
  <si>
    <t>XS1263139856</t>
  </si>
  <si>
    <t>XS1298447019</t>
  </si>
  <si>
    <t>XS1319820897</t>
  </si>
  <si>
    <t>XS1400710726</t>
  </si>
  <si>
    <t>XS1405775450</t>
  </si>
  <si>
    <t>XS1405775617</t>
  </si>
  <si>
    <t>XS1433454243</t>
  </si>
  <si>
    <t>XS1502188375</t>
  </si>
  <si>
    <t>XS1514045886</t>
  </si>
  <si>
    <t>XS1521039054</t>
  </si>
  <si>
    <t>XS1533915721</t>
  </si>
  <si>
    <t>XS1533922933</t>
  </si>
  <si>
    <t>XS1546386365</t>
  </si>
  <si>
    <t>XS1574068844</t>
  </si>
  <si>
    <t>XS1574787294</t>
  </si>
  <si>
    <t>XS1577953174</t>
  </si>
  <si>
    <t>XS1577961516</t>
  </si>
  <si>
    <t>XS1577964965</t>
  </si>
  <si>
    <t>XS1585190389</t>
  </si>
  <si>
    <t>XS1589106910</t>
  </si>
  <si>
    <t>XS1589324075</t>
  </si>
  <si>
    <t>XS1590566193</t>
  </si>
  <si>
    <t>XS1592279522</t>
  </si>
  <si>
    <t>XS1601094755</t>
  </si>
  <si>
    <t>XS1625994618</t>
  </si>
  <si>
    <t>XS1631338495</t>
  </si>
  <si>
    <t>XS1634369067</t>
  </si>
  <si>
    <t>XS1634369224</t>
  </si>
  <si>
    <t>XS1637911451</t>
  </si>
  <si>
    <t>XS1642546581</t>
  </si>
  <si>
    <t>XS1654213294</t>
  </si>
  <si>
    <t>XS1654229290</t>
  </si>
  <si>
    <t>XS1675776014</t>
  </si>
  <si>
    <t>XS1676401414</t>
  </si>
  <si>
    <t>XS1691350455</t>
  </si>
  <si>
    <t>XS1693971043</t>
  </si>
  <si>
    <t>XS1701384494</t>
  </si>
  <si>
    <t>XS1708325748</t>
  </si>
  <si>
    <t>XS1711554102</t>
  </si>
  <si>
    <t>XS1713473608</t>
  </si>
  <si>
    <t>XS1713474325</t>
  </si>
  <si>
    <t>XS1713519012</t>
  </si>
  <si>
    <t>XS1718466250</t>
  </si>
  <si>
    <t>XS1721463500</t>
  </si>
  <si>
    <t>XS1752568144</t>
  </si>
  <si>
    <t>XS1759468967</t>
  </si>
  <si>
    <t>XS1759801720</t>
  </si>
  <si>
    <t>XS1760786340</t>
  </si>
  <si>
    <t>XS1760804184</t>
  </si>
  <si>
    <t>XS1762858428</t>
  </si>
  <si>
    <t>XS1764143597</t>
  </si>
  <si>
    <t>XS1772800204</t>
  </si>
  <si>
    <t>XS1795409082</t>
  </si>
  <si>
    <t>XS1801889830</t>
  </si>
  <si>
    <t>XS1820831607</t>
  </si>
  <si>
    <t>XS1822383094</t>
  </si>
  <si>
    <t>XS1843434959</t>
  </si>
  <si>
    <t>XS1843435337</t>
  </si>
  <si>
    <t>XS1843437036</t>
  </si>
  <si>
    <t>XS1843441731</t>
  </si>
  <si>
    <t>XS1843442465</t>
  </si>
  <si>
    <t>XS1843443273</t>
  </si>
  <si>
    <t>XS1878009866</t>
  </si>
  <si>
    <t>XS1900962892</t>
  </si>
  <si>
    <t>XS1904686661</t>
  </si>
  <si>
    <t>XS1911645049</t>
  </si>
  <si>
    <t>XS1917700723</t>
  </si>
  <si>
    <t>XS1923604984</t>
  </si>
  <si>
    <t>XS1927711454</t>
  </si>
  <si>
    <t>XS1937694625</t>
  </si>
  <si>
    <t>XS1943597994</t>
  </si>
  <si>
    <t>XS1946763361</t>
  </si>
  <si>
    <t>XS1946883342</t>
  </si>
  <si>
    <t>XS1951067039</t>
  </si>
  <si>
    <t>XS1951084471</t>
  </si>
  <si>
    <t>XS1952156344</t>
  </si>
  <si>
    <t>XS1960651641</t>
  </si>
  <si>
    <t>XS1961080501</t>
  </si>
  <si>
    <t>XS1962541709</t>
  </si>
  <si>
    <t>XS1964558339</t>
  </si>
  <si>
    <t>XS1967593796</t>
  </si>
  <si>
    <t>XS1982161603</t>
  </si>
  <si>
    <t>XS2008618501</t>
  </si>
  <si>
    <t>XS2009879425</t>
  </si>
  <si>
    <t>XS2010026560</t>
  </si>
  <si>
    <t>XS2010027451</t>
  </si>
  <si>
    <t>XS2010030919</t>
  </si>
  <si>
    <t>XS2010040397</t>
  </si>
  <si>
    <t>XS2010043656</t>
  </si>
  <si>
    <t>XS2010044381</t>
  </si>
  <si>
    <t>XS2010044548</t>
  </si>
  <si>
    <t>XS2010044621</t>
  </si>
  <si>
    <t>XS2019822357</t>
  </si>
  <si>
    <t>XS2020622887</t>
  </si>
  <si>
    <t>XS2027360507</t>
  </si>
  <si>
    <t>XS2028879026</t>
  </si>
  <si>
    <t>XS2028879703</t>
  </si>
  <si>
    <t>XS2028880115</t>
  </si>
  <si>
    <t>XS2038593419</t>
  </si>
  <si>
    <t>XS2038610445</t>
  </si>
  <si>
    <t>XS2045765729</t>
  </si>
  <si>
    <t>XS2045847295</t>
  </si>
  <si>
    <t>XS2046736919</t>
  </si>
  <si>
    <t>XS2050933626</t>
  </si>
  <si>
    <t>XS2057952439</t>
  </si>
  <si>
    <t>XS2058684619</t>
  </si>
  <si>
    <t>XS2058691663</t>
  </si>
  <si>
    <t>XS2060792236</t>
  </si>
  <si>
    <t>XS2063279959</t>
  </si>
  <si>
    <t>XS2065019957</t>
  </si>
  <si>
    <t>XS2065556453</t>
  </si>
  <si>
    <t>XS2068071211</t>
  </si>
  <si>
    <t>XS2069992258</t>
  </si>
  <si>
    <t>XS2072913317</t>
  </si>
  <si>
    <t>XS2072913663</t>
  </si>
  <si>
    <t>XS2072914125</t>
  </si>
  <si>
    <t>XS2072916336</t>
  </si>
  <si>
    <t>XS2075963293</t>
  </si>
  <si>
    <t>XS2082937967</t>
  </si>
  <si>
    <t>XS2085844053</t>
  </si>
  <si>
    <t>XS2085844640</t>
  </si>
  <si>
    <t>XS2085880529</t>
  </si>
  <si>
    <t>XS2088720524</t>
  </si>
  <si>
    <t>XS2091664370</t>
  </si>
  <si>
    <t>XS2091667043</t>
  </si>
  <si>
    <t>XS2091668447</t>
  </si>
  <si>
    <t>XS2091672803</t>
  </si>
  <si>
    <t>XS2093710494</t>
  </si>
  <si>
    <t>XS2099039542</t>
  </si>
  <si>
    <t>XS2099763075</t>
  </si>
  <si>
    <t>XS2104313221</t>
  </si>
  <si>
    <t>XS2104929331</t>
  </si>
  <si>
    <t>XS2110115487</t>
  </si>
  <si>
    <t>XS2113968148</t>
  </si>
  <si>
    <t>XS2116222451</t>
  </si>
  <si>
    <t>XS2116689972</t>
  </si>
  <si>
    <t>XS2120091991</t>
  </si>
  <si>
    <t>XS2120882183</t>
  </si>
  <si>
    <t>XS2121431113</t>
  </si>
  <si>
    <t>XS2123084639</t>
  </si>
  <si>
    <t>XS2124187571</t>
  </si>
  <si>
    <t>XS2126193379</t>
  </si>
  <si>
    <t>XS2131995958</t>
  </si>
  <si>
    <t>XS2134628069</t>
  </si>
  <si>
    <t>XS2139466846</t>
  </si>
  <si>
    <t>XS2139467901</t>
  </si>
  <si>
    <t>XS2139835636</t>
  </si>
  <si>
    <t>XS2143149834</t>
  </si>
  <si>
    <t>XS2143253495</t>
  </si>
  <si>
    <t>XS2143253651</t>
  </si>
  <si>
    <t>XS2154338623</t>
  </si>
  <si>
    <t>XS2157526315</t>
  </si>
  <si>
    <t>XS2158465802</t>
  </si>
  <si>
    <t>XS2159874002</t>
  </si>
  <si>
    <t>XS2181436796</t>
  </si>
  <si>
    <t>XS2183144810</t>
  </si>
  <si>
    <t>XS2184900186</t>
  </si>
  <si>
    <t>XS2185963803</t>
  </si>
  <si>
    <t>XS2189376911</t>
  </si>
  <si>
    <t>XS2189377562</t>
  </si>
  <si>
    <t>XS2191043913</t>
  </si>
  <si>
    <t>XS2194477282</t>
  </si>
  <si>
    <t>XS2194483769</t>
  </si>
  <si>
    <t>XS2196311380</t>
  </si>
  <si>
    <t>XS2196334671</t>
  </si>
  <si>
    <t>XS2199713384</t>
  </si>
  <si>
    <t>XS2205319705</t>
  </si>
  <si>
    <t>XS2205545119</t>
  </si>
  <si>
    <t>XS2206912847</t>
  </si>
  <si>
    <t>XS2208853999</t>
  </si>
  <si>
    <t>XS2211859439</t>
  </si>
  <si>
    <t>XS2212035690</t>
  </si>
  <si>
    <t>XS2215497830</t>
  </si>
  <si>
    <t>XS2225301725</t>
  </si>
  <si>
    <t>XS2225424303</t>
  </si>
  <si>
    <t>XS2226716392</t>
  </si>
  <si>
    <t>XS2230649225</t>
  </si>
  <si>
    <t>XS2232013263</t>
  </si>
  <si>
    <t>XS2237422972</t>
  </si>
  <si>
    <t>XS2239639433</t>
  </si>
  <si>
    <t>XS2242762651</t>
  </si>
  <si>
    <t>XS2243344434</t>
  </si>
  <si>
    <t>XS2243631095</t>
  </si>
  <si>
    <t>XS2243636219</t>
  </si>
  <si>
    <t>XS2244322322</t>
  </si>
  <si>
    <t>XS2248577566</t>
  </si>
  <si>
    <t>XS2249778247</t>
  </si>
  <si>
    <t>XS2251359084</t>
  </si>
  <si>
    <t>XS2252533075</t>
  </si>
  <si>
    <t>XS2252958751</t>
  </si>
  <si>
    <t>XS2260424580</t>
  </si>
  <si>
    <t>XS2267886971</t>
  </si>
  <si>
    <t>XS2267887946</t>
  </si>
  <si>
    <t>XS2267888597</t>
  </si>
  <si>
    <t>XS2269280066</t>
  </si>
  <si>
    <t>XS2269286345</t>
  </si>
  <si>
    <t>XS2271376498</t>
  </si>
  <si>
    <t>XS2273109871</t>
  </si>
  <si>
    <t>XS2276567604</t>
  </si>
  <si>
    <t>XS2278534099</t>
  </si>
  <si>
    <t>XS2281299763</t>
  </si>
  <si>
    <t>XS2290820518</t>
  </si>
  <si>
    <t>XS2291819980</t>
  </si>
  <si>
    <t>XS2291914971</t>
  </si>
  <si>
    <t>XS2296660454</t>
  </si>
  <si>
    <t>XS2298598462</t>
  </si>
  <si>
    <t>XS2301236753</t>
  </si>
  <si>
    <t>XS2301292400</t>
  </si>
  <si>
    <t>XS2304902443</t>
  </si>
  <si>
    <t>XS2305047339</t>
  </si>
  <si>
    <t>XS2306607271</t>
  </si>
  <si>
    <t>XS2306838595</t>
  </si>
  <si>
    <t>XS2307308069</t>
  </si>
  <si>
    <t>XS2307564653</t>
  </si>
  <si>
    <t>XS2315951041</t>
  </si>
  <si>
    <t>XS2317279060</t>
  </si>
  <si>
    <t>XS2318748956</t>
  </si>
  <si>
    <t>XS2321534310</t>
  </si>
  <si>
    <t>XS2321680998</t>
  </si>
  <si>
    <t>XS2325559396</t>
  </si>
  <si>
    <t>XS2325565369</t>
  </si>
  <si>
    <t>XS2325702459</t>
  </si>
  <si>
    <t>XS2328381756</t>
  </si>
  <si>
    <t>XS2328978999</t>
  </si>
  <si>
    <t>XS2330272944</t>
  </si>
  <si>
    <t>XS2332228449</t>
  </si>
  <si>
    <t>XS2333280571</t>
  </si>
  <si>
    <t>XS2336018374</t>
  </si>
  <si>
    <t>XS2337341528</t>
  </si>
  <si>
    <t>XS2341010994</t>
  </si>
  <si>
    <t>XS2343532508</t>
  </si>
  <si>
    <t>XS2345852821</t>
  </si>
  <si>
    <t>XS2346922755</t>
  </si>
  <si>
    <t>XS2348717658</t>
  </si>
  <si>
    <t>XS2348718383</t>
  </si>
  <si>
    <t>XS2353064335</t>
  </si>
  <si>
    <t>XS2357422331</t>
  </si>
  <si>
    <t>XS2360268762</t>
  </si>
  <si>
    <t>XS2360292556</t>
  </si>
  <si>
    <t>XS2360854140</t>
  </si>
  <si>
    <t>XS2361751204</t>
  </si>
  <si>
    <t>XS2362683570</t>
  </si>
  <si>
    <t>XS2363070850</t>
  </si>
  <si>
    <t>XS2363250833</t>
  </si>
  <si>
    <t>XS2368111584</t>
  </si>
  <si>
    <t>XS2369557371</t>
  </si>
  <si>
    <t>XS2369574384</t>
  </si>
  <si>
    <t>XS2369925511</t>
  </si>
  <si>
    <t>XS2371857223</t>
  </si>
  <si>
    <t>XS2377117697</t>
  </si>
  <si>
    <t>XS2384174228</t>
  </si>
  <si>
    <t>XS2384475930</t>
  </si>
  <si>
    <t>XS2384719402</t>
  </si>
  <si>
    <t>XS2386140078</t>
  </si>
  <si>
    <t>XS2386146273</t>
  </si>
  <si>
    <t>XS2387703866</t>
  </si>
  <si>
    <t>XS2388458403</t>
  </si>
  <si>
    <t>XS2388941580</t>
  </si>
  <si>
    <t>XS2392969395</t>
  </si>
  <si>
    <t>XS2393505008</t>
  </si>
  <si>
    <t>XS2393688598</t>
  </si>
  <si>
    <t>XS2394824499</t>
  </si>
  <si>
    <t>XS2396900685</t>
  </si>
  <si>
    <t>XS2400040973</t>
  </si>
  <si>
    <t>XS2401439927</t>
  </si>
  <si>
    <t>XS2401571448</t>
  </si>
  <si>
    <t>XS2401571521</t>
  </si>
  <si>
    <t>XS2403889798</t>
  </si>
  <si>
    <t>XS2406000138</t>
  </si>
  <si>
    <t>XS2407287452</t>
  </si>
  <si>
    <t>XS2408033210</t>
  </si>
  <si>
    <t>XS2410061076</t>
  </si>
  <si>
    <t>XS2411649424</t>
  </si>
  <si>
    <t>XS2413860409</t>
  </si>
  <si>
    <t>XS2415466676</t>
  </si>
  <si>
    <t>XS2416961386</t>
  </si>
  <si>
    <t>XS2417106965</t>
  </si>
  <si>
    <t>XS2417535650</t>
  </si>
  <si>
    <t>XS2417684813</t>
  </si>
  <si>
    <t>XS2418281742</t>
  </si>
  <si>
    <t>XS2418791864</t>
  </si>
  <si>
    <t>XS2420560869</t>
  </si>
  <si>
    <t>XS2423361190</t>
  </si>
  <si>
    <t>XS2429208486</t>
  </si>
  <si>
    <t>XS2439218640</t>
  </si>
  <si>
    <t>XS2446844321</t>
  </si>
  <si>
    <t>XYL-RM</t>
  </si>
  <si>
    <t>US98419M1009</t>
  </si>
  <si>
    <t>YAKG</t>
  </si>
  <si>
    <t>RU0007796819</t>
  </si>
  <si>
    <t>YETI-RM</t>
  </si>
  <si>
    <t>US98585X1046</t>
  </si>
  <si>
    <t>YEXT-RM</t>
  </si>
  <si>
    <t>US98585N1063</t>
  </si>
  <si>
    <t>YKEN</t>
  </si>
  <si>
    <t>RU0009257075</t>
  </si>
  <si>
    <t>YKENP</t>
  </si>
  <si>
    <t>RU0007796827</t>
  </si>
  <si>
    <t>YNDX</t>
  </si>
  <si>
    <t>NL0009805522</t>
  </si>
  <si>
    <t>YRSB</t>
  </si>
  <si>
    <t>RU000A0D8760</t>
  </si>
  <si>
    <t>YRSBP</t>
  </si>
  <si>
    <t>RU000A0D88B3</t>
  </si>
  <si>
    <t>YUM-RM</t>
  </si>
  <si>
    <t>US9884981013</t>
  </si>
  <si>
    <t>YUMC-RM</t>
  </si>
  <si>
    <t>US98850P1093</t>
  </si>
  <si>
    <t>Z-RM</t>
  </si>
  <si>
    <t>US98954M2008</t>
  </si>
  <si>
    <t>ZBH-RM</t>
  </si>
  <si>
    <t>US98956P1021</t>
  </si>
  <si>
    <t>ZBRA-RM</t>
  </si>
  <si>
    <t>US9892071054</t>
  </si>
  <si>
    <t>ZI-RM</t>
  </si>
  <si>
    <t>US98980F1049</t>
  </si>
  <si>
    <t>ZILL</t>
  </si>
  <si>
    <t>RU0009086193</t>
  </si>
  <si>
    <t>ZION-RM</t>
  </si>
  <si>
    <t>US9897011071</t>
  </si>
  <si>
    <t>ZIP-RM</t>
  </si>
  <si>
    <t>US98980B1035</t>
  </si>
  <si>
    <t>ZM-RM</t>
  </si>
  <si>
    <t>US98980L1017</t>
  </si>
  <si>
    <t>ZS-RM</t>
  </si>
  <si>
    <t>US98980G1022</t>
  </si>
  <si>
    <t>ZTS-RM</t>
  </si>
  <si>
    <t>US98978V1035</t>
  </si>
  <si>
    <t>ZVEZ</t>
  </si>
  <si>
    <t>RU0009091300</t>
  </si>
  <si>
    <t>ZYNE-RM</t>
  </si>
  <si>
    <t>US98986X1090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</si>
</sst>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2" fillId="2" borderId="0" xfId="1" applyFont="1" applyFill="1" applyAlignment="1">
      <alignment horizontal="center" vertical="center" wrapText="1"/>
    </xf>
    <xf numFmtId="43" fontId="0" fillId="3" borderId="0" xfId="1" applyFont="1" applyFill="1"/>
    <xf numFmtId="43" fontId="2" fillId="3" borderId="0" xfId="1" applyFont="1" applyFill="1"/>
    <xf numFmtId="43" fontId="3" fillId="3" borderId="0" xfId="1" applyFont="1" applyFill="1"/>
    <xf numFmtId="43" fontId="0" fillId="0" borderId="0" xfId="1" applyFont="1"/>
    <xf numFmtId="43" fontId="2" fillId="0" borderId="0" xfId="1" applyFont="1"/>
    <xf numFmtId="43" fontId="3" fillId="0" borderId="0" xfId="1" applyFont="1"/>
    <xf numFmtId="43" fontId="0" fillId="4" borderId="0" xfId="1" applyFont="1" applyFill="1"/>
    <xf numFmtId="43" fontId="2" fillId="4" borderId="0" xfId="1" applyFont="1" applyFill="1"/>
    <xf numFmtId="43" fontId="3" fillId="4" borderId="0" xfId="1" applyFont="1" applyFill="1"/>
    <xf numFmtId="43" fontId="4" fillId="4" borderId="0" xfId="1" applyFont="1" applyFill="1"/>
    <xf numFmtId="43" fontId="5" fillId="4" borderId="0" xfId="1" applyFont="1" applyFill="1"/>
    <xf numFmtId="0" fontId="4" fillId="4" borderId="0" xfId="0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pin/Downloads/&#1057;&#1090;&#1072;&#1074;&#1082;&#1080;%20&#1088;&#1080;&#1089;&#1082;&#1072;%20-%20&#1072;&#1085;&#1072;&#1083;&#1080;&#10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о уровню листинга"/>
      <sheetName val="фондовый _ рыночный риск"/>
      <sheetName val="фондовый _ индикативные"/>
      <sheetName val="фондовый _ индикативные (2)"/>
      <sheetName val="Лист5"/>
      <sheetName val="рыночный риск валюта"/>
      <sheetName val="индикативные валюта"/>
      <sheetName val="Итог"/>
    </sheetNames>
    <sheetDataSet>
      <sheetData sheetId="0"/>
      <sheetData sheetId="1">
        <row r="2">
          <cell r="A2" t="str">
            <v>Инструмент</v>
          </cell>
          <cell r="B2" t="str">
            <v>Дата расчетов</v>
          </cell>
          <cell r="C2" t="str">
            <v>Диапазон</v>
          </cell>
          <cell r="D2" t="str">
            <v>Начало диапазона, шт.</v>
          </cell>
          <cell r="E2" t="str">
            <v>Конец диапазона, шт.</v>
          </cell>
          <cell r="F2" t="str">
            <v>Ставка риска падения цены,%</v>
          </cell>
          <cell r="G2" t="str">
            <v>Ставка риска роста цены,%</v>
          </cell>
        </row>
        <row r="3">
          <cell r="A3" t="str">
            <v>A-RM</v>
          </cell>
          <cell r="B3">
            <v>44743</v>
          </cell>
          <cell r="C3">
            <v>1</v>
          </cell>
          <cell r="D3">
            <v>0</v>
          </cell>
          <cell r="E3">
            <v>4496</v>
          </cell>
          <cell r="F3">
            <v>100</v>
          </cell>
          <cell r="G3">
            <v>100</v>
          </cell>
        </row>
        <row r="4">
          <cell r="A4" t="str">
            <v>A-RM</v>
          </cell>
          <cell r="B4">
            <v>44743</v>
          </cell>
          <cell r="C4">
            <v>2</v>
          </cell>
          <cell r="D4">
            <v>4496</v>
          </cell>
          <cell r="E4">
            <v>22482</v>
          </cell>
          <cell r="F4">
            <v>100</v>
          </cell>
          <cell r="G4">
            <v>100</v>
          </cell>
        </row>
        <row r="5">
          <cell r="A5" t="str">
            <v>A-RM</v>
          </cell>
          <cell r="B5">
            <v>44743</v>
          </cell>
          <cell r="C5">
            <v>3</v>
          </cell>
          <cell r="D5">
            <v>22482</v>
          </cell>
          <cell r="E5" t="str">
            <v/>
          </cell>
          <cell r="F5">
            <v>100</v>
          </cell>
          <cell r="G5">
            <v>100</v>
          </cell>
        </row>
        <row r="6">
          <cell r="A6" t="str">
            <v>AA-RM</v>
          </cell>
          <cell r="B6">
            <v>44743</v>
          </cell>
          <cell r="C6">
            <v>1</v>
          </cell>
          <cell r="D6">
            <v>0</v>
          </cell>
          <cell r="E6">
            <v>17376</v>
          </cell>
          <cell r="F6">
            <v>100</v>
          </cell>
          <cell r="G6">
            <v>100</v>
          </cell>
        </row>
        <row r="7">
          <cell r="A7" t="str">
            <v>AA-RM</v>
          </cell>
          <cell r="B7">
            <v>44743</v>
          </cell>
          <cell r="C7">
            <v>2</v>
          </cell>
          <cell r="D7">
            <v>17376</v>
          </cell>
          <cell r="E7">
            <v>86880</v>
          </cell>
          <cell r="F7">
            <v>100</v>
          </cell>
          <cell r="G7">
            <v>100</v>
          </cell>
        </row>
        <row r="8">
          <cell r="A8" t="str">
            <v>AA-RM</v>
          </cell>
          <cell r="B8">
            <v>44743</v>
          </cell>
          <cell r="C8">
            <v>3</v>
          </cell>
          <cell r="D8">
            <v>86880</v>
          </cell>
          <cell r="E8" t="str">
            <v/>
          </cell>
          <cell r="F8">
            <v>100</v>
          </cell>
          <cell r="G8">
            <v>100</v>
          </cell>
        </row>
        <row r="9">
          <cell r="A9" t="str">
            <v>AAL-RM</v>
          </cell>
          <cell r="B9">
            <v>44743</v>
          </cell>
          <cell r="C9">
            <v>1</v>
          </cell>
          <cell r="D9">
            <v>0</v>
          </cell>
          <cell r="E9">
            <v>49735</v>
          </cell>
          <cell r="F9">
            <v>100</v>
          </cell>
          <cell r="G9">
            <v>100</v>
          </cell>
        </row>
        <row r="10">
          <cell r="A10" t="str">
            <v>AAL-RM</v>
          </cell>
          <cell r="B10">
            <v>44743</v>
          </cell>
          <cell r="C10">
            <v>2</v>
          </cell>
          <cell r="D10">
            <v>49735</v>
          </cell>
          <cell r="E10">
            <v>248677</v>
          </cell>
          <cell r="F10">
            <v>100</v>
          </cell>
          <cell r="G10">
            <v>100</v>
          </cell>
        </row>
        <row r="11">
          <cell r="A11" t="str">
            <v>AAL-RM</v>
          </cell>
          <cell r="B11">
            <v>44743</v>
          </cell>
          <cell r="C11">
            <v>3</v>
          </cell>
          <cell r="D11">
            <v>248677</v>
          </cell>
          <cell r="E11" t="str">
            <v/>
          </cell>
          <cell r="F11">
            <v>100</v>
          </cell>
          <cell r="G11">
            <v>100</v>
          </cell>
        </row>
        <row r="12">
          <cell r="A12" t="str">
            <v>AAP-RM</v>
          </cell>
          <cell r="B12">
            <v>44743</v>
          </cell>
          <cell r="C12">
            <v>1</v>
          </cell>
          <cell r="D12">
            <v>0</v>
          </cell>
          <cell r="E12">
            <v>2871</v>
          </cell>
          <cell r="F12">
            <v>100</v>
          </cell>
          <cell r="G12">
            <v>100</v>
          </cell>
        </row>
        <row r="13">
          <cell r="A13" t="str">
            <v>AAP-RM</v>
          </cell>
          <cell r="B13">
            <v>44743</v>
          </cell>
          <cell r="C13">
            <v>2</v>
          </cell>
          <cell r="D13">
            <v>2871</v>
          </cell>
          <cell r="E13">
            <v>14357</v>
          </cell>
          <cell r="F13">
            <v>100</v>
          </cell>
          <cell r="G13">
            <v>100</v>
          </cell>
        </row>
        <row r="14">
          <cell r="A14" t="str">
            <v>AAP-RM</v>
          </cell>
          <cell r="B14">
            <v>44743</v>
          </cell>
          <cell r="C14">
            <v>3</v>
          </cell>
          <cell r="D14">
            <v>14357</v>
          </cell>
          <cell r="E14" t="str">
            <v/>
          </cell>
          <cell r="F14">
            <v>100</v>
          </cell>
          <cell r="G14">
            <v>100</v>
          </cell>
        </row>
        <row r="15">
          <cell r="A15" t="str">
            <v>AAPL-RM</v>
          </cell>
          <cell r="B15">
            <v>44743</v>
          </cell>
          <cell r="C15">
            <v>1</v>
          </cell>
          <cell r="D15">
            <v>0</v>
          </cell>
          <cell r="E15">
            <v>6040</v>
          </cell>
          <cell r="F15">
            <v>100</v>
          </cell>
          <cell r="G15">
            <v>100</v>
          </cell>
        </row>
        <row r="16">
          <cell r="A16" t="str">
            <v>AAPL-RM</v>
          </cell>
          <cell r="B16">
            <v>44743</v>
          </cell>
          <cell r="C16">
            <v>2</v>
          </cell>
          <cell r="D16">
            <v>6040</v>
          </cell>
          <cell r="E16">
            <v>30200</v>
          </cell>
          <cell r="F16">
            <v>100</v>
          </cell>
          <cell r="G16">
            <v>100</v>
          </cell>
        </row>
        <row r="17">
          <cell r="A17" t="str">
            <v>AAPL-RM</v>
          </cell>
          <cell r="B17">
            <v>44743</v>
          </cell>
          <cell r="C17">
            <v>3</v>
          </cell>
          <cell r="D17">
            <v>30200</v>
          </cell>
          <cell r="E17" t="str">
            <v/>
          </cell>
          <cell r="F17">
            <v>100</v>
          </cell>
          <cell r="G17">
            <v>100</v>
          </cell>
        </row>
        <row r="18">
          <cell r="A18" t="str">
            <v>ABBV-RM</v>
          </cell>
          <cell r="B18">
            <v>44743</v>
          </cell>
          <cell r="C18">
            <v>1</v>
          </cell>
          <cell r="D18">
            <v>0</v>
          </cell>
          <cell r="E18">
            <v>7757</v>
          </cell>
          <cell r="F18">
            <v>100</v>
          </cell>
          <cell r="G18">
            <v>100</v>
          </cell>
        </row>
        <row r="19">
          <cell r="A19" t="str">
            <v>ABBV-RM</v>
          </cell>
          <cell r="B19">
            <v>44743</v>
          </cell>
          <cell r="C19">
            <v>2</v>
          </cell>
          <cell r="D19">
            <v>7757</v>
          </cell>
          <cell r="E19">
            <v>38787</v>
          </cell>
          <cell r="F19">
            <v>100</v>
          </cell>
          <cell r="G19">
            <v>100</v>
          </cell>
        </row>
        <row r="20">
          <cell r="A20" t="str">
            <v>ABBV-RM</v>
          </cell>
          <cell r="B20">
            <v>44743</v>
          </cell>
          <cell r="C20">
            <v>3</v>
          </cell>
          <cell r="D20">
            <v>38787</v>
          </cell>
          <cell r="E20" t="str">
            <v/>
          </cell>
          <cell r="F20">
            <v>100</v>
          </cell>
          <cell r="G20">
            <v>100</v>
          </cell>
        </row>
        <row r="21">
          <cell r="A21" t="str">
            <v>ABC-RM</v>
          </cell>
          <cell r="B21">
            <v>44743</v>
          </cell>
          <cell r="C21">
            <v>1</v>
          </cell>
          <cell r="D21">
            <v>0</v>
          </cell>
          <cell r="E21">
            <v>5760</v>
          </cell>
          <cell r="F21">
            <v>100</v>
          </cell>
          <cell r="G21">
            <v>100</v>
          </cell>
        </row>
        <row r="22">
          <cell r="A22" t="str">
            <v>ABC-RM</v>
          </cell>
          <cell r="B22">
            <v>44743</v>
          </cell>
          <cell r="C22">
            <v>2</v>
          </cell>
          <cell r="D22">
            <v>5760</v>
          </cell>
          <cell r="E22">
            <v>28798</v>
          </cell>
          <cell r="F22">
            <v>100</v>
          </cell>
          <cell r="G22">
            <v>100</v>
          </cell>
        </row>
        <row r="23">
          <cell r="A23" t="str">
            <v>ABC-RM</v>
          </cell>
          <cell r="B23">
            <v>44743</v>
          </cell>
          <cell r="C23">
            <v>3</v>
          </cell>
          <cell r="D23">
            <v>28798</v>
          </cell>
          <cell r="E23" t="str">
            <v/>
          </cell>
          <cell r="F23">
            <v>100</v>
          </cell>
          <cell r="G23">
            <v>100</v>
          </cell>
        </row>
        <row r="24">
          <cell r="A24" t="str">
            <v>ABMD-RM</v>
          </cell>
          <cell r="B24">
            <v>44743</v>
          </cell>
          <cell r="C24">
            <v>1</v>
          </cell>
          <cell r="D24">
            <v>0</v>
          </cell>
          <cell r="E24">
            <v>1887</v>
          </cell>
          <cell r="F24">
            <v>100</v>
          </cell>
          <cell r="G24">
            <v>100</v>
          </cell>
        </row>
        <row r="25">
          <cell r="A25" t="str">
            <v>ABMD-RM</v>
          </cell>
          <cell r="B25">
            <v>44743</v>
          </cell>
          <cell r="C25">
            <v>2</v>
          </cell>
          <cell r="D25">
            <v>1887</v>
          </cell>
          <cell r="E25">
            <v>9435</v>
          </cell>
          <cell r="F25">
            <v>100</v>
          </cell>
          <cell r="G25">
            <v>100</v>
          </cell>
        </row>
        <row r="26">
          <cell r="A26" t="str">
            <v>ABMD-RM</v>
          </cell>
          <cell r="B26">
            <v>44743</v>
          </cell>
          <cell r="C26">
            <v>3</v>
          </cell>
          <cell r="D26">
            <v>9435</v>
          </cell>
          <cell r="E26" t="str">
            <v/>
          </cell>
          <cell r="F26">
            <v>100</v>
          </cell>
          <cell r="G26">
            <v>100</v>
          </cell>
        </row>
        <row r="27">
          <cell r="A27" t="str">
            <v>ABNB-RM</v>
          </cell>
          <cell r="B27">
            <v>44743</v>
          </cell>
          <cell r="C27">
            <v>1</v>
          </cell>
          <cell r="D27">
            <v>0</v>
          </cell>
          <cell r="E27">
            <v>2000</v>
          </cell>
          <cell r="F27">
            <v>100</v>
          </cell>
          <cell r="G27">
            <v>100</v>
          </cell>
        </row>
        <row r="28">
          <cell r="A28" t="str">
            <v>ABNB-RM</v>
          </cell>
          <cell r="B28">
            <v>44743</v>
          </cell>
          <cell r="C28">
            <v>2</v>
          </cell>
          <cell r="D28">
            <v>2000</v>
          </cell>
          <cell r="E28">
            <v>2001</v>
          </cell>
          <cell r="F28">
            <v>100</v>
          </cell>
          <cell r="G28">
            <v>100</v>
          </cell>
        </row>
        <row r="29">
          <cell r="A29" t="str">
            <v>ABNB-RM</v>
          </cell>
          <cell r="B29">
            <v>44743</v>
          </cell>
          <cell r="C29">
            <v>3</v>
          </cell>
          <cell r="D29">
            <v>2001</v>
          </cell>
          <cell r="E29" t="str">
            <v/>
          </cell>
          <cell r="F29">
            <v>100</v>
          </cell>
          <cell r="G29">
            <v>100</v>
          </cell>
        </row>
        <row r="30">
          <cell r="A30" t="str">
            <v>ABRD</v>
          </cell>
          <cell r="B30">
            <v>44743</v>
          </cell>
          <cell r="C30">
            <v>1</v>
          </cell>
          <cell r="D30">
            <v>0</v>
          </cell>
          <cell r="E30">
            <v>2000</v>
          </cell>
          <cell r="F30">
            <v>100</v>
          </cell>
          <cell r="G30">
            <v>100</v>
          </cell>
        </row>
        <row r="31">
          <cell r="A31" t="str">
            <v>ABRD</v>
          </cell>
          <cell r="B31">
            <v>44743</v>
          </cell>
          <cell r="C31">
            <v>2</v>
          </cell>
          <cell r="D31">
            <v>2000</v>
          </cell>
          <cell r="E31">
            <v>2001</v>
          </cell>
          <cell r="F31">
            <v>100</v>
          </cell>
          <cell r="G31">
            <v>100</v>
          </cell>
        </row>
        <row r="32">
          <cell r="A32" t="str">
            <v>ABRD</v>
          </cell>
          <cell r="B32">
            <v>44743</v>
          </cell>
          <cell r="C32">
            <v>3</v>
          </cell>
          <cell r="D32">
            <v>2001</v>
          </cell>
          <cell r="E32" t="str">
            <v/>
          </cell>
          <cell r="F32">
            <v>100</v>
          </cell>
          <cell r="G32">
            <v>100</v>
          </cell>
        </row>
        <row r="33">
          <cell r="A33" t="str">
            <v>ABT-RM</v>
          </cell>
          <cell r="B33">
            <v>44743</v>
          </cell>
          <cell r="C33">
            <v>1</v>
          </cell>
          <cell r="D33">
            <v>0</v>
          </cell>
          <cell r="E33">
            <v>5768</v>
          </cell>
          <cell r="F33">
            <v>100</v>
          </cell>
          <cell r="G33">
            <v>100</v>
          </cell>
        </row>
        <row r="34">
          <cell r="A34" t="str">
            <v>ABT-RM</v>
          </cell>
          <cell r="B34">
            <v>44743</v>
          </cell>
          <cell r="C34">
            <v>2</v>
          </cell>
          <cell r="D34">
            <v>5768</v>
          </cell>
          <cell r="E34">
            <v>28840</v>
          </cell>
          <cell r="F34">
            <v>100</v>
          </cell>
          <cell r="G34">
            <v>100</v>
          </cell>
        </row>
        <row r="35">
          <cell r="A35" t="str">
            <v>ABT-RM</v>
          </cell>
          <cell r="B35">
            <v>44743</v>
          </cell>
          <cell r="C35">
            <v>3</v>
          </cell>
          <cell r="D35">
            <v>28840</v>
          </cell>
          <cell r="E35" t="str">
            <v/>
          </cell>
          <cell r="F35">
            <v>100</v>
          </cell>
          <cell r="G35">
            <v>100</v>
          </cell>
        </row>
        <row r="36">
          <cell r="A36" t="str">
            <v>ACAD-RM</v>
          </cell>
          <cell r="B36">
            <v>44743</v>
          </cell>
          <cell r="C36">
            <v>1</v>
          </cell>
          <cell r="D36">
            <v>0</v>
          </cell>
          <cell r="E36">
            <v>39329</v>
          </cell>
          <cell r="F36">
            <v>100</v>
          </cell>
          <cell r="G36">
            <v>100</v>
          </cell>
        </row>
        <row r="37">
          <cell r="A37" t="str">
            <v>ACAD-RM</v>
          </cell>
          <cell r="B37">
            <v>44743</v>
          </cell>
          <cell r="C37">
            <v>2</v>
          </cell>
          <cell r="D37">
            <v>39329</v>
          </cell>
          <cell r="E37">
            <v>196645</v>
          </cell>
          <cell r="F37">
            <v>100</v>
          </cell>
          <cell r="G37">
            <v>100</v>
          </cell>
        </row>
        <row r="38">
          <cell r="A38" t="str">
            <v>ACAD-RM</v>
          </cell>
          <cell r="B38">
            <v>44743</v>
          </cell>
          <cell r="C38">
            <v>3</v>
          </cell>
          <cell r="D38">
            <v>196645</v>
          </cell>
          <cell r="E38" t="str">
            <v/>
          </cell>
          <cell r="F38">
            <v>100</v>
          </cell>
          <cell r="G38">
            <v>100</v>
          </cell>
        </row>
        <row r="39">
          <cell r="A39" t="str">
            <v>ACKO</v>
          </cell>
          <cell r="B39">
            <v>44743</v>
          </cell>
          <cell r="C39">
            <v>1</v>
          </cell>
          <cell r="D39">
            <v>0</v>
          </cell>
          <cell r="E39">
            <v>2000</v>
          </cell>
          <cell r="F39">
            <v>100</v>
          </cell>
          <cell r="G39">
            <v>100</v>
          </cell>
        </row>
        <row r="40">
          <cell r="A40" t="str">
            <v>ACKO</v>
          </cell>
          <cell r="B40">
            <v>44743</v>
          </cell>
          <cell r="C40">
            <v>2</v>
          </cell>
          <cell r="D40">
            <v>2000</v>
          </cell>
          <cell r="E40">
            <v>2001</v>
          </cell>
          <cell r="F40">
            <v>100</v>
          </cell>
          <cell r="G40">
            <v>100</v>
          </cell>
        </row>
        <row r="41">
          <cell r="A41" t="str">
            <v>ACKO</v>
          </cell>
          <cell r="B41">
            <v>44743</v>
          </cell>
          <cell r="C41">
            <v>3</v>
          </cell>
          <cell r="D41">
            <v>2001</v>
          </cell>
          <cell r="E41" t="str">
            <v/>
          </cell>
          <cell r="F41">
            <v>100</v>
          </cell>
          <cell r="G41">
            <v>100</v>
          </cell>
        </row>
        <row r="42">
          <cell r="A42" t="str">
            <v>ACN-RM</v>
          </cell>
          <cell r="B42">
            <v>44743</v>
          </cell>
          <cell r="C42">
            <v>1</v>
          </cell>
          <cell r="D42">
            <v>0</v>
          </cell>
          <cell r="E42">
            <v>2000</v>
          </cell>
          <cell r="F42">
            <v>100</v>
          </cell>
          <cell r="G42">
            <v>100</v>
          </cell>
        </row>
        <row r="43">
          <cell r="A43" t="str">
            <v>ACN-RM</v>
          </cell>
          <cell r="B43">
            <v>44743</v>
          </cell>
          <cell r="C43">
            <v>2</v>
          </cell>
          <cell r="D43">
            <v>2000</v>
          </cell>
          <cell r="E43">
            <v>2001</v>
          </cell>
          <cell r="F43">
            <v>100</v>
          </cell>
          <cell r="G43">
            <v>100</v>
          </cell>
        </row>
        <row r="44">
          <cell r="A44" t="str">
            <v>ACN-RM</v>
          </cell>
          <cell r="B44">
            <v>44743</v>
          </cell>
          <cell r="C44">
            <v>3</v>
          </cell>
          <cell r="D44">
            <v>2001</v>
          </cell>
          <cell r="E44" t="str">
            <v/>
          </cell>
          <cell r="F44">
            <v>100</v>
          </cell>
          <cell r="G44">
            <v>100</v>
          </cell>
        </row>
        <row r="45">
          <cell r="A45" t="str">
            <v>ADBE-RM</v>
          </cell>
          <cell r="B45">
            <v>44743</v>
          </cell>
          <cell r="C45">
            <v>1</v>
          </cell>
          <cell r="D45">
            <v>0</v>
          </cell>
          <cell r="E45">
            <v>1352</v>
          </cell>
          <cell r="F45">
            <v>100</v>
          </cell>
          <cell r="G45">
            <v>100</v>
          </cell>
        </row>
        <row r="46">
          <cell r="A46" t="str">
            <v>ADBE-RM</v>
          </cell>
          <cell r="B46">
            <v>44743</v>
          </cell>
          <cell r="C46">
            <v>2</v>
          </cell>
          <cell r="D46">
            <v>1352</v>
          </cell>
          <cell r="E46">
            <v>6762</v>
          </cell>
          <cell r="F46">
            <v>100</v>
          </cell>
          <cell r="G46">
            <v>100</v>
          </cell>
        </row>
        <row r="47">
          <cell r="A47" t="str">
            <v>ADBE-RM</v>
          </cell>
          <cell r="B47">
            <v>44743</v>
          </cell>
          <cell r="C47">
            <v>3</v>
          </cell>
          <cell r="D47">
            <v>6762</v>
          </cell>
          <cell r="E47" t="str">
            <v/>
          </cell>
          <cell r="F47">
            <v>100</v>
          </cell>
          <cell r="G47">
            <v>100</v>
          </cell>
        </row>
        <row r="48">
          <cell r="A48" t="str">
            <v>ADI-RM</v>
          </cell>
          <cell r="B48">
            <v>44743</v>
          </cell>
          <cell r="C48">
            <v>1</v>
          </cell>
          <cell r="D48">
            <v>0</v>
          </cell>
          <cell r="E48">
            <v>3856</v>
          </cell>
          <cell r="F48">
            <v>100</v>
          </cell>
          <cell r="G48">
            <v>100</v>
          </cell>
        </row>
        <row r="49">
          <cell r="A49" t="str">
            <v>ADI-RM</v>
          </cell>
          <cell r="B49">
            <v>44743</v>
          </cell>
          <cell r="C49">
            <v>2</v>
          </cell>
          <cell r="D49">
            <v>3856</v>
          </cell>
          <cell r="E49">
            <v>19282</v>
          </cell>
          <cell r="F49">
            <v>100</v>
          </cell>
          <cell r="G49">
            <v>100</v>
          </cell>
        </row>
        <row r="50">
          <cell r="A50" t="str">
            <v>ADI-RM</v>
          </cell>
          <cell r="B50">
            <v>44743</v>
          </cell>
          <cell r="C50">
            <v>3</v>
          </cell>
          <cell r="D50">
            <v>19282</v>
          </cell>
          <cell r="E50" t="str">
            <v/>
          </cell>
          <cell r="F50">
            <v>100</v>
          </cell>
          <cell r="G50">
            <v>100</v>
          </cell>
        </row>
        <row r="51">
          <cell r="A51" t="str">
            <v>ADM-RM</v>
          </cell>
          <cell r="B51">
            <v>44743</v>
          </cell>
          <cell r="C51">
            <v>1</v>
          </cell>
          <cell r="D51">
            <v>0</v>
          </cell>
          <cell r="E51">
            <v>11205</v>
          </cell>
          <cell r="F51">
            <v>100</v>
          </cell>
          <cell r="G51">
            <v>100</v>
          </cell>
        </row>
        <row r="52">
          <cell r="A52" t="str">
            <v>ADM-RM</v>
          </cell>
          <cell r="B52">
            <v>44743</v>
          </cell>
          <cell r="C52">
            <v>2</v>
          </cell>
          <cell r="D52">
            <v>11205</v>
          </cell>
          <cell r="E52">
            <v>56025</v>
          </cell>
          <cell r="F52">
            <v>100</v>
          </cell>
          <cell r="G52">
            <v>100</v>
          </cell>
        </row>
        <row r="53">
          <cell r="A53" t="str">
            <v>ADM-RM</v>
          </cell>
          <cell r="B53">
            <v>44743</v>
          </cell>
          <cell r="C53">
            <v>3</v>
          </cell>
          <cell r="D53">
            <v>56025</v>
          </cell>
          <cell r="E53" t="str">
            <v/>
          </cell>
          <cell r="F53">
            <v>100</v>
          </cell>
          <cell r="G53">
            <v>100</v>
          </cell>
        </row>
        <row r="54">
          <cell r="A54" t="str">
            <v>ADP-RM</v>
          </cell>
          <cell r="B54">
            <v>44743</v>
          </cell>
          <cell r="C54">
            <v>1</v>
          </cell>
          <cell r="D54">
            <v>0</v>
          </cell>
          <cell r="E54">
            <v>3245</v>
          </cell>
          <cell r="F54">
            <v>100</v>
          </cell>
          <cell r="G54">
            <v>100</v>
          </cell>
        </row>
        <row r="55">
          <cell r="A55" t="str">
            <v>ADP-RM</v>
          </cell>
          <cell r="B55">
            <v>44743</v>
          </cell>
          <cell r="C55">
            <v>2</v>
          </cell>
          <cell r="D55">
            <v>3245</v>
          </cell>
          <cell r="E55">
            <v>16225</v>
          </cell>
          <cell r="F55">
            <v>100</v>
          </cell>
          <cell r="G55">
            <v>100</v>
          </cell>
        </row>
        <row r="56">
          <cell r="A56" t="str">
            <v>ADP-RM</v>
          </cell>
          <cell r="B56">
            <v>44743</v>
          </cell>
          <cell r="C56">
            <v>3</v>
          </cell>
          <cell r="D56">
            <v>16225</v>
          </cell>
          <cell r="E56" t="str">
            <v/>
          </cell>
          <cell r="F56">
            <v>100</v>
          </cell>
          <cell r="G56">
            <v>100</v>
          </cell>
        </row>
        <row r="57">
          <cell r="A57" t="str">
            <v>ADSK-RM</v>
          </cell>
          <cell r="B57">
            <v>44743</v>
          </cell>
          <cell r="C57">
            <v>1</v>
          </cell>
          <cell r="D57">
            <v>0</v>
          </cell>
          <cell r="E57">
            <v>2302</v>
          </cell>
          <cell r="F57">
            <v>100</v>
          </cell>
          <cell r="G57">
            <v>100</v>
          </cell>
        </row>
        <row r="58">
          <cell r="A58" t="str">
            <v>ADSK-RM</v>
          </cell>
          <cell r="B58">
            <v>44743</v>
          </cell>
          <cell r="C58">
            <v>2</v>
          </cell>
          <cell r="D58">
            <v>2302</v>
          </cell>
          <cell r="E58">
            <v>11509</v>
          </cell>
          <cell r="F58">
            <v>100</v>
          </cell>
          <cell r="G58">
            <v>100</v>
          </cell>
        </row>
        <row r="59">
          <cell r="A59" t="str">
            <v>ADSK-RM</v>
          </cell>
          <cell r="B59">
            <v>44743</v>
          </cell>
          <cell r="C59">
            <v>3</v>
          </cell>
          <cell r="D59">
            <v>11509</v>
          </cell>
          <cell r="E59" t="str">
            <v/>
          </cell>
          <cell r="F59">
            <v>100</v>
          </cell>
          <cell r="G59">
            <v>100</v>
          </cell>
        </row>
        <row r="60">
          <cell r="A60" t="str">
            <v>AEE-RM</v>
          </cell>
          <cell r="B60">
            <v>44743</v>
          </cell>
          <cell r="C60">
            <v>1</v>
          </cell>
          <cell r="D60">
            <v>0</v>
          </cell>
          <cell r="E60">
            <v>8329</v>
          </cell>
          <cell r="F60">
            <v>100</v>
          </cell>
          <cell r="G60">
            <v>100</v>
          </cell>
        </row>
        <row r="61">
          <cell r="A61" t="str">
            <v>AEE-RM</v>
          </cell>
          <cell r="B61">
            <v>44743</v>
          </cell>
          <cell r="C61">
            <v>2</v>
          </cell>
          <cell r="D61">
            <v>8329</v>
          </cell>
          <cell r="E61">
            <v>41644</v>
          </cell>
          <cell r="F61">
            <v>100</v>
          </cell>
          <cell r="G61">
            <v>100</v>
          </cell>
        </row>
        <row r="62">
          <cell r="A62" t="str">
            <v>AEE-RM</v>
          </cell>
          <cell r="B62">
            <v>44743</v>
          </cell>
          <cell r="C62">
            <v>3</v>
          </cell>
          <cell r="D62">
            <v>41644</v>
          </cell>
          <cell r="E62" t="str">
            <v/>
          </cell>
          <cell r="F62">
            <v>100</v>
          </cell>
          <cell r="G62">
            <v>100</v>
          </cell>
        </row>
        <row r="63">
          <cell r="A63" t="str">
            <v>AEO-RM</v>
          </cell>
          <cell r="B63">
            <v>44743</v>
          </cell>
          <cell r="C63">
            <v>1</v>
          </cell>
          <cell r="D63">
            <v>0</v>
          </cell>
          <cell r="E63">
            <v>28198</v>
          </cell>
          <cell r="F63">
            <v>100</v>
          </cell>
          <cell r="G63">
            <v>100</v>
          </cell>
        </row>
        <row r="64">
          <cell r="A64" t="str">
            <v>AEO-RM</v>
          </cell>
          <cell r="B64">
            <v>44743</v>
          </cell>
          <cell r="C64">
            <v>2</v>
          </cell>
          <cell r="D64">
            <v>28198</v>
          </cell>
          <cell r="E64">
            <v>140987</v>
          </cell>
          <cell r="F64">
            <v>100</v>
          </cell>
          <cell r="G64">
            <v>100</v>
          </cell>
        </row>
        <row r="65">
          <cell r="A65" t="str">
            <v>AEO-RM</v>
          </cell>
          <cell r="B65">
            <v>44743</v>
          </cell>
          <cell r="C65">
            <v>3</v>
          </cell>
          <cell r="D65">
            <v>140987</v>
          </cell>
          <cell r="E65" t="str">
            <v/>
          </cell>
          <cell r="F65">
            <v>100</v>
          </cell>
          <cell r="G65">
            <v>100</v>
          </cell>
        </row>
        <row r="66">
          <cell r="A66" t="str">
            <v>AEP-RM</v>
          </cell>
          <cell r="B66">
            <v>44743</v>
          </cell>
          <cell r="C66">
            <v>1</v>
          </cell>
          <cell r="D66">
            <v>0</v>
          </cell>
          <cell r="E66">
            <v>8391</v>
          </cell>
          <cell r="F66">
            <v>100</v>
          </cell>
          <cell r="G66">
            <v>100</v>
          </cell>
        </row>
        <row r="67">
          <cell r="A67" t="str">
            <v>AEP-RM</v>
          </cell>
          <cell r="B67">
            <v>44743</v>
          </cell>
          <cell r="C67">
            <v>2</v>
          </cell>
          <cell r="D67">
            <v>8391</v>
          </cell>
          <cell r="E67">
            <v>41955</v>
          </cell>
          <cell r="F67">
            <v>100</v>
          </cell>
          <cell r="G67">
            <v>100</v>
          </cell>
        </row>
        <row r="68">
          <cell r="A68" t="str">
            <v>AEP-RM</v>
          </cell>
          <cell r="B68">
            <v>44743</v>
          </cell>
          <cell r="C68">
            <v>3</v>
          </cell>
          <cell r="D68">
            <v>41955</v>
          </cell>
          <cell r="E68" t="str">
            <v/>
          </cell>
          <cell r="F68">
            <v>100</v>
          </cell>
          <cell r="G68">
            <v>100</v>
          </cell>
        </row>
        <row r="69">
          <cell r="A69" t="str">
            <v>AER-RM</v>
          </cell>
          <cell r="B69">
            <v>44743</v>
          </cell>
          <cell r="C69">
            <v>1</v>
          </cell>
          <cell r="D69">
            <v>0</v>
          </cell>
          <cell r="E69">
            <v>2000</v>
          </cell>
          <cell r="F69">
            <v>100</v>
          </cell>
          <cell r="G69">
            <v>100</v>
          </cell>
        </row>
        <row r="70">
          <cell r="A70" t="str">
            <v>AER-RM</v>
          </cell>
          <cell r="B70">
            <v>44743</v>
          </cell>
          <cell r="C70">
            <v>2</v>
          </cell>
          <cell r="D70">
            <v>2000</v>
          </cell>
          <cell r="E70">
            <v>2001</v>
          </cell>
          <cell r="F70">
            <v>100</v>
          </cell>
          <cell r="G70">
            <v>100</v>
          </cell>
        </row>
        <row r="71">
          <cell r="A71" t="str">
            <v>AER-RM</v>
          </cell>
          <cell r="B71">
            <v>44743</v>
          </cell>
          <cell r="C71">
            <v>3</v>
          </cell>
          <cell r="D71">
            <v>2001</v>
          </cell>
          <cell r="E71" t="str">
            <v/>
          </cell>
          <cell r="F71">
            <v>100</v>
          </cell>
          <cell r="G71">
            <v>100</v>
          </cell>
        </row>
        <row r="72">
          <cell r="A72" t="str">
            <v>AES-RM</v>
          </cell>
          <cell r="B72">
            <v>44743</v>
          </cell>
          <cell r="C72">
            <v>1</v>
          </cell>
          <cell r="D72">
            <v>0</v>
          </cell>
          <cell r="E72">
            <v>29372</v>
          </cell>
          <cell r="F72">
            <v>100</v>
          </cell>
          <cell r="G72">
            <v>100</v>
          </cell>
        </row>
        <row r="73">
          <cell r="A73" t="str">
            <v>AES-RM</v>
          </cell>
          <cell r="B73">
            <v>44743</v>
          </cell>
          <cell r="C73">
            <v>2</v>
          </cell>
          <cell r="D73">
            <v>29372</v>
          </cell>
          <cell r="E73">
            <v>146861</v>
          </cell>
          <cell r="F73">
            <v>100</v>
          </cell>
          <cell r="G73">
            <v>100</v>
          </cell>
        </row>
        <row r="74">
          <cell r="A74" t="str">
            <v>AES-RM</v>
          </cell>
          <cell r="B74">
            <v>44743</v>
          </cell>
          <cell r="C74">
            <v>3</v>
          </cell>
          <cell r="D74">
            <v>146861</v>
          </cell>
          <cell r="E74" t="str">
            <v/>
          </cell>
          <cell r="F74">
            <v>100</v>
          </cell>
          <cell r="G74">
            <v>100</v>
          </cell>
        </row>
        <row r="75">
          <cell r="A75" t="str">
            <v>AFKS</v>
          </cell>
          <cell r="B75">
            <v>44743</v>
          </cell>
          <cell r="C75">
            <v>1</v>
          </cell>
          <cell r="D75">
            <v>0</v>
          </cell>
          <cell r="E75">
            <v>5975432</v>
          </cell>
          <cell r="F75">
            <v>30</v>
          </cell>
          <cell r="G75">
            <v>30</v>
          </cell>
        </row>
        <row r="76">
          <cell r="A76" t="str">
            <v>AFKS</v>
          </cell>
          <cell r="B76">
            <v>44743</v>
          </cell>
          <cell r="C76">
            <v>2</v>
          </cell>
          <cell r="D76">
            <v>5975432</v>
          </cell>
          <cell r="E76">
            <v>29877160</v>
          </cell>
          <cell r="F76">
            <v>36</v>
          </cell>
          <cell r="G76">
            <v>36</v>
          </cell>
        </row>
        <row r="77">
          <cell r="A77" t="str">
            <v>AFKS</v>
          </cell>
          <cell r="B77">
            <v>44743</v>
          </cell>
          <cell r="C77">
            <v>3</v>
          </cell>
          <cell r="D77">
            <v>29877160</v>
          </cell>
          <cell r="E77" t="str">
            <v/>
          </cell>
          <cell r="F77">
            <v>43</v>
          </cell>
          <cell r="G77">
            <v>43</v>
          </cell>
        </row>
        <row r="78">
          <cell r="A78" t="str">
            <v>AFL-RM</v>
          </cell>
          <cell r="B78">
            <v>44743</v>
          </cell>
          <cell r="C78">
            <v>1</v>
          </cell>
          <cell r="D78">
            <v>0</v>
          </cell>
          <cell r="E78">
            <v>11831</v>
          </cell>
          <cell r="F78">
            <v>100</v>
          </cell>
          <cell r="G78">
            <v>100</v>
          </cell>
        </row>
        <row r="79">
          <cell r="A79" t="str">
            <v>AFL-RM</v>
          </cell>
          <cell r="B79">
            <v>44743</v>
          </cell>
          <cell r="C79">
            <v>2</v>
          </cell>
          <cell r="D79">
            <v>11831</v>
          </cell>
          <cell r="E79">
            <v>59155</v>
          </cell>
          <cell r="F79">
            <v>100</v>
          </cell>
          <cell r="G79">
            <v>100</v>
          </cell>
        </row>
        <row r="80">
          <cell r="A80" t="str">
            <v>AFL-RM</v>
          </cell>
          <cell r="B80">
            <v>44743</v>
          </cell>
          <cell r="C80">
            <v>3</v>
          </cell>
          <cell r="D80">
            <v>59155</v>
          </cell>
          <cell r="E80" t="str">
            <v/>
          </cell>
          <cell r="F80">
            <v>100</v>
          </cell>
          <cell r="G80">
            <v>100</v>
          </cell>
        </row>
        <row r="81">
          <cell r="A81" t="str">
            <v>AFLT</v>
          </cell>
          <cell r="B81">
            <v>44743</v>
          </cell>
          <cell r="C81">
            <v>1</v>
          </cell>
          <cell r="D81">
            <v>0</v>
          </cell>
          <cell r="E81">
            <v>2375879</v>
          </cell>
          <cell r="F81">
            <v>50</v>
          </cell>
          <cell r="G81">
            <v>50</v>
          </cell>
        </row>
        <row r="82">
          <cell r="A82" t="str">
            <v>AFLT</v>
          </cell>
          <cell r="B82">
            <v>44743</v>
          </cell>
          <cell r="C82">
            <v>2</v>
          </cell>
          <cell r="D82">
            <v>2375879</v>
          </cell>
          <cell r="E82">
            <v>11879395</v>
          </cell>
          <cell r="F82">
            <v>56</v>
          </cell>
          <cell r="G82">
            <v>56</v>
          </cell>
        </row>
        <row r="83">
          <cell r="A83" t="str">
            <v>AFLT</v>
          </cell>
          <cell r="B83">
            <v>44743</v>
          </cell>
          <cell r="C83">
            <v>3</v>
          </cell>
          <cell r="D83">
            <v>11879395</v>
          </cell>
          <cell r="E83" t="str">
            <v/>
          </cell>
          <cell r="F83">
            <v>63</v>
          </cell>
          <cell r="G83">
            <v>63</v>
          </cell>
        </row>
        <row r="84">
          <cell r="A84" t="str">
            <v>AGRO</v>
          </cell>
          <cell r="B84">
            <v>44743</v>
          </cell>
          <cell r="C84">
            <v>1</v>
          </cell>
          <cell r="D84">
            <v>0</v>
          </cell>
          <cell r="E84">
            <v>20761</v>
          </cell>
          <cell r="F84">
            <v>50</v>
          </cell>
          <cell r="G84">
            <v>50</v>
          </cell>
        </row>
        <row r="85">
          <cell r="A85" t="str">
            <v>AGRO</v>
          </cell>
          <cell r="B85">
            <v>44743</v>
          </cell>
          <cell r="C85">
            <v>2</v>
          </cell>
          <cell r="D85">
            <v>20761</v>
          </cell>
          <cell r="E85">
            <v>103806</v>
          </cell>
          <cell r="F85">
            <v>75</v>
          </cell>
          <cell r="G85">
            <v>75</v>
          </cell>
        </row>
        <row r="86">
          <cell r="A86" t="str">
            <v>AGRO</v>
          </cell>
          <cell r="B86">
            <v>44743</v>
          </cell>
          <cell r="C86">
            <v>3</v>
          </cell>
          <cell r="D86">
            <v>103806</v>
          </cell>
          <cell r="E86" t="str">
            <v/>
          </cell>
          <cell r="F86">
            <v>95</v>
          </cell>
          <cell r="G86">
            <v>95</v>
          </cell>
        </row>
        <row r="87">
          <cell r="A87" t="str">
            <v>AIG-RM</v>
          </cell>
          <cell r="B87">
            <v>44743</v>
          </cell>
          <cell r="C87">
            <v>1</v>
          </cell>
          <cell r="D87">
            <v>0</v>
          </cell>
          <cell r="E87">
            <v>12561</v>
          </cell>
          <cell r="F87">
            <v>100</v>
          </cell>
          <cell r="G87">
            <v>100</v>
          </cell>
        </row>
        <row r="88">
          <cell r="A88" t="str">
            <v>AIG-RM</v>
          </cell>
          <cell r="B88">
            <v>44743</v>
          </cell>
          <cell r="C88">
            <v>2</v>
          </cell>
          <cell r="D88">
            <v>12561</v>
          </cell>
          <cell r="E88">
            <v>62806</v>
          </cell>
          <cell r="F88">
            <v>100</v>
          </cell>
          <cell r="G88">
            <v>100</v>
          </cell>
        </row>
        <row r="89">
          <cell r="A89" t="str">
            <v>AIG-RM</v>
          </cell>
          <cell r="B89">
            <v>44743</v>
          </cell>
          <cell r="C89">
            <v>3</v>
          </cell>
          <cell r="D89">
            <v>62806</v>
          </cell>
          <cell r="E89" t="str">
            <v/>
          </cell>
          <cell r="F89">
            <v>100</v>
          </cell>
          <cell r="G89">
            <v>100</v>
          </cell>
        </row>
        <row r="90">
          <cell r="A90" t="str">
            <v>AIZ-RM</v>
          </cell>
          <cell r="B90">
            <v>44743</v>
          </cell>
          <cell r="C90">
            <v>1</v>
          </cell>
          <cell r="D90">
            <v>0</v>
          </cell>
          <cell r="E90">
            <v>4003</v>
          </cell>
          <cell r="F90">
            <v>100</v>
          </cell>
          <cell r="G90">
            <v>100</v>
          </cell>
        </row>
        <row r="91">
          <cell r="A91" t="str">
            <v>AIZ-RM</v>
          </cell>
          <cell r="B91">
            <v>44743</v>
          </cell>
          <cell r="C91">
            <v>2</v>
          </cell>
          <cell r="D91">
            <v>4003</v>
          </cell>
          <cell r="E91">
            <v>20015</v>
          </cell>
          <cell r="F91">
            <v>100</v>
          </cell>
          <cell r="G91">
            <v>100</v>
          </cell>
        </row>
        <row r="92">
          <cell r="A92" t="str">
            <v>AIZ-RM</v>
          </cell>
          <cell r="B92">
            <v>44743</v>
          </cell>
          <cell r="C92">
            <v>3</v>
          </cell>
          <cell r="D92">
            <v>20015</v>
          </cell>
          <cell r="E92" t="str">
            <v/>
          </cell>
          <cell r="F92">
            <v>100</v>
          </cell>
          <cell r="G92">
            <v>100</v>
          </cell>
        </row>
        <row r="93">
          <cell r="A93" t="str">
            <v>AJG-RM</v>
          </cell>
          <cell r="B93">
            <v>44743</v>
          </cell>
          <cell r="C93">
            <v>1</v>
          </cell>
          <cell r="D93">
            <v>0</v>
          </cell>
          <cell r="E93">
            <v>4300</v>
          </cell>
          <cell r="F93">
            <v>100</v>
          </cell>
          <cell r="G93">
            <v>100</v>
          </cell>
        </row>
        <row r="94">
          <cell r="A94" t="str">
            <v>AJG-RM</v>
          </cell>
          <cell r="B94">
            <v>44743</v>
          </cell>
          <cell r="C94">
            <v>2</v>
          </cell>
          <cell r="D94">
            <v>4300</v>
          </cell>
          <cell r="E94">
            <v>21502</v>
          </cell>
          <cell r="F94">
            <v>100</v>
          </cell>
          <cell r="G94">
            <v>100</v>
          </cell>
        </row>
        <row r="95">
          <cell r="A95" t="str">
            <v>AJG-RM</v>
          </cell>
          <cell r="B95">
            <v>44743</v>
          </cell>
          <cell r="C95">
            <v>3</v>
          </cell>
          <cell r="D95">
            <v>21502</v>
          </cell>
          <cell r="E95" t="str">
            <v/>
          </cell>
          <cell r="F95">
            <v>100</v>
          </cell>
          <cell r="G95">
            <v>100</v>
          </cell>
        </row>
        <row r="96">
          <cell r="A96" t="str">
            <v>AKAM-RM</v>
          </cell>
          <cell r="B96">
            <v>44743</v>
          </cell>
          <cell r="C96">
            <v>1</v>
          </cell>
          <cell r="D96">
            <v>0</v>
          </cell>
          <cell r="E96">
            <v>6581</v>
          </cell>
          <cell r="F96">
            <v>100</v>
          </cell>
          <cell r="G96">
            <v>100</v>
          </cell>
        </row>
        <row r="97">
          <cell r="A97" t="str">
            <v>AKAM-RM</v>
          </cell>
          <cell r="B97">
            <v>44743</v>
          </cell>
          <cell r="C97">
            <v>2</v>
          </cell>
          <cell r="D97">
            <v>6581</v>
          </cell>
          <cell r="E97">
            <v>32905</v>
          </cell>
          <cell r="F97">
            <v>100</v>
          </cell>
          <cell r="G97">
            <v>100</v>
          </cell>
        </row>
        <row r="98">
          <cell r="A98" t="str">
            <v>AKAM-RM</v>
          </cell>
          <cell r="B98">
            <v>44743</v>
          </cell>
          <cell r="C98">
            <v>3</v>
          </cell>
          <cell r="D98">
            <v>32905</v>
          </cell>
          <cell r="E98" t="str">
            <v/>
          </cell>
          <cell r="F98">
            <v>100</v>
          </cell>
          <cell r="G98">
            <v>100</v>
          </cell>
        </row>
        <row r="99">
          <cell r="A99" t="str">
            <v>AKCH</v>
          </cell>
          <cell r="B99">
            <v>44743</v>
          </cell>
          <cell r="C99">
            <v>1</v>
          </cell>
          <cell r="D99">
            <v>0</v>
          </cell>
          <cell r="E99">
            <v>104340</v>
          </cell>
          <cell r="F99">
            <v>46</v>
          </cell>
          <cell r="G99">
            <v>46</v>
          </cell>
        </row>
        <row r="100">
          <cell r="A100" t="str">
            <v>AKCH</v>
          </cell>
          <cell r="B100">
            <v>44743</v>
          </cell>
          <cell r="C100">
            <v>2</v>
          </cell>
          <cell r="D100">
            <v>104340</v>
          </cell>
          <cell r="E100">
            <v>521702</v>
          </cell>
          <cell r="F100">
            <v>69</v>
          </cell>
          <cell r="G100">
            <v>69</v>
          </cell>
        </row>
        <row r="101">
          <cell r="A101" t="str">
            <v>AKCH</v>
          </cell>
          <cell r="B101">
            <v>44743</v>
          </cell>
          <cell r="C101">
            <v>3</v>
          </cell>
          <cell r="D101">
            <v>521702</v>
          </cell>
          <cell r="E101" t="str">
            <v/>
          </cell>
          <cell r="F101">
            <v>100</v>
          </cell>
          <cell r="G101">
            <v>100</v>
          </cell>
        </row>
        <row r="102">
          <cell r="A102" t="str">
            <v>AKEB</v>
          </cell>
          <cell r="B102">
            <v>44743</v>
          </cell>
          <cell r="C102">
            <v>1</v>
          </cell>
          <cell r="D102">
            <v>0</v>
          </cell>
          <cell r="E102">
            <v>2000</v>
          </cell>
          <cell r="F102">
            <v>100</v>
          </cell>
          <cell r="G102">
            <v>100</v>
          </cell>
        </row>
        <row r="103">
          <cell r="A103" t="str">
            <v>AKEB</v>
          </cell>
          <cell r="B103">
            <v>44743</v>
          </cell>
          <cell r="C103">
            <v>2</v>
          </cell>
          <cell r="D103">
            <v>2000</v>
          </cell>
          <cell r="E103">
            <v>2001</v>
          </cell>
          <cell r="F103">
            <v>100</v>
          </cell>
          <cell r="G103">
            <v>100</v>
          </cell>
        </row>
        <row r="104">
          <cell r="A104" t="str">
            <v>AKEB</v>
          </cell>
          <cell r="B104">
            <v>44743</v>
          </cell>
          <cell r="C104">
            <v>3</v>
          </cell>
          <cell r="D104">
            <v>2001</v>
          </cell>
          <cell r="E104" t="str">
            <v/>
          </cell>
          <cell r="F104">
            <v>100</v>
          </cell>
          <cell r="G104">
            <v>100</v>
          </cell>
        </row>
        <row r="105">
          <cell r="A105" t="str">
            <v>AKEU</v>
          </cell>
          <cell r="B105">
            <v>44743</v>
          </cell>
          <cell r="C105">
            <v>1</v>
          </cell>
          <cell r="D105">
            <v>0</v>
          </cell>
          <cell r="E105">
            <v>20000</v>
          </cell>
          <cell r="F105">
            <v>27</v>
          </cell>
          <cell r="G105">
            <v>27</v>
          </cell>
        </row>
        <row r="106">
          <cell r="A106" t="str">
            <v>AKEU</v>
          </cell>
          <cell r="B106">
            <v>44743</v>
          </cell>
          <cell r="C106">
            <v>2</v>
          </cell>
          <cell r="D106">
            <v>20000</v>
          </cell>
          <cell r="E106">
            <v>100000</v>
          </cell>
          <cell r="F106">
            <v>40</v>
          </cell>
          <cell r="G106">
            <v>40</v>
          </cell>
        </row>
        <row r="107">
          <cell r="A107" t="str">
            <v>AKEU</v>
          </cell>
          <cell r="B107">
            <v>44743</v>
          </cell>
          <cell r="C107">
            <v>3</v>
          </cell>
          <cell r="D107">
            <v>100000</v>
          </cell>
          <cell r="E107" t="str">
            <v/>
          </cell>
          <cell r="F107">
            <v>100</v>
          </cell>
          <cell r="G107">
            <v>100</v>
          </cell>
        </row>
        <row r="108">
          <cell r="A108" t="str">
            <v>AKGD</v>
          </cell>
          <cell r="B108">
            <v>44743</v>
          </cell>
          <cell r="C108">
            <v>1</v>
          </cell>
          <cell r="D108">
            <v>0</v>
          </cell>
          <cell r="E108">
            <v>2000</v>
          </cell>
          <cell r="F108">
            <v>100</v>
          </cell>
          <cell r="G108">
            <v>100</v>
          </cell>
        </row>
        <row r="109">
          <cell r="A109" t="str">
            <v>AKGD</v>
          </cell>
          <cell r="B109">
            <v>44743</v>
          </cell>
          <cell r="C109">
            <v>2</v>
          </cell>
          <cell r="D109">
            <v>2000</v>
          </cell>
          <cell r="E109">
            <v>2001</v>
          </cell>
          <cell r="F109">
            <v>100</v>
          </cell>
          <cell r="G109">
            <v>100</v>
          </cell>
        </row>
        <row r="110">
          <cell r="A110" t="str">
            <v>AKGD</v>
          </cell>
          <cell r="B110">
            <v>44743</v>
          </cell>
          <cell r="C110">
            <v>3</v>
          </cell>
          <cell r="D110">
            <v>2001</v>
          </cell>
          <cell r="E110" t="str">
            <v/>
          </cell>
          <cell r="F110">
            <v>100</v>
          </cell>
          <cell r="G110">
            <v>100</v>
          </cell>
        </row>
        <row r="111">
          <cell r="A111" t="str">
            <v>AKMB</v>
          </cell>
          <cell r="B111">
            <v>44743</v>
          </cell>
          <cell r="C111">
            <v>1</v>
          </cell>
          <cell r="D111">
            <v>0</v>
          </cell>
          <cell r="E111">
            <v>2000</v>
          </cell>
          <cell r="F111">
            <v>100</v>
          </cell>
          <cell r="G111">
            <v>100</v>
          </cell>
        </row>
        <row r="112">
          <cell r="A112" t="str">
            <v>AKMB</v>
          </cell>
          <cell r="B112">
            <v>44743</v>
          </cell>
          <cell r="C112">
            <v>2</v>
          </cell>
          <cell r="D112">
            <v>2000</v>
          </cell>
          <cell r="E112">
            <v>2001</v>
          </cell>
          <cell r="F112">
            <v>100</v>
          </cell>
          <cell r="G112">
            <v>100</v>
          </cell>
        </row>
        <row r="113">
          <cell r="A113" t="str">
            <v>AKMB</v>
          </cell>
          <cell r="B113">
            <v>44743</v>
          </cell>
          <cell r="C113">
            <v>3</v>
          </cell>
          <cell r="D113">
            <v>2001</v>
          </cell>
          <cell r="E113" t="str">
            <v/>
          </cell>
          <cell r="F113">
            <v>100</v>
          </cell>
          <cell r="G113">
            <v>100</v>
          </cell>
        </row>
        <row r="114">
          <cell r="A114" t="str">
            <v>AKMD</v>
          </cell>
          <cell r="B114">
            <v>44743</v>
          </cell>
          <cell r="C114">
            <v>1</v>
          </cell>
          <cell r="D114">
            <v>0</v>
          </cell>
          <cell r="E114">
            <v>2000</v>
          </cell>
          <cell r="F114">
            <v>100</v>
          </cell>
          <cell r="G114">
            <v>100</v>
          </cell>
        </row>
        <row r="115">
          <cell r="A115" t="str">
            <v>AKMD</v>
          </cell>
          <cell r="B115">
            <v>44743</v>
          </cell>
          <cell r="C115">
            <v>2</v>
          </cell>
          <cell r="D115">
            <v>2000</v>
          </cell>
          <cell r="E115">
            <v>2001</v>
          </cell>
          <cell r="F115">
            <v>100</v>
          </cell>
          <cell r="G115">
            <v>100</v>
          </cell>
        </row>
        <row r="116">
          <cell r="A116" t="str">
            <v>AKMD</v>
          </cell>
          <cell r="B116">
            <v>44743</v>
          </cell>
          <cell r="C116">
            <v>3</v>
          </cell>
          <cell r="D116">
            <v>2001</v>
          </cell>
          <cell r="E116" t="str">
            <v/>
          </cell>
          <cell r="F116">
            <v>100</v>
          </cell>
          <cell r="G116">
            <v>100</v>
          </cell>
        </row>
        <row r="117">
          <cell r="A117" t="str">
            <v>AKME</v>
          </cell>
          <cell r="B117">
            <v>44743</v>
          </cell>
          <cell r="C117">
            <v>1</v>
          </cell>
          <cell r="D117">
            <v>0</v>
          </cell>
          <cell r="E117">
            <v>2000</v>
          </cell>
          <cell r="F117">
            <v>100</v>
          </cell>
          <cell r="G117">
            <v>100</v>
          </cell>
        </row>
        <row r="118">
          <cell r="A118" t="str">
            <v>AKME</v>
          </cell>
          <cell r="B118">
            <v>44743</v>
          </cell>
          <cell r="C118">
            <v>2</v>
          </cell>
          <cell r="D118">
            <v>2000</v>
          </cell>
          <cell r="E118">
            <v>2001</v>
          </cell>
          <cell r="F118">
            <v>100</v>
          </cell>
          <cell r="G118">
            <v>100</v>
          </cell>
        </row>
        <row r="119">
          <cell r="A119" t="str">
            <v>AKME</v>
          </cell>
          <cell r="B119">
            <v>44743</v>
          </cell>
          <cell r="C119">
            <v>3</v>
          </cell>
          <cell r="D119">
            <v>2001</v>
          </cell>
          <cell r="E119" t="str">
            <v/>
          </cell>
          <cell r="F119">
            <v>100</v>
          </cell>
          <cell r="G119">
            <v>100</v>
          </cell>
        </row>
        <row r="120">
          <cell r="A120" t="str">
            <v>AKNX</v>
          </cell>
          <cell r="B120">
            <v>44743</v>
          </cell>
          <cell r="C120">
            <v>1</v>
          </cell>
          <cell r="D120">
            <v>0</v>
          </cell>
          <cell r="E120">
            <v>20000</v>
          </cell>
          <cell r="F120">
            <v>29</v>
          </cell>
          <cell r="G120">
            <v>29</v>
          </cell>
        </row>
        <row r="121">
          <cell r="A121" t="str">
            <v>AKNX</v>
          </cell>
          <cell r="B121">
            <v>44743</v>
          </cell>
          <cell r="C121">
            <v>2</v>
          </cell>
          <cell r="D121">
            <v>20000</v>
          </cell>
          <cell r="E121">
            <v>100000</v>
          </cell>
          <cell r="F121">
            <v>42</v>
          </cell>
          <cell r="G121">
            <v>42</v>
          </cell>
        </row>
        <row r="122">
          <cell r="A122" t="str">
            <v>AKNX</v>
          </cell>
          <cell r="B122">
            <v>44743</v>
          </cell>
          <cell r="C122">
            <v>3</v>
          </cell>
          <cell r="D122">
            <v>100000</v>
          </cell>
          <cell r="E122" t="str">
            <v/>
          </cell>
          <cell r="F122">
            <v>100</v>
          </cell>
          <cell r="G122">
            <v>100</v>
          </cell>
        </row>
        <row r="123">
          <cell r="A123" t="str">
            <v>AKQU</v>
          </cell>
          <cell r="B123">
            <v>44743</v>
          </cell>
          <cell r="C123">
            <v>1</v>
          </cell>
          <cell r="D123">
            <v>0</v>
          </cell>
          <cell r="E123">
            <v>2000</v>
          </cell>
          <cell r="F123">
            <v>100</v>
          </cell>
          <cell r="G123">
            <v>100</v>
          </cell>
        </row>
        <row r="124">
          <cell r="A124" t="str">
            <v>AKQU</v>
          </cell>
          <cell r="B124">
            <v>44743</v>
          </cell>
          <cell r="C124">
            <v>2</v>
          </cell>
          <cell r="D124">
            <v>2000</v>
          </cell>
          <cell r="E124">
            <v>2001</v>
          </cell>
          <cell r="F124">
            <v>100</v>
          </cell>
          <cell r="G124">
            <v>100</v>
          </cell>
        </row>
        <row r="125">
          <cell r="A125" t="str">
            <v>AKQU</v>
          </cell>
          <cell r="B125">
            <v>44743</v>
          </cell>
          <cell r="C125">
            <v>3</v>
          </cell>
          <cell r="D125">
            <v>2001</v>
          </cell>
          <cell r="E125" t="str">
            <v/>
          </cell>
          <cell r="F125">
            <v>100</v>
          </cell>
          <cell r="G125">
            <v>100</v>
          </cell>
        </row>
        <row r="126">
          <cell r="A126" t="str">
            <v>AKRN</v>
          </cell>
          <cell r="B126">
            <v>44743</v>
          </cell>
          <cell r="C126">
            <v>1</v>
          </cell>
          <cell r="D126">
            <v>0</v>
          </cell>
          <cell r="E126">
            <v>1639</v>
          </cell>
          <cell r="F126">
            <v>100</v>
          </cell>
          <cell r="G126">
            <v>100</v>
          </cell>
        </row>
        <row r="127">
          <cell r="A127" t="str">
            <v>AKRN</v>
          </cell>
          <cell r="B127">
            <v>44743</v>
          </cell>
          <cell r="C127">
            <v>2</v>
          </cell>
          <cell r="D127">
            <v>1639</v>
          </cell>
          <cell r="E127">
            <v>8195</v>
          </cell>
          <cell r="F127">
            <v>100</v>
          </cell>
          <cell r="G127">
            <v>100</v>
          </cell>
        </row>
        <row r="128">
          <cell r="A128" t="str">
            <v>AKRN</v>
          </cell>
          <cell r="B128">
            <v>44743</v>
          </cell>
          <cell r="C128">
            <v>3</v>
          </cell>
          <cell r="D128">
            <v>8195</v>
          </cell>
          <cell r="E128" t="str">
            <v/>
          </cell>
          <cell r="F128">
            <v>100</v>
          </cell>
          <cell r="G128">
            <v>100</v>
          </cell>
        </row>
        <row r="129">
          <cell r="A129" t="str">
            <v>AKSC</v>
          </cell>
          <cell r="B129">
            <v>44743</v>
          </cell>
          <cell r="C129">
            <v>1</v>
          </cell>
          <cell r="D129">
            <v>0</v>
          </cell>
          <cell r="E129">
            <v>2000</v>
          </cell>
          <cell r="F129">
            <v>100</v>
          </cell>
          <cell r="G129">
            <v>100</v>
          </cell>
        </row>
        <row r="130">
          <cell r="A130" t="str">
            <v>AKSC</v>
          </cell>
          <cell r="B130">
            <v>44743</v>
          </cell>
          <cell r="C130">
            <v>2</v>
          </cell>
          <cell r="D130">
            <v>2000</v>
          </cell>
          <cell r="E130">
            <v>2001</v>
          </cell>
          <cell r="F130">
            <v>100</v>
          </cell>
          <cell r="G130">
            <v>100</v>
          </cell>
        </row>
        <row r="131">
          <cell r="A131" t="str">
            <v>AKSC</v>
          </cell>
          <cell r="B131">
            <v>44743</v>
          </cell>
          <cell r="C131">
            <v>3</v>
          </cell>
          <cell r="D131">
            <v>2001</v>
          </cell>
          <cell r="E131" t="str">
            <v/>
          </cell>
          <cell r="F131">
            <v>100</v>
          </cell>
          <cell r="G131">
            <v>100</v>
          </cell>
        </row>
        <row r="132">
          <cell r="A132" t="str">
            <v>AKSF</v>
          </cell>
          <cell r="B132">
            <v>44743</v>
          </cell>
          <cell r="C132">
            <v>1</v>
          </cell>
          <cell r="D132">
            <v>0</v>
          </cell>
          <cell r="E132">
            <v>2000</v>
          </cell>
          <cell r="F132">
            <v>100</v>
          </cell>
          <cell r="G132">
            <v>100</v>
          </cell>
        </row>
        <row r="133">
          <cell r="A133" t="str">
            <v>AKSF</v>
          </cell>
          <cell r="B133">
            <v>44743</v>
          </cell>
          <cell r="C133">
            <v>2</v>
          </cell>
          <cell r="D133">
            <v>2000</v>
          </cell>
          <cell r="E133">
            <v>2001</v>
          </cell>
          <cell r="F133">
            <v>100</v>
          </cell>
          <cell r="G133">
            <v>100</v>
          </cell>
        </row>
        <row r="134">
          <cell r="A134" t="str">
            <v>AKSF</v>
          </cell>
          <cell r="B134">
            <v>44743</v>
          </cell>
          <cell r="C134">
            <v>3</v>
          </cell>
          <cell r="D134">
            <v>2001</v>
          </cell>
          <cell r="E134" t="str">
            <v/>
          </cell>
          <cell r="F134">
            <v>100</v>
          </cell>
          <cell r="G134">
            <v>100</v>
          </cell>
        </row>
        <row r="135">
          <cell r="A135" t="str">
            <v>AKSP</v>
          </cell>
          <cell r="B135">
            <v>44743</v>
          </cell>
          <cell r="C135">
            <v>1</v>
          </cell>
          <cell r="D135">
            <v>0</v>
          </cell>
          <cell r="E135">
            <v>20000</v>
          </cell>
          <cell r="F135">
            <v>27</v>
          </cell>
          <cell r="G135">
            <v>27</v>
          </cell>
        </row>
        <row r="136">
          <cell r="A136" t="str">
            <v>AKSP</v>
          </cell>
          <cell r="B136">
            <v>44743</v>
          </cell>
          <cell r="C136">
            <v>2</v>
          </cell>
          <cell r="D136">
            <v>20000</v>
          </cell>
          <cell r="E136">
            <v>100000</v>
          </cell>
          <cell r="F136">
            <v>39</v>
          </cell>
          <cell r="G136">
            <v>39</v>
          </cell>
        </row>
        <row r="137">
          <cell r="A137" t="str">
            <v>AKSP</v>
          </cell>
          <cell r="B137">
            <v>44743</v>
          </cell>
          <cell r="C137">
            <v>3</v>
          </cell>
          <cell r="D137">
            <v>100000</v>
          </cell>
          <cell r="E137" t="str">
            <v/>
          </cell>
          <cell r="F137">
            <v>100</v>
          </cell>
          <cell r="G137">
            <v>100</v>
          </cell>
        </row>
        <row r="138">
          <cell r="A138" t="str">
            <v>AKVG</v>
          </cell>
          <cell r="B138">
            <v>44743</v>
          </cell>
          <cell r="C138">
            <v>1</v>
          </cell>
          <cell r="D138">
            <v>0</v>
          </cell>
          <cell r="E138">
            <v>2000</v>
          </cell>
          <cell r="F138">
            <v>100</v>
          </cell>
          <cell r="G138">
            <v>100</v>
          </cell>
        </row>
        <row r="139">
          <cell r="A139" t="str">
            <v>AKVG</v>
          </cell>
          <cell r="B139">
            <v>44743</v>
          </cell>
          <cell r="C139">
            <v>2</v>
          </cell>
          <cell r="D139">
            <v>2000</v>
          </cell>
          <cell r="E139">
            <v>2001</v>
          </cell>
          <cell r="F139">
            <v>100</v>
          </cell>
          <cell r="G139">
            <v>100</v>
          </cell>
        </row>
        <row r="140">
          <cell r="A140" t="str">
            <v>AKVG</v>
          </cell>
          <cell r="B140">
            <v>44743</v>
          </cell>
          <cell r="C140">
            <v>3</v>
          </cell>
          <cell r="D140">
            <v>2001</v>
          </cell>
          <cell r="E140" t="str">
            <v/>
          </cell>
          <cell r="F140">
            <v>100</v>
          </cell>
          <cell r="G140">
            <v>100</v>
          </cell>
        </row>
        <row r="141">
          <cell r="A141" t="str">
            <v>ALB-RM</v>
          </cell>
          <cell r="B141">
            <v>44743</v>
          </cell>
          <cell r="C141">
            <v>1</v>
          </cell>
          <cell r="D141">
            <v>0</v>
          </cell>
          <cell r="E141">
            <v>2885</v>
          </cell>
          <cell r="F141">
            <v>100</v>
          </cell>
          <cell r="G141">
            <v>100</v>
          </cell>
        </row>
        <row r="142">
          <cell r="A142" t="str">
            <v>ALB-RM</v>
          </cell>
          <cell r="B142">
            <v>44743</v>
          </cell>
          <cell r="C142">
            <v>2</v>
          </cell>
          <cell r="D142">
            <v>2885</v>
          </cell>
          <cell r="E142">
            <v>14425</v>
          </cell>
          <cell r="F142">
            <v>100</v>
          </cell>
          <cell r="G142">
            <v>100</v>
          </cell>
        </row>
        <row r="143">
          <cell r="A143" t="str">
            <v>ALB-RM</v>
          </cell>
          <cell r="B143">
            <v>44743</v>
          </cell>
          <cell r="C143">
            <v>3</v>
          </cell>
          <cell r="D143">
            <v>14425</v>
          </cell>
          <cell r="E143" t="str">
            <v/>
          </cell>
          <cell r="F143">
            <v>100</v>
          </cell>
          <cell r="G143">
            <v>100</v>
          </cell>
        </row>
        <row r="144">
          <cell r="A144" t="str">
            <v>ALGN-RM</v>
          </cell>
          <cell r="B144">
            <v>44743</v>
          </cell>
          <cell r="C144">
            <v>1</v>
          </cell>
          <cell r="D144">
            <v>0</v>
          </cell>
          <cell r="E144">
            <v>998</v>
          </cell>
          <cell r="F144">
            <v>100</v>
          </cell>
          <cell r="G144">
            <v>100</v>
          </cell>
        </row>
        <row r="145">
          <cell r="A145" t="str">
            <v>ALGN-RM</v>
          </cell>
          <cell r="B145">
            <v>44743</v>
          </cell>
          <cell r="C145">
            <v>2</v>
          </cell>
          <cell r="D145">
            <v>998</v>
          </cell>
          <cell r="E145">
            <v>4990</v>
          </cell>
          <cell r="F145">
            <v>100</v>
          </cell>
          <cell r="G145">
            <v>100</v>
          </cell>
        </row>
        <row r="146">
          <cell r="A146" t="str">
            <v>ALGN-RM</v>
          </cell>
          <cell r="B146">
            <v>44743</v>
          </cell>
          <cell r="C146">
            <v>3</v>
          </cell>
          <cell r="D146">
            <v>4990</v>
          </cell>
          <cell r="E146" t="str">
            <v/>
          </cell>
          <cell r="F146">
            <v>100</v>
          </cell>
          <cell r="G146">
            <v>100</v>
          </cell>
        </row>
        <row r="147">
          <cell r="A147" t="str">
            <v>ALK-RM</v>
          </cell>
          <cell r="B147">
            <v>44743</v>
          </cell>
          <cell r="C147">
            <v>1</v>
          </cell>
          <cell r="D147">
            <v>0</v>
          </cell>
          <cell r="E147">
            <v>13200</v>
          </cell>
          <cell r="F147">
            <v>100</v>
          </cell>
          <cell r="G147">
            <v>100</v>
          </cell>
        </row>
        <row r="148">
          <cell r="A148" t="str">
            <v>ALK-RM</v>
          </cell>
          <cell r="B148">
            <v>44743</v>
          </cell>
          <cell r="C148">
            <v>2</v>
          </cell>
          <cell r="D148">
            <v>13200</v>
          </cell>
          <cell r="E148">
            <v>65999</v>
          </cell>
          <cell r="F148">
            <v>100</v>
          </cell>
          <cell r="G148">
            <v>100</v>
          </cell>
        </row>
        <row r="149">
          <cell r="A149" t="str">
            <v>ALK-RM</v>
          </cell>
          <cell r="B149">
            <v>44743</v>
          </cell>
          <cell r="C149">
            <v>3</v>
          </cell>
          <cell r="D149">
            <v>65999</v>
          </cell>
          <cell r="E149" t="str">
            <v/>
          </cell>
          <cell r="F149">
            <v>100</v>
          </cell>
          <cell r="G149">
            <v>100</v>
          </cell>
        </row>
        <row r="150">
          <cell r="A150" t="str">
            <v>ALL-RM</v>
          </cell>
          <cell r="B150">
            <v>44743</v>
          </cell>
          <cell r="C150">
            <v>1</v>
          </cell>
          <cell r="D150">
            <v>0</v>
          </cell>
          <cell r="E150">
            <v>5549</v>
          </cell>
          <cell r="F150">
            <v>100</v>
          </cell>
          <cell r="G150">
            <v>100</v>
          </cell>
        </row>
        <row r="151">
          <cell r="A151" t="str">
            <v>ALL-RM</v>
          </cell>
          <cell r="B151">
            <v>44743</v>
          </cell>
          <cell r="C151">
            <v>2</v>
          </cell>
          <cell r="D151">
            <v>5549</v>
          </cell>
          <cell r="E151">
            <v>27745</v>
          </cell>
          <cell r="F151">
            <v>100</v>
          </cell>
          <cell r="G151">
            <v>100</v>
          </cell>
        </row>
        <row r="152">
          <cell r="A152" t="str">
            <v>ALL-RM</v>
          </cell>
          <cell r="B152">
            <v>44743</v>
          </cell>
          <cell r="C152">
            <v>3</v>
          </cell>
          <cell r="D152">
            <v>27745</v>
          </cell>
          <cell r="E152" t="str">
            <v/>
          </cell>
          <cell r="F152">
            <v>100</v>
          </cell>
          <cell r="G152">
            <v>100</v>
          </cell>
        </row>
        <row r="153">
          <cell r="A153" t="str">
            <v>ALLY-RM</v>
          </cell>
          <cell r="B153">
            <v>44743</v>
          </cell>
          <cell r="C153">
            <v>1</v>
          </cell>
          <cell r="D153">
            <v>0</v>
          </cell>
          <cell r="E153">
            <v>14070</v>
          </cell>
          <cell r="F153">
            <v>100</v>
          </cell>
          <cell r="G153">
            <v>100</v>
          </cell>
        </row>
        <row r="154">
          <cell r="A154" t="str">
            <v>ALLY-RM</v>
          </cell>
          <cell r="B154">
            <v>44743</v>
          </cell>
          <cell r="C154">
            <v>2</v>
          </cell>
          <cell r="D154">
            <v>14070</v>
          </cell>
          <cell r="E154">
            <v>70347</v>
          </cell>
          <cell r="F154">
            <v>100</v>
          </cell>
          <cell r="G154">
            <v>100</v>
          </cell>
        </row>
        <row r="155">
          <cell r="A155" t="str">
            <v>ALLY-RM</v>
          </cell>
          <cell r="B155">
            <v>44743</v>
          </cell>
          <cell r="C155">
            <v>3</v>
          </cell>
          <cell r="D155">
            <v>70347</v>
          </cell>
          <cell r="E155" t="str">
            <v/>
          </cell>
          <cell r="F155">
            <v>100</v>
          </cell>
          <cell r="G155">
            <v>100</v>
          </cell>
        </row>
        <row r="156">
          <cell r="A156" t="str">
            <v>ALRS</v>
          </cell>
          <cell r="B156">
            <v>44743</v>
          </cell>
          <cell r="C156">
            <v>1</v>
          </cell>
          <cell r="D156">
            <v>0</v>
          </cell>
          <cell r="E156">
            <v>4064751</v>
          </cell>
          <cell r="F156">
            <v>30</v>
          </cell>
          <cell r="G156">
            <v>30</v>
          </cell>
        </row>
        <row r="157">
          <cell r="A157" t="str">
            <v>ALRS</v>
          </cell>
          <cell r="B157">
            <v>44743</v>
          </cell>
          <cell r="C157">
            <v>2</v>
          </cell>
          <cell r="D157">
            <v>4064751</v>
          </cell>
          <cell r="E157">
            <v>20323755</v>
          </cell>
          <cell r="F157">
            <v>36</v>
          </cell>
          <cell r="G157">
            <v>36</v>
          </cell>
        </row>
        <row r="158">
          <cell r="A158" t="str">
            <v>ALRS</v>
          </cell>
          <cell r="B158">
            <v>44743</v>
          </cell>
          <cell r="C158">
            <v>3</v>
          </cell>
          <cell r="D158">
            <v>20323755</v>
          </cell>
          <cell r="E158" t="str">
            <v/>
          </cell>
          <cell r="F158">
            <v>43</v>
          </cell>
          <cell r="G158">
            <v>43</v>
          </cell>
        </row>
        <row r="159">
          <cell r="A159" t="str">
            <v>AMAT-RM</v>
          </cell>
          <cell r="B159">
            <v>44743</v>
          </cell>
          <cell r="C159">
            <v>1</v>
          </cell>
          <cell r="D159">
            <v>0</v>
          </cell>
          <cell r="E159">
            <v>5961</v>
          </cell>
          <cell r="F159">
            <v>100</v>
          </cell>
          <cell r="G159">
            <v>100</v>
          </cell>
        </row>
        <row r="160">
          <cell r="A160" t="str">
            <v>AMAT-RM</v>
          </cell>
          <cell r="B160">
            <v>44743</v>
          </cell>
          <cell r="C160">
            <v>2</v>
          </cell>
          <cell r="D160">
            <v>5961</v>
          </cell>
          <cell r="E160">
            <v>29807</v>
          </cell>
          <cell r="F160">
            <v>100</v>
          </cell>
          <cell r="G160">
            <v>100</v>
          </cell>
        </row>
        <row r="161">
          <cell r="A161" t="str">
            <v>AMAT-RM</v>
          </cell>
          <cell r="B161">
            <v>44743</v>
          </cell>
          <cell r="C161">
            <v>3</v>
          </cell>
          <cell r="D161">
            <v>29807</v>
          </cell>
          <cell r="E161" t="str">
            <v/>
          </cell>
          <cell r="F161">
            <v>100</v>
          </cell>
          <cell r="G161">
            <v>100</v>
          </cell>
        </row>
        <row r="162">
          <cell r="A162" t="str">
            <v>AMC-RM</v>
          </cell>
          <cell r="B162">
            <v>44743</v>
          </cell>
          <cell r="C162">
            <v>1</v>
          </cell>
          <cell r="D162">
            <v>0</v>
          </cell>
          <cell r="E162">
            <v>16802</v>
          </cell>
          <cell r="F162">
            <v>100</v>
          </cell>
          <cell r="G162">
            <v>100</v>
          </cell>
        </row>
        <row r="163">
          <cell r="A163" t="str">
            <v>AMC-RM</v>
          </cell>
          <cell r="B163">
            <v>44743</v>
          </cell>
          <cell r="C163">
            <v>2</v>
          </cell>
          <cell r="D163">
            <v>16802</v>
          </cell>
          <cell r="E163">
            <v>84010</v>
          </cell>
          <cell r="F163">
            <v>100</v>
          </cell>
          <cell r="G163">
            <v>100</v>
          </cell>
        </row>
        <row r="164">
          <cell r="A164" t="str">
            <v>AMC-RM</v>
          </cell>
          <cell r="B164">
            <v>44743</v>
          </cell>
          <cell r="C164">
            <v>3</v>
          </cell>
          <cell r="D164">
            <v>84010</v>
          </cell>
          <cell r="E164" t="str">
            <v/>
          </cell>
          <cell r="F164">
            <v>100</v>
          </cell>
          <cell r="G164">
            <v>100</v>
          </cell>
        </row>
        <row r="165">
          <cell r="A165" t="str">
            <v>AMCC</v>
          </cell>
          <cell r="B165">
            <v>44743</v>
          </cell>
          <cell r="C165">
            <v>1</v>
          </cell>
          <cell r="D165">
            <v>0</v>
          </cell>
          <cell r="E165">
            <v>2000</v>
          </cell>
          <cell r="F165">
            <v>100</v>
          </cell>
          <cell r="G165">
            <v>100</v>
          </cell>
        </row>
        <row r="166">
          <cell r="A166" t="str">
            <v>AMCC</v>
          </cell>
          <cell r="B166">
            <v>44743</v>
          </cell>
          <cell r="C166">
            <v>2</v>
          </cell>
          <cell r="D166">
            <v>2000</v>
          </cell>
          <cell r="E166">
            <v>2001</v>
          </cell>
          <cell r="F166">
            <v>100</v>
          </cell>
          <cell r="G166">
            <v>100</v>
          </cell>
        </row>
        <row r="167">
          <cell r="A167" t="str">
            <v>AMCC</v>
          </cell>
          <cell r="B167">
            <v>44743</v>
          </cell>
          <cell r="C167">
            <v>3</v>
          </cell>
          <cell r="D167">
            <v>2001</v>
          </cell>
          <cell r="E167" t="str">
            <v/>
          </cell>
          <cell r="F167">
            <v>100</v>
          </cell>
          <cell r="G167">
            <v>100</v>
          </cell>
        </row>
        <row r="168">
          <cell r="A168" t="str">
            <v>AMD-RM</v>
          </cell>
          <cell r="B168">
            <v>44743</v>
          </cell>
          <cell r="C168">
            <v>1</v>
          </cell>
          <cell r="D168">
            <v>0</v>
          </cell>
          <cell r="E168">
            <v>8220</v>
          </cell>
          <cell r="F168">
            <v>100</v>
          </cell>
          <cell r="G168">
            <v>100</v>
          </cell>
        </row>
        <row r="169">
          <cell r="A169" t="str">
            <v>AMD-RM</v>
          </cell>
          <cell r="B169">
            <v>44743</v>
          </cell>
          <cell r="C169">
            <v>2</v>
          </cell>
          <cell r="D169">
            <v>8220</v>
          </cell>
          <cell r="E169">
            <v>41100</v>
          </cell>
          <cell r="F169">
            <v>100</v>
          </cell>
          <cell r="G169">
            <v>100</v>
          </cell>
        </row>
        <row r="170">
          <cell r="A170" t="str">
            <v>AMD-RM</v>
          </cell>
          <cell r="B170">
            <v>44743</v>
          </cell>
          <cell r="C170">
            <v>3</v>
          </cell>
          <cell r="D170">
            <v>41100</v>
          </cell>
          <cell r="E170" t="str">
            <v/>
          </cell>
          <cell r="F170">
            <v>100</v>
          </cell>
          <cell r="G170">
            <v>100</v>
          </cell>
        </row>
        <row r="171">
          <cell r="A171" t="str">
            <v>AMDG</v>
          </cell>
          <cell r="B171">
            <v>44743</v>
          </cell>
          <cell r="C171">
            <v>1</v>
          </cell>
          <cell r="D171">
            <v>0</v>
          </cell>
          <cell r="E171">
            <v>2000</v>
          </cell>
          <cell r="F171">
            <v>100</v>
          </cell>
          <cell r="G171">
            <v>100</v>
          </cell>
        </row>
        <row r="172">
          <cell r="A172" t="str">
            <v>AMDG</v>
          </cell>
          <cell r="B172">
            <v>44743</v>
          </cell>
          <cell r="C172">
            <v>2</v>
          </cell>
          <cell r="D172">
            <v>2000</v>
          </cell>
          <cell r="E172">
            <v>2001</v>
          </cell>
          <cell r="F172">
            <v>100</v>
          </cell>
          <cell r="G172">
            <v>100</v>
          </cell>
        </row>
        <row r="173">
          <cell r="A173" t="str">
            <v>AMDG</v>
          </cell>
          <cell r="B173">
            <v>44743</v>
          </cell>
          <cell r="C173">
            <v>3</v>
          </cell>
          <cell r="D173">
            <v>2001</v>
          </cell>
          <cell r="E173" t="str">
            <v/>
          </cell>
          <cell r="F173">
            <v>100</v>
          </cell>
          <cell r="G173">
            <v>100</v>
          </cell>
        </row>
        <row r="174">
          <cell r="A174" t="str">
            <v>AME-RM</v>
          </cell>
          <cell r="B174">
            <v>44743</v>
          </cell>
          <cell r="C174">
            <v>1</v>
          </cell>
          <cell r="D174">
            <v>0</v>
          </cell>
          <cell r="E174">
            <v>5416</v>
          </cell>
          <cell r="F174">
            <v>100</v>
          </cell>
          <cell r="G174">
            <v>100</v>
          </cell>
        </row>
        <row r="175">
          <cell r="A175" t="str">
            <v>AME-RM</v>
          </cell>
          <cell r="B175">
            <v>44743</v>
          </cell>
          <cell r="C175">
            <v>2</v>
          </cell>
          <cell r="D175">
            <v>5416</v>
          </cell>
          <cell r="E175">
            <v>27081</v>
          </cell>
          <cell r="F175">
            <v>100</v>
          </cell>
          <cell r="G175">
            <v>100</v>
          </cell>
        </row>
        <row r="176">
          <cell r="A176" t="str">
            <v>AME-RM</v>
          </cell>
          <cell r="B176">
            <v>44743</v>
          </cell>
          <cell r="C176">
            <v>3</v>
          </cell>
          <cell r="D176">
            <v>27081</v>
          </cell>
          <cell r="E176" t="str">
            <v/>
          </cell>
          <cell r="F176">
            <v>100</v>
          </cell>
          <cell r="G176">
            <v>100</v>
          </cell>
        </row>
        <row r="177">
          <cell r="A177" t="str">
            <v>AMEM</v>
          </cell>
          <cell r="B177">
            <v>44743</v>
          </cell>
          <cell r="C177">
            <v>1</v>
          </cell>
          <cell r="D177">
            <v>0</v>
          </cell>
          <cell r="E177">
            <v>2000</v>
          </cell>
          <cell r="F177">
            <v>100</v>
          </cell>
          <cell r="G177">
            <v>100</v>
          </cell>
        </row>
        <row r="178">
          <cell r="A178" t="str">
            <v>AMEM</v>
          </cell>
          <cell r="B178">
            <v>44743</v>
          </cell>
          <cell r="C178">
            <v>2</v>
          </cell>
          <cell r="D178">
            <v>2000</v>
          </cell>
          <cell r="E178">
            <v>2001</v>
          </cell>
          <cell r="F178">
            <v>100</v>
          </cell>
          <cell r="G178">
            <v>100</v>
          </cell>
        </row>
        <row r="179">
          <cell r="A179" t="str">
            <v>AMEM</v>
          </cell>
          <cell r="B179">
            <v>44743</v>
          </cell>
          <cell r="C179">
            <v>3</v>
          </cell>
          <cell r="D179">
            <v>2001</v>
          </cell>
          <cell r="E179" t="str">
            <v/>
          </cell>
          <cell r="F179">
            <v>100</v>
          </cell>
          <cell r="G179">
            <v>100</v>
          </cell>
        </row>
        <row r="180">
          <cell r="A180" t="str">
            <v>AMEZ</v>
          </cell>
          <cell r="B180">
            <v>44743</v>
          </cell>
          <cell r="C180">
            <v>1</v>
          </cell>
          <cell r="D180">
            <v>0</v>
          </cell>
          <cell r="E180">
            <v>2000</v>
          </cell>
          <cell r="F180">
            <v>100</v>
          </cell>
          <cell r="G180">
            <v>100</v>
          </cell>
        </row>
        <row r="181">
          <cell r="A181" t="str">
            <v>AMEZ</v>
          </cell>
          <cell r="B181">
            <v>44743</v>
          </cell>
          <cell r="C181">
            <v>2</v>
          </cell>
          <cell r="D181">
            <v>2000</v>
          </cell>
          <cell r="E181">
            <v>2001</v>
          </cell>
          <cell r="F181">
            <v>100</v>
          </cell>
          <cell r="G181">
            <v>100</v>
          </cell>
        </row>
        <row r="182">
          <cell r="A182" t="str">
            <v>AMEZ</v>
          </cell>
          <cell r="B182">
            <v>44743</v>
          </cell>
          <cell r="C182">
            <v>3</v>
          </cell>
          <cell r="D182">
            <v>2001</v>
          </cell>
          <cell r="E182" t="str">
            <v/>
          </cell>
          <cell r="F182">
            <v>100</v>
          </cell>
          <cell r="G182">
            <v>100</v>
          </cell>
        </row>
        <row r="183">
          <cell r="A183" t="str">
            <v>AMGF</v>
          </cell>
          <cell r="B183">
            <v>44743</v>
          </cell>
          <cell r="C183">
            <v>1</v>
          </cell>
          <cell r="D183">
            <v>0</v>
          </cell>
          <cell r="E183">
            <v>2000</v>
          </cell>
          <cell r="F183">
            <v>100</v>
          </cell>
          <cell r="G183">
            <v>100</v>
          </cell>
        </row>
        <row r="184">
          <cell r="A184" t="str">
            <v>AMGF</v>
          </cell>
          <cell r="B184">
            <v>44743</v>
          </cell>
          <cell r="C184">
            <v>2</v>
          </cell>
          <cell r="D184">
            <v>2000</v>
          </cell>
          <cell r="E184">
            <v>2001</v>
          </cell>
          <cell r="F184">
            <v>100</v>
          </cell>
          <cell r="G184">
            <v>100</v>
          </cell>
        </row>
        <row r="185">
          <cell r="A185" t="str">
            <v>AMGF</v>
          </cell>
          <cell r="B185">
            <v>44743</v>
          </cell>
          <cell r="C185">
            <v>3</v>
          </cell>
          <cell r="D185">
            <v>2001</v>
          </cell>
          <cell r="E185" t="str">
            <v/>
          </cell>
          <cell r="F185">
            <v>100</v>
          </cell>
          <cell r="G185">
            <v>100</v>
          </cell>
        </row>
        <row r="186">
          <cell r="A186" t="str">
            <v>AMGM</v>
          </cell>
          <cell r="B186">
            <v>44743</v>
          </cell>
          <cell r="C186">
            <v>1</v>
          </cell>
          <cell r="D186">
            <v>0</v>
          </cell>
          <cell r="E186">
            <v>2000</v>
          </cell>
          <cell r="F186">
            <v>100</v>
          </cell>
          <cell r="G186">
            <v>100</v>
          </cell>
        </row>
        <row r="187">
          <cell r="A187" t="str">
            <v>AMGM</v>
          </cell>
          <cell r="B187">
            <v>44743</v>
          </cell>
          <cell r="C187">
            <v>2</v>
          </cell>
          <cell r="D187">
            <v>2000</v>
          </cell>
          <cell r="E187">
            <v>2001</v>
          </cell>
          <cell r="F187">
            <v>100</v>
          </cell>
          <cell r="G187">
            <v>100</v>
          </cell>
        </row>
        <row r="188">
          <cell r="A188" t="str">
            <v>AMGM</v>
          </cell>
          <cell r="B188">
            <v>44743</v>
          </cell>
          <cell r="C188">
            <v>3</v>
          </cell>
          <cell r="D188">
            <v>2001</v>
          </cell>
          <cell r="E188" t="str">
            <v/>
          </cell>
          <cell r="F188">
            <v>100</v>
          </cell>
          <cell r="G188">
            <v>100</v>
          </cell>
        </row>
        <row r="189">
          <cell r="A189" t="str">
            <v>AMGN-RM</v>
          </cell>
          <cell r="B189">
            <v>44743</v>
          </cell>
          <cell r="C189">
            <v>1</v>
          </cell>
          <cell r="D189">
            <v>0</v>
          </cell>
          <cell r="E189">
            <v>2732</v>
          </cell>
          <cell r="F189">
            <v>100</v>
          </cell>
          <cell r="G189">
            <v>100</v>
          </cell>
        </row>
        <row r="190">
          <cell r="A190" t="str">
            <v>AMGN-RM</v>
          </cell>
          <cell r="B190">
            <v>44743</v>
          </cell>
          <cell r="C190">
            <v>2</v>
          </cell>
          <cell r="D190">
            <v>2732</v>
          </cell>
          <cell r="E190">
            <v>13660</v>
          </cell>
          <cell r="F190">
            <v>100</v>
          </cell>
          <cell r="G190">
            <v>100</v>
          </cell>
        </row>
        <row r="191">
          <cell r="A191" t="str">
            <v>AMGN-RM</v>
          </cell>
          <cell r="B191">
            <v>44743</v>
          </cell>
          <cell r="C191">
            <v>3</v>
          </cell>
          <cell r="D191">
            <v>13660</v>
          </cell>
          <cell r="E191" t="str">
            <v/>
          </cell>
          <cell r="F191">
            <v>100</v>
          </cell>
          <cell r="G191">
            <v>100</v>
          </cell>
        </row>
        <row r="192">
          <cell r="A192" t="str">
            <v>AMGR</v>
          </cell>
          <cell r="B192">
            <v>44743</v>
          </cell>
          <cell r="C192">
            <v>1</v>
          </cell>
          <cell r="D192">
            <v>0</v>
          </cell>
          <cell r="E192">
            <v>2000</v>
          </cell>
          <cell r="F192">
            <v>100</v>
          </cell>
          <cell r="G192">
            <v>100</v>
          </cell>
        </row>
        <row r="193">
          <cell r="A193" t="str">
            <v>AMGR</v>
          </cell>
          <cell r="B193">
            <v>44743</v>
          </cell>
          <cell r="C193">
            <v>2</v>
          </cell>
          <cell r="D193">
            <v>2000</v>
          </cell>
          <cell r="E193">
            <v>2001</v>
          </cell>
          <cell r="F193">
            <v>100</v>
          </cell>
          <cell r="G193">
            <v>100</v>
          </cell>
        </row>
        <row r="194">
          <cell r="A194" t="str">
            <v>AMGR</v>
          </cell>
          <cell r="B194">
            <v>44743</v>
          </cell>
          <cell r="C194">
            <v>3</v>
          </cell>
          <cell r="D194">
            <v>2001</v>
          </cell>
          <cell r="E194" t="str">
            <v/>
          </cell>
          <cell r="F194">
            <v>100</v>
          </cell>
          <cell r="G194">
            <v>100</v>
          </cell>
        </row>
        <row r="195">
          <cell r="A195" t="str">
            <v>AMHC</v>
          </cell>
          <cell r="B195">
            <v>44743</v>
          </cell>
          <cell r="C195">
            <v>1</v>
          </cell>
          <cell r="D195">
            <v>0</v>
          </cell>
          <cell r="E195">
            <v>2000</v>
          </cell>
          <cell r="F195">
            <v>100</v>
          </cell>
          <cell r="G195">
            <v>100</v>
          </cell>
        </row>
        <row r="196">
          <cell r="A196" t="str">
            <v>AMHC</v>
          </cell>
          <cell r="B196">
            <v>44743</v>
          </cell>
          <cell r="C196">
            <v>2</v>
          </cell>
          <cell r="D196">
            <v>2000</v>
          </cell>
          <cell r="E196">
            <v>2001</v>
          </cell>
          <cell r="F196">
            <v>100</v>
          </cell>
          <cell r="G196">
            <v>100</v>
          </cell>
        </row>
        <row r="197">
          <cell r="A197" t="str">
            <v>AMHC</v>
          </cell>
          <cell r="B197">
            <v>44743</v>
          </cell>
          <cell r="C197">
            <v>3</v>
          </cell>
          <cell r="D197">
            <v>2001</v>
          </cell>
          <cell r="E197" t="str">
            <v/>
          </cell>
          <cell r="F197">
            <v>100</v>
          </cell>
          <cell r="G197">
            <v>100</v>
          </cell>
        </row>
        <row r="198">
          <cell r="A198" t="str">
            <v>AMHY</v>
          </cell>
          <cell r="B198">
            <v>44743</v>
          </cell>
          <cell r="C198">
            <v>1</v>
          </cell>
          <cell r="D198">
            <v>0</v>
          </cell>
          <cell r="E198">
            <v>2000</v>
          </cell>
          <cell r="F198">
            <v>100</v>
          </cell>
          <cell r="G198">
            <v>100</v>
          </cell>
        </row>
        <row r="199">
          <cell r="A199" t="str">
            <v>AMHY</v>
          </cell>
          <cell r="B199">
            <v>44743</v>
          </cell>
          <cell r="C199">
            <v>2</v>
          </cell>
          <cell r="D199">
            <v>2000</v>
          </cell>
          <cell r="E199">
            <v>2001</v>
          </cell>
          <cell r="F199">
            <v>100</v>
          </cell>
          <cell r="G199">
            <v>100</v>
          </cell>
        </row>
        <row r="200">
          <cell r="A200" t="str">
            <v>AMHY</v>
          </cell>
          <cell r="B200">
            <v>44743</v>
          </cell>
          <cell r="C200">
            <v>3</v>
          </cell>
          <cell r="D200">
            <v>2001</v>
          </cell>
          <cell r="E200" t="str">
            <v/>
          </cell>
          <cell r="F200">
            <v>100</v>
          </cell>
          <cell r="G200">
            <v>100</v>
          </cell>
        </row>
        <row r="201">
          <cell r="A201" t="str">
            <v>AMIG</v>
          </cell>
          <cell r="B201">
            <v>44743</v>
          </cell>
          <cell r="C201">
            <v>1</v>
          </cell>
          <cell r="D201">
            <v>0</v>
          </cell>
          <cell r="E201">
            <v>2000</v>
          </cell>
          <cell r="F201">
            <v>100</v>
          </cell>
          <cell r="G201">
            <v>100</v>
          </cell>
        </row>
        <row r="202">
          <cell r="A202" t="str">
            <v>AMIG</v>
          </cell>
          <cell r="B202">
            <v>44743</v>
          </cell>
          <cell r="C202">
            <v>2</v>
          </cell>
          <cell r="D202">
            <v>2000</v>
          </cell>
          <cell r="E202">
            <v>2001</v>
          </cell>
          <cell r="F202">
            <v>100</v>
          </cell>
          <cell r="G202">
            <v>100</v>
          </cell>
        </row>
        <row r="203">
          <cell r="A203" t="str">
            <v>AMIG</v>
          </cell>
          <cell r="B203">
            <v>44743</v>
          </cell>
          <cell r="C203">
            <v>3</v>
          </cell>
          <cell r="D203">
            <v>2001</v>
          </cell>
          <cell r="E203" t="str">
            <v/>
          </cell>
          <cell r="F203">
            <v>100</v>
          </cell>
          <cell r="G203">
            <v>100</v>
          </cell>
        </row>
        <row r="204">
          <cell r="A204" t="str">
            <v>AMIN</v>
          </cell>
          <cell r="B204">
            <v>44743</v>
          </cell>
          <cell r="C204">
            <v>1</v>
          </cell>
          <cell r="D204">
            <v>0</v>
          </cell>
          <cell r="E204">
            <v>2000</v>
          </cell>
          <cell r="F204">
            <v>100</v>
          </cell>
          <cell r="G204">
            <v>100</v>
          </cell>
        </row>
        <row r="205">
          <cell r="A205" t="str">
            <v>AMIN</v>
          </cell>
          <cell r="B205">
            <v>44743</v>
          </cell>
          <cell r="C205">
            <v>2</v>
          </cell>
          <cell r="D205">
            <v>2000</v>
          </cell>
          <cell r="E205">
            <v>2001</v>
          </cell>
          <cell r="F205">
            <v>100</v>
          </cell>
          <cell r="G205">
            <v>100</v>
          </cell>
        </row>
        <row r="206">
          <cell r="A206" t="str">
            <v>AMIN</v>
          </cell>
          <cell r="B206">
            <v>44743</v>
          </cell>
          <cell r="C206">
            <v>3</v>
          </cell>
          <cell r="D206">
            <v>2001</v>
          </cell>
          <cell r="E206" t="str">
            <v/>
          </cell>
          <cell r="F206">
            <v>100</v>
          </cell>
          <cell r="G206">
            <v>100</v>
          </cell>
        </row>
        <row r="207">
          <cell r="A207" t="str">
            <v>AMLV</v>
          </cell>
          <cell r="B207">
            <v>44743</v>
          </cell>
          <cell r="C207">
            <v>1</v>
          </cell>
          <cell r="D207">
            <v>0</v>
          </cell>
          <cell r="E207">
            <v>2000</v>
          </cell>
          <cell r="F207">
            <v>100</v>
          </cell>
          <cell r="G207">
            <v>100</v>
          </cell>
        </row>
        <row r="208">
          <cell r="A208" t="str">
            <v>AMLV</v>
          </cell>
          <cell r="B208">
            <v>44743</v>
          </cell>
          <cell r="C208">
            <v>2</v>
          </cell>
          <cell r="D208">
            <v>2000</v>
          </cell>
          <cell r="E208">
            <v>2001</v>
          </cell>
          <cell r="F208">
            <v>100</v>
          </cell>
          <cell r="G208">
            <v>100</v>
          </cell>
        </row>
        <row r="209">
          <cell r="A209" t="str">
            <v>AMLV</v>
          </cell>
          <cell r="B209">
            <v>44743</v>
          </cell>
          <cell r="C209">
            <v>3</v>
          </cell>
          <cell r="D209">
            <v>2001</v>
          </cell>
          <cell r="E209" t="str">
            <v/>
          </cell>
          <cell r="F209">
            <v>100</v>
          </cell>
          <cell r="G209">
            <v>100</v>
          </cell>
        </row>
        <row r="210">
          <cell r="A210" t="str">
            <v>AMMF</v>
          </cell>
          <cell r="B210">
            <v>44743</v>
          </cell>
          <cell r="C210">
            <v>1</v>
          </cell>
          <cell r="D210">
            <v>0</v>
          </cell>
          <cell r="E210">
            <v>2000</v>
          </cell>
          <cell r="F210">
            <v>100</v>
          </cell>
          <cell r="G210">
            <v>100</v>
          </cell>
        </row>
        <row r="211">
          <cell r="A211" t="str">
            <v>AMMF</v>
          </cell>
          <cell r="B211">
            <v>44743</v>
          </cell>
          <cell r="C211">
            <v>2</v>
          </cell>
          <cell r="D211">
            <v>2000</v>
          </cell>
          <cell r="E211">
            <v>2001</v>
          </cell>
          <cell r="F211">
            <v>100</v>
          </cell>
          <cell r="G211">
            <v>100</v>
          </cell>
        </row>
        <row r="212">
          <cell r="A212" t="str">
            <v>AMMF</v>
          </cell>
          <cell r="B212">
            <v>44743</v>
          </cell>
          <cell r="C212">
            <v>3</v>
          </cell>
          <cell r="D212">
            <v>2001</v>
          </cell>
          <cell r="E212" t="str">
            <v/>
          </cell>
          <cell r="F212">
            <v>100</v>
          </cell>
          <cell r="G212">
            <v>100</v>
          </cell>
        </row>
        <row r="213">
          <cell r="A213" t="str">
            <v>AMP-RM</v>
          </cell>
          <cell r="B213">
            <v>44743</v>
          </cell>
          <cell r="C213">
            <v>1</v>
          </cell>
          <cell r="D213">
            <v>0</v>
          </cell>
          <cell r="E213">
            <v>2225</v>
          </cell>
          <cell r="F213">
            <v>100</v>
          </cell>
          <cell r="G213">
            <v>100</v>
          </cell>
        </row>
        <row r="214">
          <cell r="A214" t="str">
            <v>AMP-RM</v>
          </cell>
          <cell r="B214">
            <v>44743</v>
          </cell>
          <cell r="C214">
            <v>2</v>
          </cell>
          <cell r="D214">
            <v>2225</v>
          </cell>
          <cell r="E214">
            <v>11123</v>
          </cell>
          <cell r="F214">
            <v>100</v>
          </cell>
          <cell r="G214">
            <v>100</v>
          </cell>
        </row>
        <row r="215">
          <cell r="A215" t="str">
            <v>AMP-RM</v>
          </cell>
          <cell r="B215">
            <v>44743</v>
          </cell>
          <cell r="C215">
            <v>3</v>
          </cell>
          <cell r="D215">
            <v>11123</v>
          </cell>
          <cell r="E215" t="str">
            <v/>
          </cell>
          <cell r="F215">
            <v>100</v>
          </cell>
          <cell r="G215">
            <v>100</v>
          </cell>
        </row>
        <row r="216">
          <cell r="A216" t="str">
            <v>AMRB</v>
          </cell>
          <cell r="B216">
            <v>44743</v>
          </cell>
          <cell r="C216">
            <v>1</v>
          </cell>
          <cell r="D216">
            <v>0</v>
          </cell>
          <cell r="E216">
            <v>2000</v>
          </cell>
          <cell r="F216">
            <v>100</v>
          </cell>
          <cell r="G216">
            <v>100</v>
          </cell>
        </row>
        <row r="217">
          <cell r="A217" t="str">
            <v>AMRB</v>
          </cell>
          <cell r="B217">
            <v>44743</v>
          </cell>
          <cell r="C217">
            <v>2</v>
          </cell>
          <cell r="D217">
            <v>2000</v>
          </cell>
          <cell r="E217">
            <v>2001</v>
          </cell>
          <cell r="F217">
            <v>100</v>
          </cell>
          <cell r="G217">
            <v>100</v>
          </cell>
        </row>
        <row r="218">
          <cell r="A218" t="str">
            <v>AMRB</v>
          </cell>
          <cell r="B218">
            <v>44743</v>
          </cell>
          <cell r="C218">
            <v>3</v>
          </cell>
          <cell r="D218">
            <v>2001</v>
          </cell>
          <cell r="E218" t="str">
            <v/>
          </cell>
          <cell r="F218">
            <v>100</v>
          </cell>
          <cell r="G218">
            <v>100</v>
          </cell>
        </row>
        <row r="219">
          <cell r="A219" t="str">
            <v>AMRE</v>
          </cell>
          <cell r="B219">
            <v>44743</v>
          </cell>
          <cell r="C219">
            <v>1</v>
          </cell>
          <cell r="D219">
            <v>0</v>
          </cell>
          <cell r="E219">
            <v>2000</v>
          </cell>
          <cell r="F219">
            <v>100</v>
          </cell>
          <cell r="G219">
            <v>100</v>
          </cell>
        </row>
        <row r="220">
          <cell r="A220" t="str">
            <v>AMRE</v>
          </cell>
          <cell r="B220">
            <v>44743</v>
          </cell>
          <cell r="C220">
            <v>2</v>
          </cell>
          <cell r="D220">
            <v>2000</v>
          </cell>
          <cell r="E220">
            <v>2001</v>
          </cell>
          <cell r="F220">
            <v>100</v>
          </cell>
          <cell r="G220">
            <v>100</v>
          </cell>
        </row>
        <row r="221">
          <cell r="A221" t="str">
            <v>AMRE</v>
          </cell>
          <cell r="B221">
            <v>44743</v>
          </cell>
          <cell r="C221">
            <v>3</v>
          </cell>
          <cell r="D221">
            <v>2001</v>
          </cell>
          <cell r="E221" t="str">
            <v/>
          </cell>
          <cell r="F221">
            <v>100</v>
          </cell>
          <cell r="G221">
            <v>100</v>
          </cell>
        </row>
        <row r="222">
          <cell r="A222" t="str">
            <v>AMRH</v>
          </cell>
          <cell r="B222">
            <v>44743</v>
          </cell>
          <cell r="C222">
            <v>1</v>
          </cell>
          <cell r="D222">
            <v>0</v>
          </cell>
          <cell r="E222">
            <v>2000</v>
          </cell>
          <cell r="F222">
            <v>100</v>
          </cell>
          <cell r="G222">
            <v>100</v>
          </cell>
        </row>
        <row r="223">
          <cell r="A223" t="str">
            <v>AMRH</v>
          </cell>
          <cell r="B223">
            <v>44743</v>
          </cell>
          <cell r="C223">
            <v>2</v>
          </cell>
          <cell r="D223">
            <v>2000</v>
          </cell>
          <cell r="E223">
            <v>2001</v>
          </cell>
          <cell r="F223">
            <v>100</v>
          </cell>
          <cell r="G223">
            <v>100</v>
          </cell>
        </row>
        <row r="224">
          <cell r="A224" t="str">
            <v>AMRH</v>
          </cell>
          <cell r="B224">
            <v>44743</v>
          </cell>
          <cell r="C224">
            <v>3</v>
          </cell>
          <cell r="D224">
            <v>2001</v>
          </cell>
          <cell r="E224" t="str">
            <v/>
          </cell>
          <cell r="F224">
            <v>100</v>
          </cell>
          <cell r="G224">
            <v>100</v>
          </cell>
        </row>
        <row r="225">
          <cell r="A225" t="str">
            <v>AMSC</v>
          </cell>
          <cell r="B225">
            <v>44743</v>
          </cell>
          <cell r="C225">
            <v>1</v>
          </cell>
          <cell r="D225">
            <v>0</v>
          </cell>
          <cell r="E225">
            <v>2000</v>
          </cell>
          <cell r="F225">
            <v>100</v>
          </cell>
          <cell r="G225">
            <v>100</v>
          </cell>
        </row>
        <row r="226">
          <cell r="A226" t="str">
            <v>AMSC</v>
          </cell>
          <cell r="B226">
            <v>44743</v>
          </cell>
          <cell r="C226">
            <v>2</v>
          </cell>
          <cell r="D226">
            <v>2000</v>
          </cell>
          <cell r="E226">
            <v>2001</v>
          </cell>
          <cell r="F226">
            <v>100</v>
          </cell>
          <cell r="G226">
            <v>100</v>
          </cell>
        </row>
        <row r="227">
          <cell r="A227" t="str">
            <v>AMSC</v>
          </cell>
          <cell r="B227">
            <v>44743</v>
          </cell>
          <cell r="C227">
            <v>3</v>
          </cell>
          <cell r="D227">
            <v>2001</v>
          </cell>
          <cell r="E227" t="str">
            <v/>
          </cell>
          <cell r="F227">
            <v>100</v>
          </cell>
          <cell r="G227">
            <v>100</v>
          </cell>
        </row>
        <row r="228">
          <cell r="A228" t="str">
            <v>AMSL</v>
          </cell>
          <cell r="B228">
            <v>44743</v>
          </cell>
          <cell r="C228">
            <v>1</v>
          </cell>
          <cell r="D228">
            <v>0</v>
          </cell>
          <cell r="E228">
            <v>2000</v>
          </cell>
          <cell r="F228">
            <v>100</v>
          </cell>
          <cell r="G228">
            <v>100</v>
          </cell>
        </row>
        <row r="229">
          <cell r="A229" t="str">
            <v>AMSL</v>
          </cell>
          <cell r="B229">
            <v>44743</v>
          </cell>
          <cell r="C229">
            <v>2</v>
          </cell>
          <cell r="D229">
            <v>2000</v>
          </cell>
          <cell r="E229">
            <v>2001</v>
          </cell>
          <cell r="F229">
            <v>100</v>
          </cell>
          <cell r="G229">
            <v>100</v>
          </cell>
        </row>
        <row r="230">
          <cell r="A230" t="str">
            <v>AMSL</v>
          </cell>
          <cell r="B230">
            <v>44743</v>
          </cell>
          <cell r="C230">
            <v>3</v>
          </cell>
          <cell r="D230">
            <v>2001</v>
          </cell>
          <cell r="E230" t="str">
            <v/>
          </cell>
          <cell r="F230">
            <v>100</v>
          </cell>
          <cell r="G230">
            <v>100</v>
          </cell>
        </row>
        <row r="231">
          <cell r="A231" t="str">
            <v>AMT-RM</v>
          </cell>
          <cell r="B231">
            <v>44743</v>
          </cell>
          <cell r="C231">
            <v>1</v>
          </cell>
          <cell r="D231">
            <v>0</v>
          </cell>
          <cell r="E231">
            <v>2000</v>
          </cell>
          <cell r="F231">
            <v>100</v>
          </cell>
          <cell r="G231">
            <v>100</v>
          </cell>
        </row>
        <row r="232">
          <cell r="A232" t="str">
            <v>AMT-RM</v>
          </cell>
          <cell r="B232">
            <v>44743</v>
          </cell>
          <cell r="C232">
            <v>2</v>
          </cell>
          <cell r="D232">
            <v>2000</v>
          </cell>
          <cell r="E232">
            <v>2001</v>
          </cell>
          <cell r="F232">
            <v>100</v>
          </cell>
          <cell r="G232">
            <v>100</v>
          </cell>
        </row>
        <row r="233">
          <cell r="A233" t="str">
            <v>AMT-RM</v>
          </cell>
          <cell r="B233">
            <v>44743</v>
          </cell>
          <cell r="C233">
            <v>3</v>
          </cell>
          <cell r="D233">
            <v>2001</v>
          </cell>
          <cell r="E233" t="str">
            <v/>
          </cell>
          <cell r="F233">
            <v>100</v>
          </cell>
          <cell r="G233">
            <v>100</v>
          </cell>
        </row>
        <row r="234">
          <cell r="A234" t="str">
            <v>AMUNIBB2AER2</v>
          </cell>
          <cell r="B234">
            <v>44743</v>
          </cell>
          <cell r="C234">
            <v>1</v>
          </cell>
          <cell r="D234">
            <v>0</v>
          </cell>
          <cell r="E234">
            <v>2000</v>
          </cell>
          <cell r="F234">
            <v>100</v>
          </cell>
          <cell r="G234">
            <v>100</v>
          </cell>
        </row>
        <row r="235">
          <cell r="A235" t="str">
            <v>AMUNIBB2AER2</v>
          </cell>
          <cell r="B235">
            <v>44743</v>
          </cell>
          <cell r="C235">
            <v>2</v>
          </cell>
          <cell r="D235">
            <v>2000</v>
          </cell>
          <cell r="E235">
            <v>2001</v>
          </cell>
          <cell r="F235">
            <v>100</v>
          </cell>
          <cell r="G235">
            <v>100</v>
          </cell>
        </row>
        <row r="236">
          <cell r="A236" t="str">
            <v>AMUNIBB2AER2</v>
          </cell>
          <cell r="B236">
            <v>44743</v>
          </cell>
          <cell r="C236">
            <v>3</v>
          </cell>
          <cell r="D236">
            <v>2001</v>
          </cell>
          <cell r="E236" t="str">
            <v/>
          </cell>
          <cell r="F236">
            <v>100</v>
          </cell>
          <cell r="G236">
            <v>100</v>
          </cell>
        </row>
        <row r="237">
          <cell r="A237" t="str">
            <v>AMUNIBB2DER6</v>
          </cell>
          <cell r="B237">
            <v>44743</v>
          </cell>
          <cell r="C237">
            <v>1</v>
          </cell>
          <cell r="D237">
            <v>0</v>
          </cell>
          <cell r="E237">
            <v>2000</v>
          </cell>
          <cell r="F237">
            <v>100</v>
          </cell>
          <cell r="G237">
            <v>100</v>
          </cell>
        </row>
        <row r="238">
          <cell r="A238" t="str">
            <v>AMUNIBB2DER6</v>
          </cell>
          <cell r="B238">
            <v>44743</v>
          </cell>
          <cell r="C238">
            <v>2</v>
          </cell>
          <cell r="D238">
            <v>2000</v>
          </cell>
          <cell r="E238">
            <v>2001</v>
          </cell>
          <cell r="F238">
            <v>100</v>
          </cell>
          <cell r="G238">
            <v>100</v>
          </cell>
        </row>
        <row r="239">
          <cell r="A239" t="str">
            <v>AMUNIBB2DER6</v>
          </cell>
          <cell r="B239">
            <v>44743</v>
          </cell>
          <cell r="C239">
            <v>3</v>
          </cell>
          <cell r="D239">
            <v>2001</v>
          </cell>
          <cell r="E239" t="str">
            <v/>
          </cell>
          <cell r="F239">
            <v>100</v>
          </cell>
          <cell r="G239">
            <v>100</v>
          </cell>
        </row>
        <row r="240">
          <cell r="A240" t="str">
            <v>AMVF</v>
          </cell>
          <cell r="B240">
            <v>44743</v>
          </cell>
          <cell r="C240">
            <v>1</v>
          </cell>
          <cell r="D240">
            <v>0</v>
          </cell>
          <cell r="E240">
            <v>2000</v>
          </cell>
          <cell r="F240">
            <v>100</v>
          </cell>
          <cell r="G240">
            <v>100</v>
          </cell>
        </row>
        <row r="241">
          <cell r="A241" t="str">
            <v>AMVF</v>
          </cell>
          <cell r="B241">
            <v>44743</v>
          </cell>
          <cell r="C241">
            <v>2</v>
          </cell>
          <cell r="D241">
            <v>2000</v>
          </cell>
          <cell r="E241">
            <v>2001</v>
          </cell>
          <cell r="F241">
            <v>100</v>
          </cell>
          <cell r="G241">
            <v>100</v>
          </cell>
        </row>
        <row r="242">
          <cell r="A242" t="str">
            <v>AMVF</v>
          </cell>
          <cell r="B242">
            <v>44743</v>
          </cell>
          <cell r="C242">
            <v>3</v>
          </cell>
          <cell r="D242">
            <v>2001</v>
          </cell>
          <cell r="E242" t="str">
            <v/>
          </cell>
          <cell r="F242">
            <v>100</v>
          </cell>
          <cell r="G242">
            <v>100</v>
          </cell>
        </row>
        <row r="243">
          <cell r="A243" t="str">
            <v>AMZN-RM</v>
          </cell>
          <cell r="B243">
            <v>44743</v>
          </cell>
          <cell r="C243">
            <v>1</v>
          </cell>
          <cell r="D243">
            <v>0</v>
          </cell>
          <cell r="E243">
            <v>4400</v>
          </cell>
          <cell r="F243">
            <v>100</v>
          </cell>
          <cell r="G243">
            <v>100</v>
          </cell>
        </row>
        <row r="244">
          <cell r="A244" t="str">
            <v>AMZN-RM</v>
          </cell>
          <cell r="B244">
            <v>44743</v>
          </cell>
          <cell r="C244">
            <v>2</v>
          </cell>
          <cell r="D244">
            <v>4400</v>
          </cell>
          <cell r="E244">
            <v>22000</v>
          </cell>
          <cell r="F244">
            <v>100</v>
          </cell>
          <cell r="G244">
            <v>100</v>
          </cell>
        </row>
        <row r="245">
          <cell r="A245" t="str">
            <v>AMZN-RM</v>
          </cell>
          <cell r="B245">
            <v>44743</v>
          </cell>
          <cell r="C245">
            <v>3</v>
          </cell>
          <cell r="D245">
            <v>22000</v>
          </cell>
          <cell r="E245" t="str">
            <v/>
          </cell>
          <cell r="F245">
            <v>100</v>
          </cell>
          <cell r="G245">
            <v>100</v>
          </cell>
        </row>
        <row r="246">
          <cell r="A246" t="str">
            <v>ANET-RM</v>
          </cell>
          <cell r="B246">
            <v>44743</v>
          </cell>
          <cell r="C246">
            <v>1</v>
          </cell>
          <cell r="D246">
            <v>0</v>
          </cell>
          <cell r="E246">
            <v>1305</v>
          </cell>
          <cell r="F246">
            <v>100</v>
          </cell>
          <cell r="G246">
            <v>100</v>
          </cell>
        </row>
        <row r="247">
          <cell r="A247" t="str">
            <v>ANET-RM</v>
          </cell>
          <cell r="B247">
            <v>44743</v>
          </cell>
          <cell r="C247">
            <v>2</v>
          </cell>
          <cell r="D247">
            <v>1305</v>
          </cell>
          <cell r="E247">
            <v>6527</v>
          </cell>
          <cell r="F247">
            <v>100</v>
          </cell>
          <cell r="G247">
            <v>100</v>
          </cell>
        </row>
        <row r="248">
          <cell r="A248" t="str">
            <v>ANET-RM</v>
          </cell>
          <cell r="B248">
            <v>44743</v>
          </cell>
          <cell r="C248">
            <v>3</v>
          </cell>
          <cell r="D248">
            <v>6527</v>
          </cell>
          <cell r="E248" t="str">
            <v/>
          </cell>
          <cell r="F248">
            <v>100</v>
          </cell>
          <cell r="G248">
            <v>100</v>
          </cell>
        </row>
        <row r="249">
          <cell r="A249" t="str">
            <v>ANF-RM</v>
          </cell>
          <cell r="B249">
            <v>44743</v>
          </cell>
          <cell r="C249">
            <v>1</v>
          </cell>
          <cell r="D249">
            <v>0</v>
          </cell>
          <cell r="E249">
            <v>19150</v>
          </cell>
          <cell r="F249">
            <v>100</v>
          </cell>
          <cell r="G249">
            <v>100</v>
          </cell>
        </row>
        <row r="250">
          <cell r="A250" t="str">
            <v>ANF-RM</v>
          </cell>
          <cell r="B250">
            <v>44743</v>
          </cell>
          <cell r="C250">
            <v>2</v>
          </cell>
          <cell r="D250">
            <v>19150</v>
          </cell>
          <cell r="E250">
            <v>95746</v>
          </cell>
          <cell r="F250">
            <v>100</v>
          </cell>
          <cell r="G250">
            <v>100</v>
          </cell>
        </row>
        <row r="251">
          <cell r="A251" t="str">
            <v>ANF-RM</v>
          </cell>
          <cell r="B251">
            <v>44743</v>
          </cell>
          <cell r="C251">
            <v>3</v>
          </cell>
          <cell r="D251">
            <v>95746</v>
          </cell>
          <cell r="E251" t="str">
            <v/>
          </cell>
          <cell r="F251">
            <v>100</v>
          </cell>
          <cell r="G251">
            <v>100</v>
          </cell>
        </row>
        <row r="252">
          <cell r="A252" t="str">
            <v>ANGI-RM</v>
          </cell>
          <cell r="B252">
            <v>44743</v>
          </cell>
          <cell r="C252">
            <v>1</v>
          </cell>
          <cell r="D252">
            <v>0</v>
          </cell>
          <cell r="E252">
            <v>2000</v>
          </cell>
          <cell r="F252">
            <v>100</v>
          </cell>
          <cell r="G252">
            <v>100</v>
          </cell>
        </row>
        <row r="253">
          <cell r="A253" t="str">
            <v>ANGI-RM</v>
          </cell>
          <cell r="B253">
            <v>44743</v>
          </cell>
          <cell r="C253">
            <v>2</v>
          </cell>
          <cell r="D253">
            <v>2000</v>
          </cell>
          <cell r="E253">
            <v>2001</v>
          </cell>
          <cell r="F253">
            <v>100</v>
          </cell>
          <cell r="G253">
            <v>100</v>
          </cell>
        </row>
        <row r="254">
          <cell r="A254" t="str">
            <v>ANGI-RM</v>
          </cell>
          <cell r="B254">
            <v>44743</v>
          </cell>
          <cell r="C254">
            <v>3</v>
          </cell>
          <cell r="D254">
            <v>2001</v>
          </cell>
          <cell r="E254" t="str">
            <v/>
          </cell>
          <cell r="F254">
            <v>100</v>
          </cell>
          <cell r="G254">
            <v>100</v>
          </cell>
        </row>
        <row r="255">
          <cell r="A255" t="str">
            <v>ANSS-RM</v>
          </cell>
          <cell r="B255">
            <v>44743</v>
          </cell>
          <cell r="C255">
            <v>1</v>
          </cell>
          <cell r="D255">
            <v>0</v>
          </cell>
          <cell r="E255">
            <v>1847</v>
          </cell>
          <cell r="F255">
            <v>100</v>
          </cell>
          <cell r="G255">
            <v>100</v>
          </cell>
        </row>
        <row r="256">
          <cell r="A256" t="str">
            <v>ANSS-RM</v>
          </cell>
          <cell r="B256">
            <v>44743</v>
          </cell>
          <cell r="C256">
            <v>2</v>
          </cell>
          <cell r="D256">
            <v>1847</v>
          </cell>
          <cell r="E256">
            <v>9235</v>
          </cell>
          <cell r="F256">
            <v>100</v>
          </cell>
          <cell r="G256">
            <v>100</v>
          </cell>
        </row>
        <row r="257">
          <cell r="A257" t="str">
            <v>ANSS-RM</v>
          </cell>
          <cell r="B257">
            <v>44743</v>
          </cell>
          <cell r="C257">
            <v>3</v>
          </cell>
          <cell r="D257">
            <v>9235</v>
          </cell>
          <cell r="E257" t="str">
            <v/>
          </cell>
          <cell r="F257">
            <v>100</v>
          </cell>
          <cell r="G257">
            <v>100</v>
          </cell>
        </row>
        <row r="258">
          <cell r="A258" t="str">
            <v>ANTM-RM</v>
          </cell>
          <cell r="B258">
            <v>44743</v>
          </cell>
          <cell r="C258">
            <v>1</v>
          </cell>
          <cell r="D258">
            <v>0</v>
          </cell>
          <cell r="E258">
            <v>1769</v>
          </cell>
          <cell r="F258">
            <v>100</v>
          </cell>
          <cell r="G258">
            <v>100</v>
          </cell>
        </row>
        <row r="259">
          <cell r="A259" t="str">
            <v>ANTM-RM</v>
          </cell>
          <cell r="B259">
            <v>44743</v>
          </cell>
          <cell r="C259">
            <v>2</v>
          </cell>
          <cell r="D259">
            <v>1769</v>
          </cell>
          <cell r="E259">
            <v>8843</v>
          </cell>
          <cell r="F259">
            <v>100</v>
          </cell>
          <cell r="G259">
            <v>100</v>
          </cell>
        </row>
        <row r="260">
          <cell r="A260" t="str">
            <v>ANTM-RM</v>
          </cell>
          <cell r="B260">
            <v>44743</v>
          </cell>
          <cell r="C260">
            <v>3</v>
          </cell>
          <cell r="D260">
            <v>8843</v>
          </cell>
          <cell r="E260" t="str">
            <v/>
          </cell>
          <cell r="F260">
            <v>100</v>
          </cell>
          <cell r="G260">
            <v>100</v>
          </cell>
        </row>
        <row r="261">
          <cell r="A261" t="str">
            <v>AOS-RM</v>
          </cell>
          <cell r="B261">
            <v>44743</v>
          </cell>
          <cell r="C261">
            <v>1</v>
          </cell>
          <cell r="D261">
            <v>0</v>
          </cell>
          <cell r="E261">
            <v>9352</v>
          </cell>
          <cell r="F261">
            <v>100</v>
          </cell>
          <cell r="G261">
            <v>100</v>
          </cell>
        </row>
        <row r="262">
          <cell r="A262" t="str">
            <v>AOS-RM</v>
          </cell>
          <cell r="B262">
            <v>44743</v>
          </cell>
          <cell r="C262">
            <v>2</v>
          </cell>
          <cell r="D262">
            <v>9352</v>
          </cell>
          <cell r="E262">
            <v>46760</v>
          </cell>
          <cell r="F262">
            <v>100</v>
          </cell>
          <cell r="G262">
            <v>100</v>
          </cell>
        </row>
        <row r="263">
          <cell r="A263" t="str">
            <v>AOS-RM</v>
          </cell>
          <cell r="B263">
            <v>44743</v>
          </cell>
          <cell r="C263">
            <v>3</v>
          </cell>
          <cell r="D263">
            <v>46760</v>
          </cell>
          <cell r="E263" t="str">
            <v/>
          </cell>
          <cell r="F263">
            <v>100</v>
          </cell>
          <cell r="G263">
            <v>100</v>
          </cell>
        </row>
        <row r="264">
          <cell r="A264" t="str">
            <v>APA-RM</v>
          </cell>
          <cell r="B264">
            <v>44743</v>
          </cell>
          <cell r="C264">
            <v>1</v>
          </cell>
          <cell r="D264">
            <v>0</v>
          </cell>
          <cell r="E264">
            <v>35712</v>
          </cell>
          <cell r="F264">
            <v>100</v>
          </cell>
          <cell r="G264">
            <v>100</v>
          </cell>
        </row>
        <row r="265">
          <cell r="A265" t="str">
            <v>APA-RM</v>
          </cell>
          <cell r="B265">
            <v>44743</v>
          </cell>
          <cell r="C265">
            <v>2</v>
          </cell>
          <cell r="D265">
            <v>35712</v>
          </cell>
          <cell r="E265">
            <v>178556</v>
          </cell>
          <cell r="F265">
            <v>100</v>
          </cell>
          <cell r="G265">
            <v>100</v>
          </cell>
        </row>
        <row r="266">
          <cell r="A266" t="str">
            <v>APA-RM</v>
          </cell>
          <cell r="B266">
            <v>44743</v>
          </cell>
          <cell r="C266">
            <v>3</v>
          </cell>
          <cell r="D266">
            <v>178556</v>
          </cell>
          <cell r="E266" t="str">
            <v/>
          </cell>
          <cell r="F266">
            <v>100</v>
          </cell>
          <cell r="G266">
            <v>100</v>
          </cell>
        </row>
        <row r="267">
          <cell r="A267" t="str">
            <v>APD-RM</v>
          </cell>
          <cell r="B267">
            <v>44743</v>
          </cell>
          <cell r="C267">
            <v>1</v>
          </cell>
          <cell r="D267">
            <v>0</v>
          </cell>
          <cell r="E267">
            <v>2510</v>
          </cell>
          <cell r="F267">
            <v>100</v>
          </cell>
          <cell r="G267">
            <v>100</v>
          </cell>
        </row>
        <row r="268">
          <cell r="A268" t="str">
            <v>APD-RM</v>
          </cell>
          <cell r="B268">
            <v>44743</v>
          </cell>
          <cell r="C268">
            <v>2</v>
          </cell>
          <cell r="D268">
            <v>2510</v>
          </cell>
          <cell r="E268">
            <v>12550</v>
          </cell>
          <cell r="F268">
            <v>100</v>
          </cell>
          <cell r="G268">
            <v>100</v>
          </cell>
        </row>
        <row r="269">
          <cell r="A269" t="str">
            <v>APD-RM</v>
          </cell>
          <cell r="B269">
            <v>44743</v>
          </cell>
          <cell r="C269">
            <v>3</v>
          </cell>
          <cell r="D269">
            <v>12550</v>
          </cell>
          <cell r="E269" t="str">
            <v/>
          </cell>
          <cell r="F269">
            <v>100</v>
          </cell>
          <cell r="G269">
            <v>100</v>
          </cell>
        </row>
        <row r="270">
          <cell r="A270" t="str">
            <v>APH-RM</v>
          </cell>
          <cell r="B270">
            <v>44743</v>
          </cell>
          <cell r="C270">
            <v>1</v>
          </cell>
          <cell r="D270">
            <v>0</v>
          </cell>
          <cell r="E270">
            <v>9570</v>
          </cell>
          <cell r="F270">
            <v>100</v>
          </cell>
          <cell r="G270">
            <v>100</v>
          </cell>
        </row>
        <row r="271">
          <cell r="A271" t="str">
            <v>APH-RM</v>
          </cell>
          <cell r="B271">
            <v>44743</v>
          </cell>
          <cell r="C271">
            <v>2</v>
          </cell>
          <cell r="D271">
            <v>9570</v>
          </cell>
          <cell r="E271">
            <v>47850</v>
          </cell>
          <cell r="F271">
            <v>100</v>
          </cell>
          <cell r="G271">
            <v>100</v>
          </cell>
        </row>
        <row r="272">
          <cell r="A272" t="str">
            <v>APH-RM</v>
          </cell>
          <cell r="B272">
            <v>44743</v>
          </cell>
          <cell r="C272">
            <v>3</v>
          </cell>
          <cell r="D272">
            <v>47850</v>
          </cell>
          <cell r="E272" t="str">
            <v/>
          </cell>
          <cell r="F272">
            <v>100</v>
          </cell>
          <cell r="G272">
            <v>100</v>
          </cell>
        </row>
        <row r="273">
          <cell r="A273" t="str">
            <v>APP-RM</v>
          </cell>
          <cell r="B273">
            <v>44743</v>
          </cell>
          <cell r="C273">
            <v>1</v>
          </cell>
          <cell r="D273">
            <v>0</v>
          </cell>
          <cell r="E273">
            <v>8275</v>
          </cell>
          <cell r="F273">
            <v>100</v>
          </cell>
          <cell r="G273">
            <v>100</v>
          </cell>
        </row>
        <row r="274">
          <cell r="A274" t="str">
            <v>APP-RM</v>
          </cell>
          <cell r="B274">
            <v>44743</v>
          </cell>
          <cell r="C274">
            <v>2</v>
          </cell>
          <cell r="D274">
            <v>8275</v>
          </cell>
          <cell r="E274">
            <v>41372</v>
          </cell>
          <cell r="F274">
            <v>100</v>
          </cell>
          <cell r="G274">
            <v>100</v>
          </cell>
        </row>
        <row r="275">
          <cell r="A275" t="str">
            <v>APP-RM</v>
          </cell>
          <cell r="B275">
            <v>44743</v>
          </cell>
          <cell r="C275">
            <v>3</v>
          </cell>
          <cell r="D275">
            <v>41372</v>
          </cell>
          <cell r="E275" t="str">
            <v/>
          </cell>
          <cell r="F275">
            <v>100</v>
          </cell>
          <cell r="G275">
            <v>100</v>
          </cell>
        </row>
        <row r="276">
          <cell r="A276" t="str">
            <v>APPH-RM</v>
          </cell>
          <cell r="B276">
            <v>44743</v>
          </cell>
          <cell r="C276">
            <v>1</v>
          </cell>
          <cell r="D276">
            <v>0</v>
          </cell>
          <cell r="E276">
            <v>2000</v>
          </cell>
          <cell r="F276">
            <v>100</v>
          </cell>
          <cell r="G276">
            <v>100</v>
          </cell>
        </row>
        <row r="277">
          <cell r="A277" t="str">
            <v>APPH-RM</v>
          </cell>
          <cell r="B277">
            <v>44743</v>
          </cell>
          <cell r="C277">
            <v>2</v>
          </cell>
          <cell r="D277">
            <v>2000</v>
          </cell>
          <cell r="E277">
            <v>2001</v>
          </cell>
          <cell r="F277">
            <v>100</v>
          </cell>
          <cell r="G277">
            <v>100</v>
          </cell>
        </row>
        <row r="278">
          <cell r="A278" t="str">
            <v>APPH-RM</v>
          </cell>
          <cell r="B278">
            <v>44743</v>
          </cell>
          <cell r="C278">
            <v>3</v>
          </cell>
          <cell r="D278">
            <v>2001</v>
          </cell>
          <cell r="E278" t="str">
            <v/>
          </cell>
          <cell r="F278">
            <v>100</v>
          </cell>
          <cell r="G278">
            <v>100</v>
          </cell>
        </row>
        <row r="279">
          <cell r="A279" t="str">
            <v>APPS-RM</v>
          </cell>
          <cell r="B279">
            <v>44743</v>
          </cell>
          <cell r="C279">
            <v>1</v>
          </cell>
          <cell r="D279">
            <v>0</v>
          </cell>
          <cell r="E279">
            <v>12520</v>
          </cell>
          <cell r="F279">
            <v>100</v>
          </cell>
          <cell r="G279">
            <v>100</v>
          </cell>
        </row>
        <row r="280">
          <cell r="A280" t="str">
            <v>APPS-RM</v>
          </cell>
          <cell r="B280">
            <v>44743</v>
          </cell>
          <cell r="C280">
            <v>2</v>
          </cell>
          <cell r="D280">
            <v>12520</v>
          </cell>
          <cell r="E280">
            <v>62600</v>
          </cell>
          <cell r="F280">
            <v>100</v>
          </cell>
          <cell r="G280">
            <v>100</v>
          </cell>
        </row>
        <row r="281">
          <cell r="A281" t="str">
            <v>APPS-RM</v>
          </cell>
          <cell r="B281">
            <v>44743</v>
          </cell>
          <cell r="C281">
            <v>3</v>
          </cell>
          <cell r="D281">
            <v>62600</v>
          </cell>
          <cell r="E281" t="str">
            <v/>
          </cell>
          <cell r="F281">
            <v>100</v>
          </cell>
          <cell r="G281">
            <v>100</v>
          </cell>
        </row>
        <row r="282">
          <cell r="A282" t="str">
            <v>APTK</v>
          </cell>
          <cell r="B282">
            <v>44743</v>
          </cell>
          <cell r="C282">
            <v>1</v>
          </cell>
          <cell r="D282">
            <v>0</v>
          </cell>
          <cell r="E282">
            <v>733676</v>
          </cell>
          <cell r="F282">
            <v>70</v>
          </cell>
          <cell r="G282">
            <v>70</v>
          </cell>
        </row>
        <row r="283">
          <cell r="A283" t="str">
            <v>APTK</v>
          </cell>
          <cell r="B283">
            <v>44743</v>
          </cell>
          <cell r="C283">
            <v>2</v>
          </cell>
          <cell r="D283">
            <v>733676</v>
          </cell>
          <cell r="E283">
            <v>3668380</v>
          </cell>
          <cell r="F283">
            <v>80</v>
          </cell>
          <cell r="G283">
            <v>80</v>
          </cell>
        </row>
        <row r="284">
          <cell r="A284" t="str">
            <v>APTK</v>
          </cell>
          <cell r="B284">
            <v>44743</v>
          </cell>
          <cell r="C284">
            <v>3</v>
          </cell>
          <cell r="D284">
            <v>3668380</v>
          </cell>
          <cell r="E284" t="str">
            <v/>
          </cell>
          <cell r="F284">
            <v>95</v>
          </cell>
          <cell r="G284">
            <v>95</v>
          </cell>
        </row>
        <row r="285">
          <cell r="A285" t="str">
            <v>AQUA</v>
          </cell>
          <cell r="B285">
            <v>44743</v>
          </cell>
          <cell r="C285">
            <v>1</v>
          </cell>
          <cell r="D285">
            <v>0</v>
          </cell>
          <cell r="E285">
            <v>2000</v>
          </cell>
          <cell r="F285">
            <v>100</v>
          </cell>
          <cell r="G285">
            <v>100</v>
          </cell>
        </row>
        <row r="286">
          <cell r="A286" t="str">
            <v>AQUA</v>
          </cell>
          <cell r="B286">
            <v>44743</v>
          </cell>
          <cell r="C286">
            <v>2</v>
          </cell>
          <cell r="D286">
            <v>2000</v>
          </cell>
          <cell r="E286">
            <v>2001</v>
          </cell>
          <cell r="F286">
            <v>100</v>
          </cell>
          <cell r="G286">
            <v>100</v>
          </cell>
        </row>
        <row r="287">
          <cell r="A287" t="str">
            <v>AQUA</v>
          </cell>
          <cell r="B287">
            <v>44743</v>
          </cell>
          <cell r="C287">
            <v>3</v>
          </cell>
          <cell r="D287">
            <v>2001</v>
          </cell>
          <cell r="E287" t="str">
            <v/>
          </cell>
          <cell r="F287">
            <v>100</v>
          </cell>
          <cell r="G287">
            <v>100</v>
          </cell>
        </row>
        <row r="288">
          <cell r="A288" t="str">
            <v>ARCC-RM</v>
          </cell>
          <cell r="B288">
            <v>44743</v>
          </cell>
          <cell r="C288">
            <v>1</v>
          </cell>
          <cell r="D288">
            <v>0</v>
          </cell>
          <cell r="E288">
            <v>33772</v>
          </cell>
          <cell r="F288">
            <v>100</v>
          </cell>
          <cell r="G288">
            <v>100</v>
          </cell>
        </row>
        <row r="289">
          <cell r="A289" t="str">
            <v>ARCC-RM</v>
          </cell>
          <cell r="B289">
            <v>44743</v>
          </cell>
          <cell r="C289">
            <v>2</v>
          </cell>
          <cell r="D289">
            <v>33772</v>
          </cell>
          <cell r="E289">
            <v>168859</v>
          </cell>
          <cell r="F289">
            <v>100</v>
          </cell>
          <cell r="G289">
            <v>100</v>
          </cell>
        </row>
        <row r="290">
          <cell r="A290" t="str">
            <v>ARCC-RM</v>
          </cell>
          <cell r="B290">
            <v>44743</v>
          </cell>
          <cell r="C290">
            <v>3</v>
          </cell>
          <cell r="D290">
            <v>168859</v>
          </cell>
          <cell r="E290" t="str">
            <v/>
          </cell>
          <cell r="F290">
            <v>100</v>
          </cell>
          <cell r="G290">
            <v>100</v>
          </cell>
        </row>
        <row r="291">
          <cell r="A291" t="str">
            <v>ARMK-RM</v>
          </cell>
          <cell r="B291">
            <v>44743</v>
          </cell>
          <cell r="C291">
            <v>1</v>
          </cell>
          <cell r="D291">
            <v>0</v>
          </cell>
          <cell r="E291">
            <v>17872</v>
          </cell>
          <cell r="F291">
            <v>100</v>
          </cell>
          <cell r="G291">
            <v>100</v>
          </cell>
        </row>
        <row r="292">
          <cell r="A292" t="str">
            <v>ARMK-RM</v>
          </cell>
          <cell r="B292">
            <v>44743</v>
          </cell>
          <cell r="C292">
            <v>2</v>
          </cell>
          <cell r="D292">
            <v>17872</v>
          </cell>
          <cell r="E292">
            <v>89360</v>
          </cell>
          <cell r="F292">
            <v>100</v>
          </cell>
          <cell r="G292">
            <v>100</v>
          </cell>
        </row>
        <row r="293">
          <cell r="A293" t="str">
            <v>ARMK-RM</v>
          </cell>
          <cell r="B293">
            <v>44743</v>
          </cell>
          <cell r="C293">
            <v>3</v>
          </cell>
          <cell r="D293">
            <v>89360</v>
          </cell>
          <cell r="E293" t="str">
            <v/>
          </cell>
          <cell r="F293">
            <v>100</v>
          </cell>
          <cell r="G293">
            <v>100</v>
          </cell>
        </row>
        <row r="294">
          <cell r="A294" t="str">
            <v>ARSA</v>
          </cell>
          <cell r="B294">
            <v>44743</v>
          </cell>
          <cell r="C294">
            <v>1</v>
          </cell>
          <cell r="D294">
            <v>0</v>
          </cell>
          <cell r="E294">
            <v>2000</v>
          </cell>
          <cell r="F294">
            <v>100</v>
          </cell>
          <cell r="G294">
            <v>100</v>
          </cell>
        </row>
        <row r="295">
          <cell r="A295" t="str">
            <v>ARSA</v>
          </cell>
          <cell r="B295">
            <v>44743</v>
          </cell>
          <cell r="C295">
            <v>2</v>
          </cell>
          <cell r="D295">
            <v>2000</v>
          </cell>
          <cell r="E295">
            <v>2001</v>
          </cell>
          <cell r="F295">
            <v>100</v>
          </cell>
          <cell r="G295">
            <v>100</v>
          </cell>
        </row>
        <row r="296">
          <cell r="A296" t="str">
            <v>ARSA</v>
          </cell>
          <cell r="B296">
            <v>44743</v>
          </cell>
          <cell r="C296">
            <v>3</v>
          </cell>
          <cell r="D296">
            <v>2001</v>
          </cell>
          <cell r="E296" t="str">
            <v/>
          </cell>
          <cell r="F296">
            <v>100</v>
          </cell>
          <cell r="G296">
            <v>100</v>
          </cell>
        </row>
        <row r="297">
          <cell r="A297" t="str">
            <v>ASML-RM</v>
          </cell>
          <cell r="B297">
            <v>44743</v>
          </cell>
          <cell r="C297">
            <v>1</v>
          </cell>
          <cell r="D297">
            <v>0</v>
          </cell>
          <cell r="E297">
            <v>2000</v>
          </cell>
          <cell r="F297">
            <v>100</v>
          </cell>
          <cell r="G297">
            <v>100</v>
          </cell>
        </row>
        <row r="298">
          <cell r="A298" t="str">
            <v>ASML-RM</v>
          </cell>
          <cell r="B298">
            <v>44743</v>
          </cell>
          <cell r="C298">
            <v>2</v>
          </cell>
          <cell r="D298">
            <v>2000</v>
          </cell>
          <cell r="E298">
            <v>2001</v>
          </cell>
          <cell r="F298">
            <v>100</v>
          </cell>
          <cell r="G298">
            <v>100</v>
          </cell>
        </row>
        <row r="299">
          <cell r="A299" t="str">
            <v>ASML-RM</v>
          </cell>
          <cell r="B299">
            <v>44743</v>
          </cell>
          <cell r="C299">
            <v>3</v>
          </cell>
          <cell r="D299">
            <v>2001</v>
          </cell>
          <cell r="E299" t="str">
            <v/>
          </cell>
          <cell r="F299">
            <v>100</v>
          </cell>
          <cell r="G299">
            <v>100</v>
          </cell>
        </row>
        <row r="300">
          <cell r="A300" t="str">
            <v>ASO-RM</v>
          </cell>
          <cell r="B300">
            <v>44743</v>
          </cell>
          <cell r="C300">
            <v>1</v>
          </cell>
          <cell r="D300">
            <v>0</v>
          </cell>
          <cell r="E300">
            <v>15804</v>
          </cell>
          <cell r="F300">
            <v>100</v>
          </cell>
          <cell r="G300">
            <v>100</v>
          </cell>
        </row>
        <row r="301">
          <cell r="A301" t="str">
            <v>ASO-RM</v>
          </cell>
          <cell r="B301">
            <v>44743</v>
          </cell>
          <cell r="C301">
            <v>2</v>
          </cell>
          <cell r="D301">
            <v>15804</v>
          </cell>
          <cell r="E301">
            <v>79018</v>
          </cell>
          <cell r="F301">
            <v>100</v>
          </cell>
          <cell r="G301">
            <v>100</v>
          </cell>
        </row>
        <row r="302">
          <cell r="A302" t="str">
            <v>ASO-RM</v>
          </cell>
          <cell r="B302">
            <v>44743</v>
          </cell>
          <cell r="C302">
            <v>3</v>
          </cell>
          <cell r="D302">
            <v>79018</v>
          </cell>
          <cell r="E302" t="str">
            <v/>
          </cell>
          <cell r="F302">
            <v>100</v>
          </cell>
          <cell r="G302">
            <v>100</v>
          </cell>
        </row>
        <row r="303">
          <cell r="A303" t="str">
            <v>ASSB</v>
          </cell>
          <cell r="B303">
            <v>44743</v>
          </cell>
          <cell r="C303">
            <v>1</v>
          </cell>
          <cell r="D303">
            <v>0</v>
          </cell>
          <cell r="E303">
            <v>2000</v>
          </cell>
          <cell r="F303">
            <v>100</v>
          </cell>
          <cell r="G303">
            <v>100</v>
          </cell>
        </row>
        <row r="304">
          <cell r="A304" t="str">
            <v>ASSB</v>
          </cell>
          <cell r="B304">
            <v>44743</v>
          </cell>
          <cell r="C304">
            <v>2</v>
          </cell>
          <cell r="D304">
            <v>2000</v>
          </cell>
          <cell r="E304">
            <v>2001</v>
          </cell>
          <cell r="F304">
            <v>100</v>
          </cell>
          <cell r="G304">
            <v>100</v>
          </cell>
        </row>
        <row r="305">
          <cell r="A305" t="str">
            <v>ASSB</v>
          </cell>
          <cell r="B305">
            <v>44743</v>
          </cell>
          <cell r="C305">
            <v>3</v>
          </cell>
          <cell r="D305">
            <v>2001</v>
          </cell>
          <cell r="E305" t="str">
            <v/>
          </cell>
          <cell r="F305">
            <v>100</v>
          </cell>
          <cell r="G305">
            <v>100</v>
          </cell>
        </row>
        <row r="306">
          <cell r="A306" t="str">
            <v>AT0000A2UF10</v>
          </cell>
          <cell r="B306">
            <v>44743</v>
          </cell>
          <cell r="C306">
            <v>1</v>
          </cell>
          <cell r="D306">
            <v>0</v>
          </cell>
          <cell r="E306">
            <v>2000</v>
          </cell>
          <cell r="F306">
            <v>100</v>
          </cell>
          <cell r="G306">
            <v>100</v>
          </cell>
        </row>
        <row r="307">
          <cell r="A307" t="str">
            <v>AT0000A2UF10</v>
          </cell>
          <cell r="B307">
            <v>44743</v>
          </cell>
          <cell r="C307">
            <v>2</v>
          </cell>
          <cell r="D307">
            <v>2000</v>
          </cell>
          <cell r="E307">
            <v>2001</v>
          </cell>
          <cell r="F307">
            <v>100</v>
          </cell>
          <cell r="G307">
            <v>100</v>
          </cell>
        </row>
        <row r="308">
          <cell r="A308" t="str">
            <v>AT0000A2UF10</v>
          </cell>
          <cell r="B308">
            <v>44743</v>
          </cell>
          <cell r="C308">
            <v>3</v>
          </cell>
          <cell r="D308">
            <v>2001</v>
          </cell>
          <cell r="E308" t="str">
            <v/>
          </cell>
          <cell r="F308">
            <v>100</v>
          </cell>
          <cell r="G308">
            <v>100</v>
          </cell>
        </row>
        <row r="309">
          <cell r="A309" t="str">
            <v>ATAD-ME</v>
          </cell>
          <cell r="B309">
            <v>44743</v>
          </cell>
          <cell r="C309">
            <v>1</v>
          </cell>
          <cell r="D309">
            <v>0</v>
          </cell>
          <cell r="E309">
            <v>82946</v>
          </cell>
          <cell r="F309">
            <v>100</v>
          </cell>
          <cell r="G309">
            <v>100</v>
          </cell>
        </row>
        <row r="310">
          <cell r="A310" t="str">
            <v>ATAD-ME</v>
          </cell>
          <cell r="B310">
            <v>44743</v>
          </cell>
          <cell r="C310">
            <v>2</v>
          </cell>
          <cell r="D310">
            <v>82946</v>
          </cell>
          <cell r="E310">
            <v>414730</v>
          </cell>
          <cell r="F310">
            <v>100</v>
          </cell>
          <cell r="G310">
            <v>100</v>
          </cell>
        </row>
        <row r="311">
          <cell r="A311" t="str">
            <v>ATAD-ME</v>
          </cell>
          <cell r="B311">
            <v>44743</v>
          </cell>
          <cell r="C311">
            <v>3</v>
          </cell>
          <cell r="D311">
            <v>414730</v>
          </cell>
          <cell r="E311" t="str">
            <v/>
          </cell>
          <cell r="F311">
            <v>100</v>
          </cell>
          <cell r="G311">
            <v>100</v>
          </cell>
        </row>
        <row r="312">
          <cell r="A312" t="str">
            <v>ATO-RM</v>
          </cell>
          <cell r="B312">
            <v>44743</v>
          </cell>
          <cell r="C312">
            <v>1</v>
          </cell>
          <cell r="D312">
            <v>0</v>
          </cell>
          <cell r="E312">
            <v>6931</v>
          </cell>
          <cell r="F312">
            <v>100</v>
          </cell>
          <cell r="G312">
            <v>100</v>
          </cell>
        </row>
        <row r="313">
          <cell r="A313" t="str">
            <v>ATO-RM</v>
          </cell>
          <cell r="B313">
            <v>44743</v>
          </cell>
          <cell r="C313">
            <v>2</v>
          </cell>
          <cell r="D313">
            <v>6931</v>
          </cell>
          <cell r="E313">
            <v>34655</v>
          </cell>
          <cell r="F313">
            <v>100</v>
          </cell>
          <cell r="G313">
            <v>100</v>
          </cell>
        </row>
        <row r="314">
          <cell r="A314" t="str">
            <v>ATO-RM</v>
          </cell>
          <cell r="B314">
            <v>44743</v>
          </cell>
          <cell r="C314">
            <v>3</v>
          </cell>
          <cell r="D314">
            <v>34655</v>
          </cell>
          <cell r="E314" t="str">
            <v/>
          </cell>
          <cell r="F314">
            <v>100</v>
          </cell>
          <cell r="G314">
            <v>100</v>
          </cell>
        </row>
        <row r="315">
          <cell r="A315" t="str">
            <v>ATUS-RM</v>
          </cell>
          <cell r="B315">
            <v>44743</v>
          </cell>
          <cell r="C315">
            <v>1</v>
          </cell>
          <cell r="D315">
            <v>0</v>
          </cell>
          <cell r="E315">
            <v>44812</v>
          </cell>
          <cell r="F315">
            <v>100</v>
          </cell>
          <cell r="G315">
            <v>100</v>
          </cell>
        </row>
        <row r="316">
          <cell r="A316" t="str">
            <v>ATUS-RM</v>
          </cell>
          <cell r="B316">
            <v>44743</v>
          </cell>
          <cell r="C316">
            <v>2</v>
          </cell>
          <cell r="D316">
            <v>44812</v>
          </cell>
          <cell r="E316">
            <v>224059</v>
          </cell>
          <cell r="F316">
            <v>100</v>
          </cell>
          <cell r="G316">
            <v>100</v>
          </cell>
        </row>
        <row r="317">
          <cell r="A317" t="str">
            <v>ATUS-RM</v>
          </cell>
          <cell r="B317">
            <v>44743</v>
          </cell>
          <cell r="C317">
            <v>3</v>
          </cell>
          <cell r="D317">
            <v>224059</v>
          </cell>
          <cell r="E317" t="str">
            <v/>
          </cell>
          <cell r="F317">
            <v>100</v>
          </cell>
          <cell r="G317">
            <v>100</v>
          </cell>
        </row>
        <row r="318">
          <cell r="A318" t="str">
            <v>ATVI-RM</v>
          </cell>
          <cell r="B318">
            <v>44743</v>
          </cell>
          <cell r="C318">
            <v>1</v>
          </cell>
          <cell r="D318">
            <v>0</v>
          </cell>
          <cell r="E318">
            <v>8310</v>
          </cell>
          <cell r="F318">
            <v>100</v>
          </cell>
          <cell r="G318">
            <v>100</v>
          </cell>
        </row>
        <row r="319">
          <cell r="A319" t="str">
            <v>ATVI-RM</v>
          </cell>
          <cell r="B319">
            <v>44743</v>
          </cell>
          <cell r="C319">
            <v>2</v>
          </cell>
          <cell r="D319">
            <v>8310</v>
          </cell>
          <cell r="E319">
            <v>41550</v>
          </cell>
          <cell r="F319">
            <v>100</v>
          </cell>
          <cell r="G319">
            <v>100</v>
          </cell>
        </row>
        <row r="320">
          <cell r="A320" t="str">
            <v>ATVI-RM</v>
          </cell>
          <cell r="B320">
            <v>44743</v>
          </cell>
          <cell r="C320">
            <v>3</v>
          </cell>
          <cell r="D320">
            <v>41550</v>
          </cell>
          <cell r="E320" t="str">
            <v/>
          </cell>
          <cell r="F320">
            <v>100</v>
          </cell>
          <cell r="G320">
            <v>100</v>
          </cell>
        </row>
        <row r="321">
          <cell r="A321" t="str">
            <v>AVAN</v>
          </cell>
          <cell r="B321">
            <v>44743</v>
          </cell>
          <cell r="C321">
            <v>1</v>
          </cell>
          <cell r="D321">
            <v>0</v>
          </cell>
          <cell r="E321">
            <v>2000</v>
          </cell>
          <cell r="F321">
            <v>100</v>
          </cell>
          <cell r="G321">
            <v>100</v>
          </cell>
        </row>
        <row r="322">
          <cell r="A322" t="str">
            <v>AVAN</v>
          </cell>
          <cell r="B322">
            <v>44743</v>
          </cell>
          <cell r="C322">
            <v>2</v>
          </cell>
          <cell r="D322">
            <v>2000</v>
          </cell>
          <cell r="E322">
            <v>2001</v>
          </cell>
          <cell r="F322">
            <v>100</v>
          </cell>
          <cell r="G322">
            <v>100</v>
          </cell>
        </row>
        <row r="323">
          <cell r="A323" t="str">
            <v>AVAN</v>
          </cell>
          <cell r="B323">
            <v>44743</v>
          </cell>
          <cell r="C323">
            <v>3</v>
          </cell>
          <cell r="D323">
            <v>2001</v>
          </cell>
          <cell r="E323" t="str">
            <v/>
          </cell>
          <cell r="F323">
            <v>100</v>
          </cell>
          <cell r="G323">
            <v>100</v>
          </cell>
        </row>
        <row r="324">
          <cell r="A324" t="str">
            <v>AVGO-RM</v>
          </cell>
          <cell r="B324">
            <v>44743</v>
          </cell>
          <cell r="C324">
            <v>1</v>
          </cell>
          <cell r="D324">
            <v>0</v>
          </cell>
          <cell r="E324">
            <v>1752</v>
          </cell>
          <cell r="F324">
            <v>100</v>
          </cell>
          <cell r="G324">
            <v>100</v>
          </cell>
        </row>
        <row r="325">
          <cell r="A325" t="str">
            <v>AVGO-RM</v>
          </cell>
          <cell r="B325">
            <v>44743</v>
          </cell>
          <cell r="C325">
            <v>2</v>
          </cell>
          <cell r="D325">
            <v>1752</v>
          </cell>
          <cell r="E325">
            <v>8758</v>
          </cell>
          <cell r="F325">
            <v>100</v>
          </cell>
          <cell r="G325">
            <v>100</v>
          </cell>
        </row>
        <row r="326">
          <cell r="A326" t="str">
            <v>AVGO-RM</v>
          </cell>
          <cell r="B326">
            <v>44743</v>
          </cell>
          <cell r="C326">
            <v>3</v>
          </cell>
          <cell r="D326">
            <v>8758</v>
          </cell>
          <cell r="E326" t="str">
            <v/>
          </cell>
          <cell r="F326">
            <v>100</v>
          </cell>
          <cell r="G326">
            <v>100</v>
          </cell>
        </row>
        <row r="327">
          <cell r="A327" t="str">
            <v>AVTR-RM</v>
          </cell>
          <cell r="B327">
            <v>44743</v>
          </cell>
          <cell r="C327">
            <v>1</v>
          </cell>
          <cell r="D327">
            <v>0</v>
          </cell>
          <cell r="E327">
            <v>16933</v>
          </cell>
          <cell r="F327">
            <v>100</v>
          </cell>
          <cell r="G327">
            <v>100</v>
          </cell>
        </row>
        <row r="328">
          <cell r="A328" t="str">
            <v>AVTR-RM</v>
          </cell>
          <cell r="B328">
            <v>44743</v>
          </cell>
          <cell r="C328">
            <v>2</v>
          </cell>
          <cell r="D328">
            <v>16933</v>
          </cell>
          <cell r="E328">
            <v>84664</v>
          </cell>
          <cell r="F328">
            <v>100</v>
          </cell>
          <cell r="G328">
            <v>100</v>
          </cell>
        </row>
        <row r="329">
          <cell r="A329" t="str">
            <v>AVTR-RM</v>
          </cell>
          <cell r="B329">
            <v>44743</v>
          </cell>
          <cell r="C329">
            <v>3</v>
          </cell>
          <cell r="D329">
            <v>84664</v>
          </cell>
          <cell r="E329" t="str">
            <v/>
          </cell>
          <cell r="F329">
            <v>100</v>
          </cell>
          <cell r="G329">
            <v>100</v>
          </cell>
        </row>
        <row r="330">
          <cell r="A330" t="str">
            <v>AVY-RM</v>
          </cell>
          <cell r="B330">
            <v>44743</v>
          </cell>
          <cell r="C330">
            <v>1</v>
          </cell>
          <cell r="D330">
            <v>0</v>
          </cell>
          <cell r="E330">
            <v>3048</v>
          </cell>
          <cell r="F330">
            <v>100</v>
          </cell>
          <cell r="G330">
            <v>100</v>
          </cell>
        </row>
        <row r="331">
          <cell r="A331" t="str">
            <v>AVY-RM</v>
          </cell>
          <cell r="B331">
            <v>44743</v>
          </cell>
          <cell r="C331">
            <v>2</v>
          </cell>
          <cell r="D331">
            <v>3048</v>
          </cell>
          <cell r="E331">
            <v>15240</v>
          </cell>
          <cell r="F331">
            <v>100</v>
          </cell>
          <cell r="G331">
            <v>100</v>
          </cell>
        </row>
        <row r="332">
          <cell r="A332" t="str">
            <v>AVY-RM</v>
          </cell>
          <cell r="B332">
            <v>44743</v>
          </cell>
          <cell r="C332">
            <v>3</v>
          </cell>
          <cell r="D332">
            <v>15240</v>
          </cell>
          <cell r="E332" t="str">
            <v/>
          </cell>
          <cell r="F332">
            <v>100</v>
          </cell>
          <cell r="G332">
            <v>100</v>
          </cell>
        </row>
        <row r="333">
          <cell r="A333" t="str">
            <v>AWAY-RM</v>
          </cell>
          <cell r="B333">
            <v>44743</v>
          </cell>
          <cell r="C333">
            <v>1</v>
          </cell>
          <cell r="D333">
            <v>0</v>
          </cell>
          <cell r="E333">
            <v>2000</v>
          </cell>
          <cell r="F333">
            <v>100</v>
          </cell>
          <cell r="G333">
            <v>100</v>
          </cell>
        </row>
        <row r="334">
          <cell r="A334" t="str">
            <v>AWAY-RM</v>
          </cell>
          <cell r="B334">
            <v>44743</v>
          </cell>
          <cell r="C334">
            <v>2</v>
          </cell>
          <cell r="D334">
            <v>2000</v>
          </cell>
          <cell r="E334">
            <v>2001</v>
          </cell>
          <cell r="F334">
            <v>100</v>
          </cell>
          <cell r="G334">
            <v>100</v>
          </cell>
        </row>
        <row r="335">
          <cell r="A335" t="str">
            <v>AWAY-RM</v>
          </cell>
          <cell r="B335">
            <v>44743</v>
          </cell>
          <cell r="C335">
            <v>3</v>
          </cell>
          <cell r="D335">
            <v>2001</v>
          </cell>
          <cell r="E335" t="str">
            <v/>
          </cell>
          <cell r="F335">
            <v>100</v>
          </cell>
          <cell r="G335">
            <v>100</v>
          </cell>
        </row>
        <row r="336">
          <cell r="A336" t="str">
            <v>AWK-RM</v>
          </cell>
          <cell r="B336">
            <v>44743</v>
          </cell>
          <cell r="C336">
            <v>1</v>
          </cell>
          <cell r="D336">
            <v>0</v>
          </cell>
          <cell r="E336">
            <v>4040</v>
          </cell>
          <cell r="F336">
            <v>100</v>
          </cell>
          <cell r="G336">
            <v>100</v>
          </cell>
        </row>
        <row r="337">
          <cell r="A337" t="str">
            <v>AWK-RM</v>
          </cell>
          <cell r="B337">
            <v>44743</v>
          </cell>
          <cell r="C337">
            <v>2</v>
          </cell>
          <cell r="D337">
            <v>4040</v>
          </cell>
          <cell r="E337">
            <v>20200</v>
          </cell>
          <cell r="F337">
            <v>100</v>
          </cell>
          <cell r="G337">
            <v>100</v>
          </cell>
        </row>
        <row r="338">
          <cell r="A338" t="str">
            <v>AWK-RM</v>
          </cell>
          <cell r="B338">
            <v>44743</v>
          </cell>
          <cell r="C338">
            <v>3</v>
          </cell>
          <cell r="D338">
            <v>20200</v>
          </cell>
          <cell r="E338" t="str">
            <v/>
          </cell>
          <cell r="F338">
            <v>100</v>
          </cell>
          <cell r="G338">
            <v>100</v>
          </cell>
        </row>
        <row r="339">
          <cell r="A339" t="str">
            <v>AXP-RM</v>
          </cell>
          <cell r="B339">
            <v>44743</v>
          </cell>
          <cell r="C339">
            <v>1</v>
          </cell>
          <cell r="D339">
            <v>0</v>
          </cell>
          <cell r="E339">
            <v>4313</v>
          </cell>
          <cell r="F339">
            <v>100</v>
          </cell>
          <cell r="G339">
            <v>100</v>
          </cell>
        </row>
        <row r="340">
          <cell r="A340" t="str">
            <v>AXP-RM</v>
          </cell>
          <cell r="B340">
            <v>44743</v>
          </cell>
          <cell r="C340">
            <v>2</v>
          </cell>
          <cell r="D340">
            <v>4313</v>
          </cell>
          <cell r="E340">
            <v>21567</v>
          </cell>
          <cell r="F340">
            <v>100</v>
          </cell>
          <cell r="G340">
            <v>100</v>
          </cell>
        </row>
        <row r="341">
          <cell r="A341" t="str">
            <v>AXP-RM</v>
          </cell>
          <cell r="B341">
            <v>44743</v>
          </cell>
          <cell r="C341">
            <v>3</v>
          </cell>
          <cell r="D341">
            <v>21567</v>
          </cell>
          <cell r="E341" t="str">
            <v/>
          </cell>
          <cell r="F341">
            <v>100</v>
          </cell>
          <cell r="G341">
            <v>100</v>
          </cell>
        </row>
        <row r="342">
          <cell r="A342" t="str">
            <v>AYX-RM</v>
          </cell>
          <cell r="B342">
            <v>44743</v>
          </cell>
          <cell r="C342">
            <v>1</v>
          </cell>
          <cell r="D342">
            <v>0</v>
          </cell>
          <cell r="E342">
            <v>7978</v>
          </cell>
          <cell r="F342">
            <v>100</v>
          </cell>
          <cell r="G342">
            <v>100</v>
          </cell>
        </row>
        <row r="343">
          <cell r="A343" t="str">
            <v>AYX-RM</v>
          </cell>
          <cell r="B343">
            <v>44743</v>
          </cell>
          <cell r="C343">
            <v>2</v>
          </cell>
          <cell r="D343">
            <v>7978</v>
          </cell>
          <cell r="E343">
            <v>39889</v>
          </cell>
          <cell r="F343">
            <v>100</v>
          </cell>
          <cell r="G343">
            <v>100</v>
          </cell>
        </row>
        <row r="344">
          <cell r="A344" t="str">
            <v>AYX-RM</v>
          </cell>
          <cell r="B344">
            <v>44743</v>
          </cell>
          <cell r="C344">
            <v>3</v>
          </cell>
          <cell r="D344">
            <v>39889</v>
          </cell>
          <cell r="E344" t="str">
            <v/>
          </cell>
          <cell r="F344">
            <v>100</v>
          </cell>
          <cell r="G344">
            <v>100</v>
          </cell>
        </row>
        <row r="345">
          <cell r="A345" t="str">
            <v>AZO-RM</v>
          </cell>
          <cell r="B345">
            <v>44743</v>
          </cell>
          <cell r="C345">
            <v>1</v>
          </cell>
          <cell r="D345">
            <v>0</v>
          </cell>
          <cell r="E345">
            <v>364</v>
          </cell>
          <cell r="F345">
            <v>100</v>
          </cell>
          <cell r="G345">
            <v>100</v>
          </cell>
        </row>
        <row r="346">
          <cell r="A346" t="str">
            <v>AZO-RM</v>
          </cell>
          <cell r="B346">
            <v>44743</v>
          </cell>
          <cell r="C346">
            <v>2</v>
          </cell>
          <cell r="D346">
            <v>364</v>
          </cell>
          <cell r="E346">
            <v>1819</v>
          </cell>
          <cell r="F346">
            <v>100</v>
          </cell>
          <cell r="G346">
            <v>100</v>
          </cell>
        </row>
        <row r="347">
          <cell r="A347" t="str">
            <v>AZO-RM</v>
          </cell>
          <cell r="B347">
            <v>44743</v>
          </cell>
          <cell r="C347">
            <v>3</v>
          </cell>
          <cell r="D347">
            <v>1819</v>
          </cell>
          <cell r="E347" t="str">
            <v/>
          </cell>
          <cell r="F347">
            <v>100</v>
          </cell>
          <cell r="G347">
            <v>100</v>
          </cell>
        </row>
        <row r="348">
          <cell r="A348" t="str">
            <v>BA-RM</v>
          </cell>
          <cell r="B348">
            <v>44743</v>
          </cell>
          <cell r="C348">
            <v>1</v>
          </cell>
          <cell r="D348">
            <v>0</v>
          </cell>
          <cell r="E348">
            <v>3870</v>
          </cell>
          <cell r="F348">
            <v>100</v>
          </cell>
          <cell r="G348">
            <v>100</v>
          </cell>
        </row>
        <row r="349">
          <cell r="A349" t="str">
            <v>BA-RM</v>
          </cell>
          <cell r="B349">
            <v>44743</v>
          </cell>
          <cell r="C349">
            <v>2</v>
          </cell>
          <cell r="D349">
            <v>3870</v>
          </cell>
          <cell r="E349">
            <v>19350</v>
          </cell>
          <cell r="F349">
            <v>100</v>
          </cell>
          <cell r="G349">
            <v>100</v>
          </cell>
        </row>
        <row r="350">
          <cell r="A350" t="str">
            <v>BA-RM</v>
          </cell>
          <cell r="B350">
            <v>44743</v>
          </cell>
          <cell r="C350">
            <v>3</v>
          </cell>
          <cell r="D350">
            <v>19350</v>
          </cell>
          <cell r="E350" t="str">
            <v/>
          </cell>
          <cell r="F350">
            <v>100</v>
          </cell>
          <cell r="G350">
            <v>100</v>
          </cell>
        </row>
        <row r="351">
          <cell r="A351" t="str">
            <v>BABA-RM</v>
          </cell>
          <cell r="B351">
            <v>44743</v>
          </cell>
          <cell r="C351">
            <v>1</v>
          </cell>
          <cell r="D351">
            <v>0</v>
          </cell>
          <cell r="E351">
            <v>8540</v>
          </cell>
          <cell r="F351">
            <v>100</v>
          </cell>
          <cell r="G351">
            <v>100</v>
          </cell>
        </row>
        <row r="352">
          <cell r="A352" t="str">
            <v>BABA-RM</v>
          </cell>
          <cell r="B352">
            <v>44743</v>
          </cell>
          <cell r="C352">
            <v>2</v>
          </cell>
          <cell r="D352">
            <v>8540</v>
          </cell>
          <cell r="E352">
            <v>42708</v>
          </cell>
          <cell r="F352">
            <v>100</v>
          </cell>
          <cell r="G352">
            <v>100</v>
          </cell>
        </row>
        <row r="353">
          <cell r="A353" t="str">
            <v>BABA-RM</v>
          </cell>
          <cell r="B353">
            <v>44743</v>
          </cell>
          <cell r="C353">
            <v>3</v>
          </cell>
          <cell r="D353">
            <v>42708</v>
          </cell>
          <cell r="E353" t="str">
            <v/>
          </cell>
          <cell r="F353">
            <v>100</v>
          </cell>
          <cell r="G353">
            <v>100</v>
          </cell>
        </row>
        <row r="354">
          <cell r="A354" t="str">
            <v>BAC-RM</v>
          </cell>
          <cell r="B354">
            <v>44743</v>
          </cell>
          <cell r="C354">
            <v>1</v>
          </cell>
          <cell r="D354">
            <v>0</v>
          </cell>
          <cell r="E354">
            <v>16080</v>
          </cell>
          <cell r="F354">
            <v>100</v>
          </cell>
          <cell r="G354">
            <v>100</v>
          </cell>
        </row>
        <row r="355">
          <cell r="A355" t="str">
            <v>BAC-RM</v>
          </cell>
          <cell r="B355">
            <v>44743</v>
          </cell>
          <cell r="C355">
            <v>2</v>
          </cell>
          <cell r="D355">
            <v>16080</v>
          </cell>
          <cell r="E355">
            <v>80400</v>
          </cell>
          <cell r="F355">
            <v>100</v>
          </cell>
          <cell r="G355">
            <v>100</v>
          </cell>
        </row>
        <row r="356">
          <cell r="A356" t="str">
            <v>BAC-RM</v>
          </cell>
          <cell r="B356">
            <v>44743</v>
          </cell>
          <cell r="C356">
            <v>3</v>
          </cell>
          <cell r="D356">
            <v>80400</v>
          </cell>
          <cell r="E356" t="str">
            <v/>
          </cell>
          <cell r="F356">
            <v>100</v>
          </cell>
          <cell r="G356">
            <v>100</v>
          </cell>
        </row>
        <row r="357">
          <cell r="A357" t="str">
            <v>BALL-RM</v>
          </cell>
          <cell r="B357">
            <v>44743</v>
          </cell>
          <cell r="C357">
            <v>1</v>
          </cell>
          <cell r="D357">
            <v>0</v>
          </cell>
          <cell r="E357">
            <v>7703</v>
          </cell>
          <cell r="F357">
            <v>100</v>
          </cell>
          <cell r="G357">
            <v>100</v>
          </cell>
        </row>
        <row r="358">
          <cell r="A358" t="str">
            <v>BALL-RM</v>
          </cell>
          <cell r="B358">
            <v>44743</v>
          </cell>
          <cell r="C358">
            <v>2</v>
          </cell>
          <cell r="D358">
            <v>7703</v>
          </cell>
          <cell r="E358">
            <v>38514</v>
          </cell>
          <cell r="F358">
            <v>100</v>
          </cell>
          <cell r="G358">
            <v>100</v>
          </cell>
        </row>
        <row r="359">
          <cell r="A359" t="str">
            <v>BALL-RM</v>
          </cell>
          <cell r="B359">
            <v>44743</v>
          </cell>
          <cell r="C359">
            <v>3</v>
          </cell>
          <cell r="D359">
            <v>38514</v>
          </cell>
          <cell r="E359" t="str">
            <v/>
          </cell>
          <cell r="F359">
            <v>100</v>
          </cell>
          <cell r="G359">
            <v>100</v>
          </cell>
        </row>
        <row r="360">
          <cell r="A360" t="str">
            <v>BANE</v>
          </cell>
          <cell r="B360">
            <v>44743</v>
          </cell>
          <cell r="C360">
            <v>1</v>
          </cell>
          <cell r="D360">
            <v>0</v>
          </cell>
          <cell r="E360">
            <v>6250</v>
          </cell>
          <cell r="F360">
            <v>40</v>
          </cell>
          <cell r="G360">
            <v>40</v>
          </cell>
        </row>
        <row r="361">
          <cell r="A361" t="str">
            <v>BANE</v>
          </cell>
          <cell r="B361">
            <v>44743</v>
          </cell>
          <cell r="C361">
            <v>2</v>
          </cell>
          <cell r="D361">
            <v>6250</v>
          </cell>
          <cell r="E361">
            <v>31250</v>
          </cell>
          <cell r="F361">
            <v>57</v>
          </cell>
          <cell r="G361">
            <v>57</v>
          </cell>
        </row>
        <row r="362">
          <cell r="A362" t="str">
            <v>BANE</v>
          </cell>
          <cell r="B362">
            <v>44743</v>
          </cell>
          <cell r="C362">
            <v>3</v>
          </cell>
          <cell r="D362">
            <v>31250</v>
          </cell>
          <cell r="E362" t="str">
            <v/>
          </cell>
          <cell r="F362">
            <v>82</v>
          </cell>
          <cell r="G362">
            <v>82</v>
          </cell>
        </row>
        <row r="363">
          <cell r="A363" t="str">
            <v>BANEP</v>
          </cell>
          <cell r="B363">
            <v>44743</v>
          </cell>
          <cell r="C363">
            <v>1</v>
          </cell>
          <cell r="D363">
            <v>0</v>
          </cell>
          <cell r="E363">
            <v>17752</v>
          </cell>
          <cell r="F363">
            <v>30</v>
          </cell>
          <cell r="G363">
            <v>30</v>
          </cell>
        </row>
        <row r="364">
          <cell r="A364" t="str">
            <v>BANEP</v>
          </cell>
          <cell r="B364">
            <v>44743</v>
          </cell>
          <cell r="C364">
            <v>2</v>
          </cell>
          <cell r="D364">
            <v>17752</v>
          </cell>
          <cell r="E364">
            <v>88760</v>
          </cell>
          <cell r="F364">
            <v>36</v>
          </cell>
          <cell r="G364">
            <v>36</v>
          </cell>
        </row>
        <row r="365">
          <cell r="A365" t="str">
            <v>BANEP</v>
          </cell>
          <cell r="B365">
            <v>44743</v>
          </cell>
          <cell r="C365">
            <v>3</v>
          </cell>
          <cell r="D365">
            <v>88760</v>
          </cell>
          <cell r="E365" t="str">
            <v/>
          </cell>
          <cell r="F365">
            <v>43</v>
          </cell>
          <cell r="G365">
            <v>43</v>
          </cell>
        </row>
        <row r="366">
          <cell r="A366" t="str">
            <v>BAX-RM</v>
          </cell>
          <cell r="B366">
            <v>44743</v>
          </cell>
          <cell r="C366">
            <v>1</v>
          </cell>
          <cell r="D366">
            <v>0</v>
          </cell>
          <cell r="E366">
            <v>8515</v>
          </cell>
          <cell r="F366">
            <v>100</v>
          </cell>
          <cell r="G366">
            <v>100</v>
          </cell>
        </row>
        <row r="367">
          <cell r="A367" t="str">
            <v>BAX-RM</v>
          </cell>
          <cell r="B367">
            <v>44743</v>
          </cell>
          <cell r="C367">
            <v>2</v>
          </cell>
          <cell r="D367">
            <v>8515</v>
          </cell>
          <cell r="E367">
            <v>42578</v>
          </cell>
          <cell r="F367">
            <v>100</v>
          </cell>
          <cell r="G367">
            <v>100</v>
          </cell>
        </row>
        <row r="368">
          <cell r="A368" t="str">
            <v>BAX-RM</v>
          </cell>
          <cell r="B368">
            <v>44743</v>
          </cell>
          <cell r="C368">
            <v>3</v>
          </cell>
          <cell r="D368">
            <v>42578</v>
          </cell>
          <cell r="E368" t="str">
            <v/>
          </cell>
          <cell r="F368">
            <v>100</v>
          </cell>
          <cell r="G368">
            <v>100</v>
          </cell>
        </row>
        <row r="369">
          <cell r="A369" t="str">
            <v>BBBY-RM</v>
          </cell>
          <cell r="B369">
            <v>44743</v>
          </cell>
          <cell r="C369">
            <v>1</v>
          </cell>
          <cell r="D369">
            <v>0</v>
          </cell>
          <cell r="E369">
            <v>2000</v>
          </cell>
          <cell r="F369">
            <v>100</v>
          </cell>
          <cell r="G369">
            <v>100</v>
          </cell>
        </row>
        <row r="370">
          <cell r="A370" t="str">
            <v>BBBY-RM</v>
          </cell>
          <cell r="B370">
            <v>44743</v>
          </cell>
          <cell r="C370">
            <v>2</v>
          </cell>
          <cell r="D370">
            <v>2000</v>
          </cell>
          <cell r="E370">
            <v>2001</v>
          </cell>
          <cell r="F370">
            <v>100</v>
          </cell>
          <cell r="G370">
            <v>100</v>
          </cell>
        </row>
        <row r="371">
          <cell r="A371" t="str">
            <v>BBBY-RM</v>
          </cell>
          <cell r="B371">
            <v>44743</v>
          </cell>
          <cell r="C371">
            <v>3</v>
          </cell>
          <cell r="D371">
            <v>2001</v>
          </cell>
          <cell r="E371" t="str">
            <v/>
          </cell>
          <cell r="F371">
            <v>100</v>
          </cell>
          <cell r="G371">
            <v>100</v>
          </cell>
        </row>
        <row r="372">
          <cell r="A372" t="str">
            <v>BBWI-RM</v>
          </cell>
          <cell r="B372">
            <v>44743</v>
          </cell>
          <cell r="C372">
            <v>1</v>
          </cell>
          <cell r="D372">
            <v>0</v>
          </cell>
          <cell r="E372">
            <v>10216</v>
          </cell>
          <cell r="F372">
            <v>100</v>
          </cell>
          <cell r="G372">
            <v>100</v>
          </cell>
        </row>
        <row r="373">
          <cell r="A373" t="str">
            <v>BBWI-RM</v>
          </cell>
          <cell r="B373">
            <v>44743</v>
          </cell>
          <cell r="C373">
            <v>2</v>
          </cell>
          <cell r="D373">
            <v>10216</v>
          </cell>
          <cell r="E373">
            <v>51082</v>
          </cell>
          <cell r="F373">
            <v>100</v>
          </cell>
          <cell r="G373">
            <v>100</v>
          </cell>
        </row>
        <row r="374">
          <cell r="A374" t="str">
            <v>BBWI-RM</v>
          </cell>
          <cell r="B374">
            <v>44743</v>
          </cell>
          <cell r="C374">
            <v>3</v>
          </cell>
          <cell r="D374">
            <v>51082</v>
          </cell>
          <cell r="E374" t="str">
            <v/>
          </cell>
          <cell r="F374">
            <v>100</v>
          </cell>
          <cell r="G374">
            <v>100</v>
          </cell>
        </row>
        <row r="375">
          <cell r="A375" t="str">
            <v>BBY-RM</v>
          </cell>
          <cell r="B375">
            <v>44743</v>
          </cell>
          <cell r="C375">
            <v>1</v>
          </cell>
          <cell r="D375">
            <v>0</v>
          </cell>
          <cell r="E375">
            <v>6573</v>
          </cell>
          <cell r="F375">
            <v>100</v>
          </cell>
          <cell r="G375">
            <v>100</v>
          </cell>
        </row>
        <row r="376">
          <cell r="A376" t="str">
            <v>BBY-RM</v>
          </cell>
          <cell r="B376">
            <v>44743</v>
          </cell>
          <cell r="C376">
            <v>2</v>
          </cell>
          <cell r="D376">
            <v>6573</v>
          </cell>
          <cell r="E376">
            <v>32866</v>
          </cell>
          <cell r="F376">
            <v>100</v>
          </cell>
          <cell r="G376">
            <v>100</v>
          </cell>
        </row>
        <row r="377">
          <cell r="A377" t="str">
            <v>BBY-RM</v>
          </cell>
          <cell r="B377">
            <v>44743</v>
          </cell>
          <cell r="C377">
            <v>3</v>
          </cell>
          <cell r="D377">
            <v>32866</v>
          </cell>
          <cell r="E377" t="str">
            <v/>
          </cell>
          <cell r="F377">
            <v>100</v>
          </cell>
          <cell r="G377">
            <v>100</v>
          </cell>
        </row>
        <row r="378">
          <cell r="A378" t="str">
            <v>BCSB</v>
          </cell>
          <cell r="B378">
            <v>44743</v>
          </cell>
          <cell r="C378">
            <v>1</v>
          </cell>
          <cell r="D378">
            <v>0</v>
          </cell>
          <cell r="E378">
            <v>2000</v>
          </cell>
          <cell r="F378">
            <v>100</v>
          </cell>
          <cell r="G378">
            <v>100</v>
          </cell>
        </row>
        <row r="379">
          <cell r="A379" t="str">
            <v>BCSB</v>
          </cell>
          <cell r="B379">
            <v>44743</v>
          </cell>
          <cell r="C379">
            <v>2</v>
          </cell>
          <cell r="D379">
            <v>2000</v>
          </cell>
          <cell r="E379">
            <v>2001</v>
          </cell>
          <cell r="F379">
            <v>100</v>
          </cell>
          <cell r="G379">
            <v>100</v>
          </cell>
        </row>
        <row r="380">
          <cell r="A380" t="str">
            <v>BCSB</v>
          </cell>
          <cell r="B380">
            <v>44743</v>
          </cell>
          <cell r="C380">
            <v>3</v>
          </cell>
          <cell r="D380">
            <v>2001</v>
          </cell>
          <cell r="E380" t="str">
            <v/>
          </cell>
          <cell r="F380">
            <v>100</v>
          </cell>
          <cell r="G380">
            <v>100</v>
          </cell>
        </row>
        <row r="381">
          <cell r="A381" t="str">
            <v>BCSH</v>
          </cell>
          <cell r="B381">
            <v>44743</v>
          </cell>
          <cell r="C381">
            <v>1</v>
          </cell>
          <cell r="D381">
            <v>0</v>
          </cell>
          <cell r="E381">
            <v>2000</v>
          </cell>
          <cell r="F381">
            <v>100</v>
          </cell>
          <cell r="G381">
            <v>100</v>
          </cell>
        </row>
        <row r="382">
          <cell r="A382" t="str">
            <v>BCSH</v>
          </cell>
          <cell r="B382">
            <v>44743</v>
          </cell>
          <cell r="C382">
            <v>2</v>
          </cell>
          <cell r="D382">
            <v>2000</v>
          </cell>
          <cell r="E382">
            <v>2001</v>
          </cell>
          <cell r="F382">
            <v>100</v>
          </cell>
          <cell r="G382">
            <v>100</v>
          </cell>
        </row>
        <row r="383">
          <cell r="A383" t="str">
            <v>BCSH</v>
          </cell>
          <cell r="B383">
            <v>44743</v>
          </cell>
          <cell r="C383">
            <v>3</v>
          </cell>
          <cell r="D383">
            <v>2001</v>
          </cell>
          <cell r="E383" t="str">
            <v/>
          </cell>
          <cell r="F383">
            <v>100</v>
          </cell>
          <cell r="G383">
            <v>100</v>
          </cell>
        </row>
        <row r="384">
          <cell r="A384" t="str">
            <v>BCSY</v>
          </cell>
          <cell r="B384">
            <v>44743</v>
          </cell>
          <cell r="C384">
            <v>1</v>
          </cell>
          <cell r="D384">
            <v>0</v>
          </cell>
          <cell r="E384">
            <v>2000</v>
          </cell>
          <cell r="F384">
            <v>100</v>
          </cell>
          <cell r="G384">
            <v>100</v>
          </cell>
        </row>
        <row r="385">
          <cell r="A385" t="str">
            <v>BCSY</v>
          </cell>
          <cell r="B385">
            <v>44743</v>
          </cell>
          <cell r="C385">
            <v>2</v>
          </cell>
          <cell r="D385">
            <v>2000</v>
          </cell>
          <cell r="E385">
            <v>2001</v>
          </cell>
          <cell r="F385">
            <v>100</v>
          </cell>
          <cell r="G385">
            <v>100</v>
          </cell>
        </row>
        <row r="386">
          <cell r="A386" t="str">
            <v>BCSY</v>
          </cell>
          <cell r="B386">
            <v>44743</v>
          </cell>
          <cell r="C386">
            <v>3</v>
          </cell>
          <cell r="D386">
            <v>2001</v>
          </cell>
          <cell r="E386" t="str">
            <v/>
          </cell>
          <cell r="F386">
            <v>100</v>
          </cell>
          <cell r="G386">
            <v>100</v>
          </cell>
        </row>
        <row r="387">
          <cell r="A387" t="str">
            <v>BDX-RM</v>
          </cell>
          <cell r="B387">
            <v>44743</v>
          </cell>
          <cell r="C387">
            <v>1</v>
          </cell>
          <cell r="D387">
            <v>0</v>
          </cell>
          <cell r="E387">
            <v>2736</v>
          </cell>
          <cell r="F387">
            <v>100</v>
          </cell>
          <cell r="G387">
            <v>100</v>
          </cell>
        </row>
        <row r="388">
          <cell r="A388" t="str">
            <v>BDX-RM</v>
          </cell>
          <cell r="B388">
            <v>44743</v>
          </cell>
          <cell r="C388">
            <v>2</v>
          </cell>
          <cell r="D388">
            <v>2736</v>
          </cell>
          <cell r="E388">
            <v>13680</v>
          </cell>
          <cell r="F388">
            <v>100</v>
          </cell>
          <cell r="G388">
            <v>100</v>
          </cell>
        </row>
        <row r="389">
          <cell r="A389" t="str">
            <v>BDX-RM</v>
          </cell>
          <cell r="B389">
            <v>44743</v>
          </cell>
          <cell r="C389">
            <v>3</v>
          </cell>
          <cell r="D389">
            <v>13680</v>
          </cell>
          <cell r="E389" t="str">
            <v/>
          </cell>
          <cell r="F389">
            <v>100</v>
          </cell>
          <cell r="G389">
            <v>100</v>
          </cell>
        </row>
        <row r="390">
          <cell r="A390" t="str">
            <v>BELU</v>
          </cell>
          <cell r="B390">
            <v>44743</v>
          </cell>
          <cell r="C390">
            <v>1</v>
          </cell>
          <cell r="D390">
            <v>0</v>
          </cell>
          <cell r="E390">
            <v>3574</v>
          </cell>
          <cell r="F390">
            <v>42</v>
          </cell>
          <cell r="G390">
            <v>42</v>
          </cell>
        </row>
        <row r="391">
          <cell r="A391" t="str">
            <v>BELU</v>
          </cell>
          <cell r="B391">
            <v>44743</v>
          </cell>
          <cell r="C391">
            <v>2</v>
          </cell>
          <cell r="D391">
            <v>3574</v>
          </cell>
          <cell r="E391">
            <v>17870</v>
          </cell>
          <cell r="F391">
            <v>48</v>
          </cell>
          <cell r="G391">
            <v>48</v>
          </cell>
        </row>
        <row r="392">
          <cell r="A392" t="str">
            <v>BELU</v>
          </cell>
          <cell r="B392">
            <v>44743</v>
          </cell>
          <cell r="C392">
            <v>3</v>
          </cell>
          <cell r="D392">
            <v>17870</v>
          </cell>
          <cell r="E392" t="str">
            <v/>
          </cell>
          <cell r="F392">
            <v>55</v>
          </cell>
          <cell r="G392">
            <v>55</v>
          </cell>
        </row>
        <row r="393">
          <cell r="A393" t="str">
            <v>BEN-RM</v>
          </cell>
          <cell r="B393">
            <v>44743</v>
          </cell>
          <cell r="C393">
            <v>1</v>
          </cell>
          <cell r="D393">
            <v>0</v>
          </cell>
          <cell r="E393">
            <v>20764</v>
          </cell>
          <cell r="F393">
            <v>100</v>
          </cell>
          <cell r="G393">
            <v>100</v>
          </cell>
        </row>
        <row r="394">
          <cell r="A394" t="str">
            <v>BEN-RM</v>
          </cell>
          <cell r="B394">
            <v>44743</v>
          </cell>
          <cell r="C394">
            <v>2</v>
          </cell>
          <cell r="D394">
            <v>20764</v>
          </cell>
          <cell r="E394">
            <v>103820</v>
          </cell>
          <cell r="F394">
            <v>100</v>
          </cell>
          <cell r="G394">
            <v>100</v>
          </cell>
        </row>
        <row r="395">
          <cell r="A395" t="str">
            <v>BEN-RM</v>
          </cell>
          <cell r="B395">
            <v>44743</v>
          </cell>
          <cell r="C395">
            <v>3</v>
          </cell>
          <cell r="D395">
            <v>103820</v>
          </cell>
          <cell r="E395" t="str">
            <v/>
          </cell>
          <cell r="F395">
            <v>100</v>
          </cell>
          <cell r="G395">
            <v>100</v>
          </cell>
        </row>
        <row r="396">
          <cell r="A396" t="str">
            <v>BFB-RM</v>
          </cell>
          <cell r="B396">
            <v>44743</v>
          </cell>
          <cell r="C396">
            <v>1</v>
          </cell>
          <cell r="D396">
            <v>0</v>
          </cell>
          <cell r="E396">
            <v>9737</v>
          </cell>
          <cell r="F396">
            <v>100</v>
          </cell>
          <cell r="G396">
            <v>100</v>
          </cell>
        </row>
        <row r="397">
          <cell r="A397" t="str">
            <v>BFB-RM</v>
          </cell>
          <cell r="B397">
            <v>44743</v>
          </cell>
          <cell r="C397">
            <v>2</v>
          </cell>
          <cell r="D397">
            <v>9737</v>
          </cell>
          <cell r="E397">
            <v>48685</v>
          </cell>
          <cell r="F397">
            <v>100</v>
          </cell>
          <cell r="G397">
            <v>100</v>
          </cell>
        </row>
        <row r="398">
          <cell r="A398" t="str">
            <v>BFB-RM</v>
          </cell>
          <cell r="B398">
            <v>44743</v>
          </cell>
          <cell r="C398">
            <v>3</v>
          </cell>
          <cell r="D398">
            <v>48685</v>
          </cell>
          <cell r="E398" t="str">
            <v/>
          </cell>
          <cell r="F398">
            <v>100</v>
          </cell>
          <cell r="G398">
            <v>100</v>
          </cell>
        </row>
        <row r="399">
          <cell r="A399" t="str">
            <v>BGS-RM</v>
          </cell>
          <cell r="B399">
            <v>44743</v>
          </cell>
          <cell r="C399">
            <v>1</v>
          </cell>
          <cell r="D399">
            <v>0</v>
          </cell>
          <cell r="E399">
            <v>19475</v>
          </cell>
          <cell r="F399">
            <v>100</v>
          </cell>
          <cell r="G399">
            <v>100</v>
          </cell>
        </row>
        <row r="400">
          <cell r="A400" t="str">
            <v>BGS-RM</v>
          </cell>
          <cell r="B400">
            <v>44743</v>
          </cell>
          <cell r="C400">
            <v>2</v>
          </cell>
          <cell r="D400">
            <v>19475</v>
          </cell>
          <cell r="E400">
            <v>97372</v>
          </cell>
          <cell r="F400">
            <v>100</v>
          </cell>
          <cell r="G400">
            <v>100</v>
          </cell>
        </row>
        <row r="401">
          <cell r="A401" t="str">
            <v>BGS-RM</v>
          </cell>
          <cell r="B401">
            <v>44743</v>
          </cell>
          <cell r="C401">
            <v>3</v>
          </cell>
          <cell r="D401">
            <v>97372</v>
          </cell>
          <cell r="E401" t="str">
            <v/>
          </cell>
          <cell r="F401">
            <v>100</v>
          </cell>
          <cell r="G401">
            <v>100</v>
          </cell>
        </row>
        <row r="402">
          <cell r="A402" t="str">
            <v>BIDU-RM</v>
          </cell>
          <cell r="B402">
            <v>44743</v>
          </cell>
          <cell r="C402">
            <v>1</v>
          </cell>
          <cell r="D402">
            <v>0</v>
          </cell>
          <cell r="E402">
            <v>4923</v>
          </cell>
          <cell r="F402">
            <v>100</v>
          </cell>
          <cell r="G402">
            <v>100</v>
          </cell>
        </row>
        <row r="403">
          <cell r="A403" t="str">
            <v>BIDU-RM</v>
          </cell>
          <cell r="B403">
            <v>44743</v>
          </cell>
          <cell r="C403">
            <v>2</v>
          </cell>
          <cell r="D403">
            <v>4923</v>
          </cell>
          <cell r="E403">
            <v>24613</v>
          </cell>
          <cell r="F403">
            <v>100</v>
          </cell>
          <cell r="G403">
            <v>100</v>
          </cell>
        </row>
        <row r="404">
          <cell r="A404" t="str">
            <v>BIDU-RM</v>
          </cell>
          <cell r="B404">
            <v>44743</v>
          </cell>
          <cell r="C404">
            <v>3</v>
          </cell>
          <cell r="D404">
            <v>24613</v>
          </cell>
          <cell r="E404" t="str">
            <v/>
          </cell>
          <cell r="F404">
            <v>100</v>
          </cell>
          <cell r="G404">
            <v>100</v>
          </cell>
        </row>
        <row r="405">
          <cell r="A405" t="str">
            <v>BIIB-RM</v>
          </cell>
          <cell r="B405">
            <v>44743</v>
          </cell>
          <cell r="C405">
            <v>1</v>
          </cell>
          <cell r="D405">
            <v>0</v>
          </cell>
          <cell r="E405">
            <v>2451</v>
          </cell>
          <cell r="F405">
            <v>100</v>
          </cell>
          <cell r="G405">
            <v>100</v>
          </cell>
        </row>
        <row r="406">
          <cell r="A406" t="str">
            <v>BIIB-RM</v>
          </cell>
          <cell r="B406">
            <v>44743</v>
          </cell>
          <cell r="C406">
            <v>2</v>
          </cell>
          <cell r="D406">
            <v>2451</v>
          </cell>
          <cell r="E406">
            <v>12257</v>
          </cell>
          <cell r="F406">
            <v>100</v>
          </cell>
          <cell r="G406">
            <v>100</v>
          </cell>
        </row>
        <row r="407">
          <cell r="A407" t="str">
            <v>BIIB-RM</v>
          </cell>
          <cell r="B407">
            <v>44743</v>
          </cell>
          <cell r="C407">
            <v>3</v>
          </cell>
          <cell r="D407">
            <v>12257</v>
          </cell>
          <cell r="E407" t="str">
            <v/>
          </cell>
          <cell r="F407">
            <v>100</v>
          </cell>
          <cell r="G407">
            <v>100</v>
          </cell>
        </row>
        <row r="408">
          <cell r="A408" t="str">
            <v>BILI-RM</v>
          </cell>
          <cell r="B408">
            <v>44743</v>
          </cell>
          <cell r="C408">
            <v>1</v>
          </cell>
          <cell r="D408">
            <v>0</v>
          </cell>
          <cell r="E408">
            <v>2000</v>
          </cell>
          <cell r="F408">
            <v>100</v>
          </cell>
          <cell r="G408">
            <v>100</v>
          </cell>
        </row>
        <row r="409">
          <cell r="A409" t="str">
            <v>BILI-RM</v>
          </cell>
          <cell r="B409">
            <v>44743</v>
          </cell>
          <cell r="C409">
            <v>2</v>
          </cell>
          <cell r="D409">
            <v>2000</v>
          </cell>
          <cell r="E409">
            <v>2001</v>
          </cell>
          <cell r="F409">
            <v>100</v>
          </cell>
          <cell r="G409">
            <v>100</v>
          </cell>
        </row>
        <row r="410">
          <cell r="A410" t="str">
            <v>BILI-RM</v>
          </cell>
          <cell r="B410">
            <v>44743</v>
          </cell>
          <cell r="C410">
            <v>3</v>
          </cell>
          <cell r="D410">
            <v>2001</v>
          </cell>
          <cell r="E410" t="str">
            <v/>
          </cell>
          <cell r="F410">
            <v>100</v>
          </cell>
          <cell r="G410">
            <v>100</v>
          </cell>
        </row>
        <row r="411">
          <cell r="A411" t="str">
            <v>BILL-RM</v>
          </cell>
          <cell r="B411">
            <v>44743</v>
          </cell>
          <cell r="C411">
            <v>1</v>
          </cell>
          <cell r="D411">
            <v>0</v>
          </cell>
          <cell r="E411">
            <v>3610</v>
          </cell>
          <cell r="F411">
            <v>100</v>
          </cell>
          <cell r="G411">
            <v>100</v>
          </cell>
        </row>
        <row r="412">
          <cell r="A412" t="str">
            <v>BILL-RM</v>
          </cell>
          <cell r="B412">
            <v>44743</v>
          </cell>
          <cell r="C412">
            <v>2</v>
          </cell>
          <cell r="D412">
            <v>3610</v>
          </cell>
          <cell r="E412">
            <v>18048</v>
          </cell>
          <cell r="F412">
            <v>100</v>
          </cell>
          <cell r="G412">
            <v>100</v>
          </cell>
        </row>
        <row r="413">
          <cell r="A413" t="str">
            <v>BILL-RM</v>
          </cell>
          <cell r="B413">
            <v>44743</v>
          </cell>
          <cell r="C413">
            <v>3</v>
          </cell>
          <cell r="D413">
            <v>18048</v>
          </cell>
          <cell r="E413" t="str">
            <v/>
          </cell>
          <cell r="F413">
            <v>100</v>
          </cell>
          <cell r="G413">
            <v>100</v>
          </cell>
        </row>
        <row r="414">
          <cell r="A414" t="str">
            <v>BIO-RM</v>
          </cell>
          <cell r="B414">
            <v>44743</v>
          </cell>
          <cell r="C414">
            <v>1</v>
          </cell>
          <cell r="D414">
            <v>0</v>
          </cell>
          <cell r="E414">
            <v>908</v>
          </cell>
          <cell r="F414">
            <v>100</v>
          </cell>
          <cell r="G414">
            <v>100</v>
          </cell>
        </row>
        <row r="415">
          <cell r="A415" t="str">
            <v>BIO-RM</v>
          </cell>
          <cell r="B415">
            <v>44743</v>
          </cell>
          <cell r="C415">
            <v>2</v>
          </cell>
          <cell r="D415">
            <v>908</v>
          </cell>
          <cell r="E415">
            <v>4538</v>
          </cell>
          <cell r="F415">
            <v>100</v>
          </cell>
          <cell r="G415">
            <v>100</v>
          </cell>
        </row>
        <row r="416">
          <cell r="A416" t="str">
            <v>BIO-RM</v>
          </cell>
          <cell r="B416">
            <v>44743</v>
          </cell>
          <cell r="C416">
            <v>3</v>
          </cell>
          <cell r="D416">
            <v>4538</v>
          </cell>
          <cell r="E416" t="str">
            <v/>
          </cell>
          <cell r="F416">
            <v>100</v>
          </cell>
          <cell r="G416">
            <v>100</v>
          </cell>
        </row>
        <row r="417">
          <cell r="A417" t="str">
            <v>BISV</v>
          </cell>
          <cell r="B417">
            <v>44743</v>
          </cell>
          <cell r="C417">
            <v>1</v>
          </cell>
          <cell r="D417">
            <v>0</v>
          </cell>
          <cell r="E417">
            <v>2000</v>
          </cell>
          <cell r="F417">
            <v>100</v>
          </cell>
          <cell r="G417">
            <v>100</v>
          </cell>
        </row>
        <row r="418">
          <cell r="A418" t="str">
            <v>BISV</v>
          </cell>
          <cell r="B418">
            <v>44743</v>
          </cell>
          <cell r="C418">
            <v>2</v>
          </cell>
          <cell r="D418">
            <v>2000</v>
          </cell>
          <cell r="E418">
            <v>2001</v>
          </cell>
          <cell r="F418">
            <v>100</v>
          </cell>
          <cell r="G418">
            <v>100</v>
          </cell>
        </row>
        <row r="419">
          <cell r="A419" t="str">
            <v>BISV</v>
          </cell>
          <cell r="B419">
            <v>44743</v>
          </cell>
          <cell r="C419">
            <v>3</v>
          </cell>
          <cell r="D419">
            <v>2001</v>
          </cell>
          <cell r="E419" t="str">
            <v/>
          </cell>
          <cell r="F419">
            <v>100</v>
          </cell>
          <cell r="G419">
            <v>100</v>
          </cell>
        </row>
        <row r="420">
          <cell r="A420" t="str">
            <v>BISVP</v>
          </cell>
          <cell r="B420">
            <v>44743</v>
          </cell>
          <cell r="C420">
            <v>1</v>
          </cell>
          <cell r="D420">
            <v>0</v>
          </cell>
          <cell r="E420">
            <v>2000</v>
          </cell>
          <cell r="F420">
            <v>100</v>
          </cell>
          <cell r="G420">
            <v>100</v>
          </cell>
        </row>
        <row r="421">
          <cell r="A421" t="str">
            <v>BISVP</v>
          </cell>
          <cell r="B421">
            <v>44743</v>
          </cell>
          <cell r="C421">
            <v>2</v>
          </cell>
          <cell r="D421">
            <v>2000</v>
          </cell>
          <cell r="E421">
            <v>2001</v>
          </cell>
          <cell r="F421">
            <v>100</v>
          </cell>
          <cell r="G421">
            <v>100</v>
          </cell>
        </row>
        <row r="422">
          <cell r="A422" t="str">
            <v>BISVP</v>
          </cell>
          <cell r="B422">
            <v>44743</v>
          </cell>
          <cell r="C422">
            <v>3</v>
          </cell>
          <cell r="D422">
            <v>2001</v>
          </cell>
          <cell r="E422" t="str">
            <v/>
          </cell>
          <cell r="F422">
            <v>100</v>
          </cell>
          <cell r="G422">
            <v>100</v>
          </cell>
        </row>
        <row r="423">
          <cell r="A423" t="str">
            <v>BJ-RM</v>
          </cell>
          <cell r="B423">
            <v>44743</v>
          </cell>
          <cell r="C423">
            <v>1</v>
          </cell>
          <cell r="D423">
            <v>0</v>
          </cell>
          <cell r="E423">
            <v>10748</v>
          </cell>
          <cell r="F423">
            <v>100</v>
          </cell>
          <cell r="G423">
            <v>100</v>
          </cell>
        </row>
        <row r="424">
          <cell r="A424" t="str">
            <v>BJ-RM</v>
          </cell>
          <cell r="B424">
            <v>44743</v>
          </cell>
          <cell r="C424">
            <v>2</v>
          </cell>
          <cell r="D424">
            <v>10748</v>
          </cell>
          <cell r="E424">
            <v>53736</v>
          </cell>
          <cell r="F424">
            <v>100</v>
          </cell>
          <cell r="G424">
            <v>100</v>
          </cell>
        </row>
        <row r="425">
          <cell r="A425" t="str">
            <v>BJ-RM</v>
          </cell>
          <cell r="B425">
            <v>44743</v>
          </cell>
          <cell r="C425">
            <v>3</v>
          </cell>
          <cell r="D425">
            <v>53736</v>
          </cell>
          <cell r="E425" t="str">
            <v/>
          </cell>
          <cell r="F425">
            <v>100</v>
          </cell>
          <cell r="G425">
            <v>100</v>
          </cell>
        </row>
        <row r="426">
          <cell r="A426" t="str">
            <v>BK-RM</v>
          </cell>
          <cell r="B426">
            <v>44743</v>
          </cell>
          <cell r="C426">
            <v>1</v>
          </cell>
          <cell r="D426">
            <v>0</v>
          </cell>
          <cell r="E426">
            <v>14149</v>
          </cell>
          <cell r="F426">
            <v>100</v>
          </cell>
          <cell r="G426">
            <v>100</v>
          </cell>
        </row>
        <row r="427">
          <cell r="A427" t="str">
            <v>BK-RM</v>
          </cell>
          <cell r="B427">
            <v>44743</v>
          </cell>
          <cell r="C427">
            <v>2</v>
          </cell>
          <cell r="D427">
            <v>14149</v>
          </cell>
          <cell r="E427">
            <v>70745</v>
          </cell>
          <cell r="F427">
            <v>100</v>
          </cell>
          <cell r="G427">
            <v>100</v>
          </cell>
        </row>
        <row r="428">
          <cell r="A428" t="str">
            <v>BK-RM</v>
          </cell>
          <cell r="B428">
            <v>44743</v>
          </cell>
          <cell r="C428">
            <v>3</v>
          </cell>
          <cell r="D428">
            <v>70745</v>
          </cell>
          <cell r="E428" t="str">
            <v/>
          </cell>
          <cell r="F428">
            <v>100</v>
          </cell>
          <cell r="G428">
            <v>100</v>
          </cell>
        </row>
        <row r="429">
          <cell r="A429" t="str">
            <v>BKNG-RM</v>
          </cell>
          <cell r="B429">
            <v>44743</v>
          </cell>
          <cell r="C429">
            <v>1</v>
          </cell>
          <cell r="D429">
            <v>0</v>
          </cell>
          <cell r="E429">
            <v>330</v>
          </cell>
          <cell r="F429">
            <v>100</v>
          </cell>
          <cell r="G429">
            <v>100</v>
          </cell>
        </row>
        <row r="430">
          <cell r="A430" t="str">
            <v>BKNG-RM</v>
          </cell>
          <cell r="B430">
            <v>44743</v>
          </cell>
          <cell r="C430">
            <v>2</v>
          </cell>
          <cell r="D430">
            <v>330</v>
          </cell>
          <cell r="E430">
            <v>1650</v>
          </cell>
          <cell r="F430">
            <v>100</v>
          </cell>
          <cell r="G430">
            <v>100</v>
          </cell>
        </row>
        <row r="431">
          <cell r="A431" t="str">
            <v>BKNG-RM</v>
          </cell>
          <cell r="B431">
            <v>44743</v>
          </cell>
          <cell r="C431">
            <v>3</v>
          </cell>
          <cell r="D431">
            <v>1650</v>
          </cell>
          <cell r="E431" t="str">
            <v/>
          </cell>
          <cell r="F431">
            <v>100</v>
          </cell>
          <cell r="G431">
            <v>100</v>
          </cell>
        </row>
        <row r="432">
          <cell r="A432" t="str">
            <v>BKR-RM</v>
          </cell>
          <cell r="B432">
            <v>44743</v>
          </cell>
          <cell r="C432">
            <v>1</v>
          </cell>
          <cell r="D432">
            <v>0</v>
          </cell>
          <cell r="E432">
            <v>32341</v>
          </cell>
          <cell r="F432">
            <v>100</v>
          </cell>
          <cell r="G432">
            <v>100</v>
          </cell>
        </row>
        <row r="433">
          <cell r="A433" t="str">
            <v>BKR-RM</v>
          </cell>
          <cell r="B433">
            <v>44743</v>
          </cell>
          <cell r="C433">
            <v>2</v>
          </cell>
          <cell r="D433">
            <v>32341</v>
          </cell>
          <cell r="E433">
            <v>161705</v>
          </cell>
          <cell r="F433">
            <v>100</v>
          </cell>
          <cell r="G433">
            <v>100</v>
          </cell>
        </row>
        <row r="434">
          <cell r="A434" t="str">
            <v>BKR-RM</v>
          </cell>
          <cell r="B434">
            <v>44743</v>
          </cell>
          <cell r="C434">
            <v>3</v>
          </cell>
          <cell r="D434">
            <v>161705</v>
          </cell>
          <cell r="E434" t="str">
            <v/>
          </cell>
          <cell r="F434">
            <v>100</v>
          </cell>
          <cell r="G434">
            <v>100</v>
          </cell>
        </row>
        <row r="435">
          <cell r="A435" t="str">
            <v>BLDR-RM</v>
          </cell>
          <cell r="B435">
            <v>44743</v>
          </cell>
          <cell r="C435">
            <v>1</v>
          </cell>
          <cell r="D435">
            <v>0</v>
          </cell>
          <cell r="E435">
            <v>8601</v>
          </cell>
          <cell r="F435">
            <v>100</v>
          </cell>
          <cell r="G435">
            <v>100</v>
          </cell>
        </row>
        <row r="436">
          <cell r="A436" t="str">
            <v>BLDR-RM</v>
          </cell>
          <cell r="B436">
            <v>44743</v>
          </cell>
          <cell r="C436">
            <v>2</v>
          </cell>
          <cell r="D436">
            <v>8601</v>
          </cell>
          <cell r="E436">
            <v>43003</v>
          </cell>
          <cell r="F436">
            <v>100</v>
          </cell>
          <cell r="G436">
            <v>100</v>
          </cell>
        </row>
        <row r="437">
          <cell r="A437" t="str">
            <v>BLDR-RM</v>
          </cell>
          <cell r="B437">
            <v>44743</v>
          </cell>
          <cell r="C437">
            <v>3</v>
          </cell>
          <cell r="D437">
            <v>43003</v>
          </cell>
          <cell r="E437" t="str">
            <v/>
          </cell>
          <cell r="F437">
            <v>100</v>
          </cell>
          <cell r="G437">
            <v>100</v>
          </cell>
        </row>
        <row r="438">
          <cell r="A438" t="str">
            <v>BLK-RM</v>
          </cell>
          <cell r="B438">
            <v>44743</v>
          </cell>
          <cell r="C438">
            <v>1</v>
          </cell>
          <cell r="D438">
            <v>0</v>
          </cell>
          <cell r="E438">
            <v>807</v>
          </cell>
          <cell r="F438">
            <v>100</v>
          </cell>
          <cell r="G438">
            <v>100</v>
          </cell>
        </row>
        <row r="439">
          <cell r="A439" t="str">
            <v>BLK-RM</v>
          </cell>
          <cell r="B439">
            <v>44743</v>
          </cell>
          <cell r="C439">
            <v>2</v>
          </cell>
          <cell r="D439">
            <v>807</v>
          </cell>
          <cell r="E439">
            <v>4035</v>
          </cell>
          <cell r="F439">
            <v>100</v>
          </cell>
          <cell r="G439">
            <v>100</v>
          </cell>
        </row>
        <row r="440">
          <cell r="A440" t="str">
            <v>BLK-RM</v>
          </cell>
          <cell r="B440">
            <v>44743</v>
          </cell>
          <cell r="C440">
            <v>3</v>
          </cell>
          <cell r="D440">
            <v>4035</v>
          </cell>
          <cell r="E440" t="str">
            <v/>
          </cell>
          <cell r="F440">
            <v>100</v>
          </cell>
          <cell r="G440">
            <v>100</v>
          </cell>
        </row>
        <row r="441">
          <cell r="A441" t="str">
            <v>BLMN-RM</v>
          </cell>
          <cell r="B441">
            <v>44743</v>
          </cell>
          <cell r="C441">
            <v>1</v>
          </cell>
          <cell r="D441">
            <v>0</v>
          </cell>
          <cell r="E441">
            <v>30969</v>
          </cell>
          <cell r="F441">
            <v>100</v>
          </cell>
          <cell r="G441">
            <v>100</v>
          </cell>
        </row>
        <row r="442">
          <cell r="A442" t="str">
            <v>BLMN-RM</v>
          </cell>
          <cell r="B442">
            <v>44743</v>
          </cell>
          <cell r="C442">
            <v>2</v>
          </cell>
          <cell r="D442">
            <v>30969</v>
          </cell>
          <cell r="E442">
            <v>154844</v>
          </cell>
          <cell r="F442">
            <v>100</v>
          </cell>
          <cell r="G442">
            <v>100</v>
          </cell>
        </row>
        <row r="443">
          <cell r="A443" t="str">
            <v>BLMN-RM</v>
          </cell>
          <cell r="B443">
            <v>44743</v>
          </cell>
          <cell r="C443">
            <v>3</v>
          </cell>
          <cell r="D443">
            <v>154844</v>
          </cell>
          <cell r="E443" t="str">
            <v/>
          </cell>
          <cell r="F443">
            <v>100</v>
          </cell>
          <cell r="G443">
            <v>100</v>
          </cell>
        </row>
        <row r="444">
          <cell r="A444" t="str">
            <v>BLNG</v>
          </cell>
          <cell r="B444">
            <v>44743</v>
          </cell>
          <cell r="C444">
            <v>1</v>
          </cell>
          <cell r="D444">
            <v>0</v>
          </cell>
          <cell r="E444">
            <v>2000</v>
          </cell>
          <cell r="F444">
            <v>100</v>
          </cell>
          <cell r="G444">
            <v>100</v>
          </cell>
        </row>
        <row r="445">
          <cell r="A445" t="str">
            <v>BLNG</v>
          </cell>
          <cell r="B445">
            <v>44743</v>
          </cell>
          <cell r="C445">
            <v>2</v>
          </cell>
          <cell r="D445">
            <v>2000</v>
          </cell>
          <cell r="E445">
            <v>2001</v>
          </cell>
          <cell r="F445">
            <v>100</v>
          </cell>
          <cell r="G445">
            <v>100</v>
          </cell>
        </row>
        <row r="446">
          <cell r="A446" t="str">
            <v>BLNG</v>
          </cell>
          <cell r="B446">
            <v>44743</v>
          </cell>
          <cell r="C446">
            <v>3</v>
          </cell>
          <cell r="D446">
            <v>2001</v>
          </cell>
          <cell r="E446" t="str">
            <v/>
          </cell>
          <cell r="F446">
            <v>100</v>
          </cell>
          <cell r="G446">
            <v>100</v>
          </cell>
        </row>
        <row r="447">
          <cell r="A447" t="str">
            <v>BLNK-RM</v>
          </cell>
          <cell r="B447">
            <v>44743</v>
          </cell>
          <cell r="C447">
            <v>1</v>
          </cell>
          <cell r="D447">
            <v>0</v>
          </cell>
          <cell r="E447">
            <v>2000</v>
          </cell>
          <cell r="F447">
            <v>100</v>
          </cell>
          <cell r="G447">
            <v>100</v>
          </cell>
        </row>
        <row r="448">
          <cell r="A448" t="str">
            <v>BLNK-RM</v>
          </cell>
          <cell r="B448">
            <v>44743</v>
          </cell>
          <cell r="C448">
            <v>2</v>
          </cell>
          <cell r="D448">
            <v>2000</v>
          </cell>
          <cell r="E448">
            <v>2001</v>
          </cell>
          <cell r="F448">
            <v>100</v>
          </cell>
          <cell r="G448">
            <v>100</v>
          </cell>
        </row>
        <row r="449">
          <cell r="A449" t="str">
            <v>BLNK-RM</v>
          </cell>
          <cell r="B449">
            <v>44743</v>
          </cell>
          <cell r="C449">
            <v>3</v>
          </cell>
          <cell r="D449">
            <v>2001</v>
          </cell>
          <cell r="E449" t="str">
            <v/>
          </cell>
          <cell r="F449">
            <v>100</v>
          </cell>
          <cell r="G449">
            <v>100</v>
          </cell>
        </row>
        <row r="450">
          <cell r="A450" t="str">
            <v>BLUE-RM</v>
          </cell>
          <cell r="B450">
            <v>44743</v>
          </cell>
          <cell r="C450">
            <v>1</v>
          </cell>
          <cell r="D450">
            <v>0</v>
          </cell>
          <cell r="E450">
            <v>2000</v>
          </cell>
          <cell r="F450">
            <v>100</v>
          </cell>
          <cell r="G450">
            <v>100</v>
          </cell>
        </row>
        <row r="451">
          <cell r="A451" t="str">
            <v>BLUE-RM</v>
          </cell>
          <cell r="B451">
            <v>44743</v>
          </cell>
          <cell r="C451">
            <v>2</v>
          </cell>
          <cell r="D451">
            <v>2000</v>
          </cell>
          <cell r="E451">
            <v>2001</v>
          </cell>
          <cell r="F451">
            <v>100</v>
          </cell>
          <cell r="G451">
            <v>100</v>
          </cell>
        </row>
        <row r="452">
          <cell r="A452" t="str">
            <v>BLUE-RM</v>
          </cell>
          <cell r="B452">
            <v>44743</v>
          </cell>
          <cell r="C452">
            <v>3</v>
          </cell>
          <cell r="D452">
            <v>2001</v>
          </cell>
          <cell r="E452" t="str">
            <v/>
          </cell>
          <cell r="F452">
            <v>100</v>
          </cell>
          <cell r="G452">
            <v>100</v>
          </cell>
        </row>
        <row r="453">
          <cell r="A453" t="str">
            <v>BMW-RM</v>
          </cell>
          <cell r="B453">
            <v>44743</v>
          </cell>
          <cell r="C453">
            <v>1</v>
          </cell>
          <cell r="D453">
            <v>0</v>
          </cell>
          <cell r="E453">
            <v>2000</v>
          </cell>
          <cell r="F453">
            <v>100</v>
          </cell>
          <cell r="G453">
            <v>100</v>
          </cell>
        </row>
        <row r="454">
          <cell r="A454" t="str">
            <v>BMW-RM</v>
          </cell>
          <cell r="B454">
            <v>44743</v>
          </cell>
          <cell r="C454">
            <v>2</v>
          </cell>
          <cell r="D454">
            <v>2000</v>
          </cell>
          <cell r="E454">
            <v>2001</v>
          </cell>
          <cell r="F454">
            <v>100</v>
          </cell>
          <cell r="G454">
            <v>100</v>
          </cell>
        </row>
        <row r="455">
          <cell r="A455" t="str">
            <v>BMW-RM</v>
          </cell>
          <cell r="B455">
            <v>44743</v>
          </cell>
          <cell r="C455">
            <v>3</v>
          </cell>
          <cell r="D455">
            <v>2001</v>
          </cell>
          <cell r="E455" t="str">
            <v/>
          </cell>
          <cell r="F455">
            <v>100</v>
          </cell>
          <cell r="G455">
            <v>100</v>
          </cell>
        </row>
        <row r="456">
          <cell r="A456" t="str">
            <v>BMY-RM</v>
          </cell>
          <cell r="B456">
            <v>44743</v>
          </cell>
          <cell r="C456">
            <v>1</v>
          </cell>
          <cell r="D456">
            <v>0</v>
          </cell>
          <cell r="E456">
            <v>10764</v>
          </cell>
          <cell r="F456">
            <v>100</v>
          </cell>
          <cell r="G456">
            <v>100</v>
          </cell>
        </row>
        <row r="457">
          <cell r="A457" t="str">
            <v>BMY-RM</v>
          </cell>
          <cell r="B457">
            <v>44743</v>
          </cell>
          <cell r="C457">
            <v>2</v>
          </cell>
          <cell r="D457">
            <v>10764</v>
          </cell>
          <cell r="E457">
            <v>53820</v>
          </cell>
          <cell r="F457">
            <v>100</v>
          </cell>
          <cell r="G457">
            <v>100</v>
          </cell>
        </row>
        <row r="458">
          <cell r="A458" t="str">
            <v>BMY-RM</v>
          </cell>
          <cell r="B458">
            <v>44743</v>
          </cell>
          <cell r="C458">
            <v>3</v>
          </cell>
          <cell r="D458">
            <v>53820</v>
          </cell>
          <cell r="E458" t="str">
            <v/>
          </cell>
          <cell r="F458">
            <v>100</v>
          </cell>
          <cell r="G458">
            <v>100</v>
          </cell>
        </row>
        <row r="459">
          <cell r="A459" t="str">
            <v>BNGO-RM</v>
          </cell>
          <cell r="B459">
            <v>44743</v>
          </cell>
          <cell r="C459">
            <v>1</v>
          </cell>
          <cell r="D459">
            <v>0</v>
          </cell>
          <cell r="E459">
            <v>2000</v>
          </cell>
          <cell r="F459">
            <v>100</v>
          </cell>
          <cell r="G459">
            <v>100</v>
          </cell>
        </row>
        <row r="460">
          <cell r="A460" t="str">
            <v>BNGO-RM</v>
          </cell>
          <cell r="B460">
            <v>44743</v>
          </cell>
          <cell r="C460">
            <v>2</v>
          </cell>
          <cell r="D460">
            <v>2000</v>
          </cell>
          <cell r="E460">
            <v>2001</v>
          </cell>
          <cell r="F460">
            <v>100</v>
          </cell>
          <cell r="G460">
            <v>100</v>
          </cell>
        </row>
        <row r="461">
          <cell r="A461" t="str">
            <v>BNGO-RM</v>
          </cell>
          <cell r="B461">
            <v>44743</v>
          </cell>
          <cell r="C461">
            <v>3</v>
          </cell>
          <cell r="D461">
            <v>2001</v>
          </cell>
          <cell r="E461" t="str">
            <v/>
          </cell>
          <cell r="F461">
            <v>100</v>
          </cell>
          <cell r="G461">
            <v>100</v>
          </cell>
        </row>
        <row r="462">
          <cell r="A462" t="str">
            <v>BOTZ-RM</v>
          </cell>
          <cell r="B462">
            <v>44743</v>
          </cell>
          <cell r="C462">
            <v>1</v>
          </cell>
          <cell r="D462">
            <v>0</v>
          </cell>
          <cell r="E462">
            <v>22030</v>
          </cell>
          <cell r="F462">
            <v>100</v>
          </cell>
          <cell r="G462">
            <v>100</v>
          </cell>
        </row>
        <row r="463">
          <cell r="A463" t="str">
            <v>BOTZ-RM</v>
          </cell>
          <cell r="B463">
            <v>44743</v>
          </cell>
          <cell r="C463">
            <v>2</v>
          </cell>
          <cell r="D463">
            <v>22030</v>
          </cell>
          <cell r="E463">
            <v>110150</v>
          </cell>
          <cell r="F463">
            <v>100</v>
          </cell>
          <cell r="G463">
            <v>100</v>
          </cell>
        </row>
        <row r="464">
          <cell r="A464" t="str">
            <v>BOTZ-RM</v>
          </cell>
          <cell r="B464">
            <v>44743</v>
          </cell>
          <cell r="C464">
            <v>3</v>
          </cell>
          <cell r="D464">
            <v>110150</v>
          </cell>
          <cell r="E464" t="str">
            <v/>
          </cell>
          <cell r="F464">
            <v>100</v>
          </cell>
          <cell r="G464">
            <v>100</v>
          </cell>
        </row>
        <row r="465">
          <cell r="A465" t="str">
            <v>BOX-RM</v>
          </cell>
          <cell r="B465">
            <v>44743</v>
          </cell>
          <cell r="C465">
            <v>1</v>
          </cell>
          <cell r="D465">
            <v>0</v>
          </cell>
          <cell r="E465">
            <v>2000</v>
          </cell>
          <cell r="F465">
            <v>100</v>
          </cell>
          <cell r="G465">
            <v>100</v>
          </cell>
        </row>
        <row r="466">
          <cell r="A466" t="str">
            <v>BOX-RM</v>
          </cell>
          <cell r="B466">
            <v>44743</v>
          </cell>
          <cell r="C466">
            <v>2</v>
          </cell>
          <cell r="D466">
            <v>2000</v>
          </cell>
          <cell r="E466">
            <v>2001</v>
          </cell>
          <cell r="F466">
            <v>100</v>
          </cell>
          <cell r="G466">
            <v>100</v>
          </cell>
        </row>
        <row r="467">
          <cell r="A467" t="str">
            <v>BOX-RM</v>
          </cell>
          <cell r="B467">
            <v>44743</v>
          </cell>
          <cell r="C467">
            <v>3</v>
          </cell>
          <cell r="D467">
            <v>2001</v>
          </cell>
          <cell r="E467" t="str">
            <v/>
          </cell>
          <cell r="F467">
            <v>100</v>
          </cell>
          <cell r="G467">
            <v>100</v>
          </cell>
        </row>
        <row r="468">
          <cell r="A468" t="str">
            <v>BR-RM</v>
          </cell>
          <cell r="B468">
            <v>44743</v>
          </cell>
          <cell r="C468">
            <v>1</v>
          </cell>
          <cell r="D468">
            <v>0</v>
          </cell>
          <cell r="E468">
            <v>3886</v>
          </cell>
          <cell r="F468">
            <v>100</v>
          </cell>
          <cell r="G468">
            <v>100</v>
          </cell>
        </row>
        <row r="469">
          <cell r="A469" t="str">
            <v>BR-RM</v>
          </cell>
          <cell r="B469">
            <v>44743</v>
          </cell>
          <cell r="C469">
            <v>2</v>
          </cell>
          <cell r="D469">
            <v>3886</v>
          </cell>
          <cell r="E469">
            <v>19432</v>
          </cell>
          <cell r="F469">
            <v>100</v>
          </cell>
          <cell r="G469">
            <v>100</v>
          </cell>
        </row>
        <row r="470">
          <cell r="A470" t="str">
            <v>BR-RM</v>
          </cell>
          <cell r="B470">
            <v>44743</v>
          </cell>
          <cell r="C470">
            <v>3</v>
          </cell>
          <cell r="D470">
            <v>19432</v>
          </cell>
          <cell r="E470" t="str">
            <v/>
          </cell>
          <cell r="F470">
            <v>100</v>
          </cell>
          <cell r="G470">
            <v>100</v>
          </cell>
        </row>
        <row r="471">
          <cell r="A471" t="str">
            <v>BRKB-RM</v>
          </cell>
          <cell r="B471">
            <v>44743</v>
          </cell>
          <cell r="C471">
            <v>1</v>
          </cell>
          <cell r="D471">
            <v>0</v>
          </cell>
          <cell r="E471">
            <v>2864</v>
          </cell>
          <cell r="F471">
            <v>100</v>
          </cell>
          <cell r="G471">
            <v>100</v>
          </cell>
        </row>
        <row r="472">
          <cell r="A472" t="str">
            <v>BRKB-RM</v>
          </cell>
          <cell r="B472">
            <v>44743</v>
          </cell>
          <cell r="C472">
            <v>2</v>
          </cell>
          <cell r="D472">
            <v>2864</v>
          </cell>
          <cell r="E472">
            <v>14320</v>
          </cell>
          <cell r="F472">
            <v>100</v>
          </cell>
          <cell r="G472">
            <v>100</v>
          </cell>
        </row>
        <row r="473">
          <cell r="A473" t="str">
            <v>BRKB-RM</v>
          </cell>
          <cell r="B473">
            <v>44743</v>
          </cell>
          <cell r="C473">
            <v>3</v>
          </cell>
          <cell r="D473">
            <v>14320</v>
          </cell>
          <cell r="E473" t="str">
            <v/>
          </cell>
          <cell r="F473">
            <v>100</v>
          </cell>
          <cell r="G473">
            <v>100</v>
          </cell>
        </row>
        <row r="474">
          <cell r="A474" t="str">
            <v>BRZL</v>
          </cell>
          <cell r="B474">
            <v>44743</v>
          </cell>
          <cell r="C474">
            <v>1</v>
          </cell>
          <cell r="D474">
            <v>0</v>
          </cell>
          <cell r="E474">
            <v>2000</v>
          </cell>
          <cell r="F474">
            <v>100</v>
          </cell>
          <cell r="G474">
            <v>100</v>
          </cell>
        </row>
        <row r="475">
          <cell r="A475" t="str">
            <v>BRZL</v>
          </cell>
          <cell r="B475">
            <v>44743</v>
          </cell>
          <cell r="C475">
            <v>2</v>
          </cell>
          <cell r="D475">
            <v>2000</v>
          </cell>
          <cell r="E475">
            <v>2001</v>
          </cell>
          <cell r="F475">
            <v>100</v>
          </cell>
          <cell r="G475">
            <v>100</v>
          </cell>
        </row>
        <row r="476">
          <cell r="A476" t="str">
            <v>BRZL</v>
          </cell>
          <cell r="B476">
            <v>44743</v>
          </cell>
          <cell r="C476">
            <v>3</v>
          </cell>
          <cell r="D476">
            <v>2001</v>
          </cell>
          <cell r="E476" t="str">
            <v/>
          </cell>
          <cell r="F476">
            <v>100</v>
          </cell>
          <cell r="G476">
            <v>100</v>
          </cell>
        </row>
        <row r="477">
          <cell r="A477" t="str">
            <v>BSPB</v>
          </cell>
          <cell r="B477">
            <v>44743</v>
          </cell>
          <cell r="C477">
            <v>1</v>
          </cell>
          <cell r="D477">
            <v>0</v>
          </cell>
          <cell r="E477">
            <v>155618</v>
          </cell>
          <cell r="F477">
            <v>40</v>
          </cell>
          <cell r="G477">
            <v>40</v>
          </cell>
        </row>
        <row r="478">
          <cell r="A478" t="str">
            <v>BSPB</v>
          </cell>
          <cell r="B478">
            <v>44743</v>
          </cell>
          <cell r="C478">
            <v>2</v>
          </cell>
          <cell r="D478">
            <v>155618</v>
          </cell>
          <cell r="E478">
            <v>778090</v>
          </cell>
          <cell r="F478">
            <v>57</v>
          </cell>
          <cell r="G478">
            <v>57</v>
          </cell>
        </row>
        <row r="479">
          <cell r="A479" t="str">
            <v>BSPB</v>
          </cell>
          <cell r="B479">
            <v>44743</v>
          </cell>
          <cell r="C479">
            <v>3</v>
          </cell>
          <cell r="D479">
            <v>778090</v>
          </cell>
          <cell r="E479" t="str">
            <v/>
          </cell>
          <cell r="F479">
            <v>82</v>
          </cell>
          <cell r="G479">
            <v>82</v>
          </cell>
        </row>
        <row r="480">
          <cell r="A480" t="str">
            <v>BSPBP</v>
          </cell>
          <cell r="B480">
            <v>44743</v>
          </cell>
          <cell r="C480">
            <v>1</v>
          </cell>
          <cell r="D480">
            <v>0</v>
          </cell>
          <cell r="E480">
            <v>2000</v>
          </cell>
          <cell r="F480">
            <v>100</v>
          </cell>
          <cell r="G480">
            <v>100</v>
          </cell>
        </row>
        <row r="481">
          <cell r="A481" t="str">
            <v>BSPBP</v>
          </cell>
          <cell r="B481">
            <v>44743</v>
          </cell>
          <cell r="C481">
            <v>2</v>
          </cell>
          <cell r="D481">
            <v>2000</v>
          </cell>
          <cell r="E481">
            <v>2001</v>
          </cell>
          <cell r="F481">
            <v>100</v>
          </cell>
          <cell r="G481">
            <v>100</v>
          </cell>
        </row>
        <row r="482">
          <cell r="A482" t="str">
            <v>BSPBP</v>
          </cell>
          <cell r="B482">
            <v>44743</v>
          </cell>
          <cell r="C482">
            <v>3</v>
          </cell>
          <cell r="D482">
            <v>2001</v>
          </cell>
          <cell r="E482" t="str">
            <v/>
          </cell>
          <cell r="F482">
            <v>100</v>
          </cell>
          <cell r="G482">
            <v>100</v>
          </cell>
        </row>
        <row r="483">
          <cell r="A483" t="str">
            <v>BSX-RM</v>
          </cell>
          <cell r="B483">
            <v>44743</v>
          </cell>
          <cell r="C483">
            <v>1</v>
          </cell>
          <cell r="D483">
            <v>0</v>
          </cell>
          <cell r="E483">
            <v>17537</v>
          </cell>
          <cell r="F483">
            <v>100</v>
          </cell>
          <cell r="G483">
            <v>100</v>
          </cell>
        </row>
        <row r="484">
          <cell r="A484" t="str">
            <v>BSX-RM</v>
          </cell>
          <cell r="B484">
            <v>44743</v>
          </cell>
          <cell r="C484">
            <v>2</v>
          </cell>
          <cell r="D484">
            <v>17537</v>
          </cell>
          <cell r="E484">
            <v>87687</v>
          </cell>
          <cell r="F484">
            <v>100</v>
          </cell>
          <cell r="G484">
            <v>100</v>
          </cell>
        </row>
        <row r="485">
          <cell r="A485" t="str">
            <v>BSX-RM</v>
          </cell>
          <cell r="B485">
            <v>44743</v>
          </cell>
          <cell r="C485">
            <v>3</v>
          </cell>
          <cell r="D485">
            <v>87687</v>
          </cell>
          <cell r="E485" t="str">
            <v/>
          </cell>
          <cell r="F485">
            <v>100</v>
          </cell>
          <cell r="G485">
            <v>100</v>
          </cell>
        </row>
        <row r="486">
          <cell r="A486" t="str">
            <v>BWA-RM</v>
          </cell>
          <cell r="B486">
            <v>44743</v>
          </cell>
          <cell r="C486">
            <v>1</v>
          </cell>
          <cell r="D486">
            <v>0</v>
          </cell>
          <cell r="E486">
            <v>15708</v>
          </cell>
          <cell r="F486">
            <v>100</v>
          </cell>
          <cell r="G486">
            <v>100</v>
          </cell>
        </row>
        <row r="487">
          <cell r="A487" t="str">
            <v>BWA-RM</v>
          </cell>
          <cell r="B487">
            <v>44743</v>
          </cell>
          <cell r="C487">
            <v>2</v>
          </cell>
          <cell r="D487">
            <v>15708</v>
          </cell>
          <cell r="E487">
            <v>78540</v>
          </cell>
          <cell r="F487">
            <v>100</v>
          </cell>
          <cell r="G487">
            <v>100</v>
          </cell>
        </row>
        <row r="488">
          <cell r="A488" t="str">
            <v>BWA-RM</v>
          </cell>
          <cell r="B488">
            <v>44743</v>
          </cell>
          <cell r="C488">
            <v>3</v>
          </cell>
          <cell r="D488">
            <v>78540</v>
          </cell>
          <cell r="E488" t="str">
            <v/>
          </cell>
          <cell r="F488">
            <v>100</v>
          </cell>
          <cell r="G488">
            <v>100</v>
          </cell>
        </row>
        <row r="489">
          <cell r="A489" t="str">
            <v>BX-RM</v>
          </cell>
          <cell r="B489">
            <v>44743</v>
          </cell>
          <cell r="C489">
            <v>1</v>
          </cell>
          <cell r="D489">
            <v>0</v>
          </cell>
          <cell r="E489">
            <v>5264</v>
          </cell>
          <cell r="F489">
            <v>100</v>
          </cell>
          <cell r="G489">
            <v>100</v>
          </cell>
        </row>
        <row r="490">
          <cell r="A490" t="str">
            <v>BX-RM</v>
          </cell>
          <cell r="B490">
            <v>44743</v>
          </cell>
          <cell r="C490">
            <v>2</v>
          </cell>
          <cell r="D490">
            <v>5264</v>
          </cell>
          <cell r="E490">
            <v>26319</v>
          </cell>
          <cell r="F490">
            <v>100</v>
          </cell>
          <cell r="G490">
            <v>100</v>
          </cell>
        </row>
        <row r="491">
          <cell r="A491" t="str">
            <v>BX-RM</v>
          </cell>
          <cell r="B491">
            <v>44743</v>
          </cell>
          <cell r="C491">
            <v>3</v>
          </cell>
          <cell r="D491">
            <v>26319</v>
          </cell>
          <cell r="E491" t="str">
            <v/>
          </cell>
          <cell r="F491">
            <v>100</v>
          </cell>
          <cell r="G491">
            <v>100</v>
          </cell>
        </row>
        <row r="492">
          <cell r="A492" t="str">
            <v>BYND-RM</v>
          </cell>
          <cell r="B492">
            <v>44743</v>
          </cell>
          <cell r="C492">
            <v>1</v>
          </cell>
          <cell r="D492">
            <v>0</v>
          </cell>
          <cell r="E492">
            <v>5524</v>
          </cell>
          <cell r="F492">
            <v>100</v>
          </cell>
          <cell r="G492">
            <v>100</v>
          </cell>
        </row>
        <row r="493">
          <cell r="A493" t="str">
            <v>BYND-RM</v>
          </cell>
          <cell r="B493">
            <v>44743</v>
          </cell>
          <cell r="C493">
            <v>2</v>
          </cell>
          <cell r="D493">
            <v>5524</v>
          </cell>
          <cell r="E493">
            <v>27620</v>
          </cell>
          <cell r="F493">
            <v>100</v>
          </cell>
          <cell r="G493">
            <v>100</v>
          </cell>
        </row>
        <row r="494">
          <cell r="A494" t="str">
            <v>BYND-RM</v>
          </cell>
          <cell r="B494">
            <v>44743</v>
          </cell>
          <cell r="C494">
            <v>3</v>
          </cell>
          <cell r="D494">
            <v>27620</v>
          </cell>
          <cell r="E494" t="str">
            <v/>
          </cell>
          <cell r="F494">
            <v>100</v>
          </cell>
          <cell r="G494">
            <v>100</v>
          </cell>
        </row>
        <row r="495">
          <cell r="A495" t="str">
            <v>C-RM</v>
          </cell>
          <cell r="B495">
            <v>44743</v>
          </cell>
          <cell r="C495">
            <v>1</v>
          </cell>
          <cell r="D495">
            <v>0</v>
          </cell>
          <cell r="E495">
            <v>10091</v>
          </cell>
          <cell r="F495">
            <v>100</v>
          </cell>
          <cell r="G495">
            <v>100</v>
          </cell>
        </row>
        <row r="496">
          <cell r="A496" t="str">
            <v>C-RM</v>
          </cell>
          <cell r="B496">
            <v>44743</v>
          </cell>
          <cell r="C496">
            <v>2</v>
          </cell>
          <cell r="D496">
            <v>10091</v>
          </cell>
          <cell r="E496">
            <v>50456</v>
          </cell>
          <cell r="F496">
            <v>100</v>
          </cell>
          <cell r="G496">
            <v>100</v>
          </cell>
        </row>
        <row r="497">
          <cell r="A497" t="str">
            <v>C-RM</v>
          </cell>
          <cell r="B497">
            <v>44743</v>
          </cell>
          <cell r="C497">
            <v>3</v>
          </cell>
          <cell r="D497">
            <v>50456</v>
          </cell>
          <cell r="E497" t="str">
            <v/>
          </cell>
          <cell r="F497">
            <v>100</v>
          </cell>
          <cell r="G497">
            <v>100</v>
          </cell>
        </row>
        <row r="498">
          <cell r="A498" t="str">
            <v>CAG-RM</v>
          </cell>
          <cell r="B498">
            <v>44743</v>
          </cell>
          <cell r="C498">
            <v>1</v>
          </cell>
          <cell r="D498">
            <v>0</v>
          </cell>
          <cell r="E498">
            <v>20644</v>
          </cell>
          <cell r="F498">
            <v>100</v>
          </cell>
          <cell r="G498">
            <v>100</v>
          </cell>
        </row>
        <row r="499">
          <cell r="A499" t="str">
            <v>CAG-RM</v>
          </cell>
          <cell r="B499">
            <v>44743</v>
          </cell>
          <cell r="C499">
            <v>2</v>
          </cell>
          <cell r="D499">
            <v>20644</v>
          </cell>
          <cell r="E499">
            <v>103221</v>
          </cell>
          <cell r="F499">
            <v>100</v>
          </cell>
          <cell r="G499">
            <v>100</v>
          </cell>
        </row>
        <row r="500">
          <cell r="A500" t="str">
            <v>CAG-RM</v>
          </cell>
          <cell r="B500">
            <v>44743</v>
          </cell>
          <cell r="C500">
            <v>3</v>
          </cell>
          <cell r="D500">
            <v>103221</v>
          </cell>
          <cell r="E500" t="str">
            <v/>
          </cell>
          <cell r="F500">
            <v>100</v>
          </cell>
          <cell r="G500">
            <v>100</v>
          </cell>
        </row>
        <row r="501">
          <cell r="A501" t="str">
            <v>CAH-RM</v>
          </cell>
          <cell r="B501">
            <v>44743</v>
          </cell>
          <cell r="C501">
            <v>1</v>
          </cell>
          <cell r="D501">
            <v>0</v>
          </cell>
          <cell r="E501">
            <v>13051</v>
          </cell>
          <cell r="F501">
            <v>100</v>
          </cell>
          <cell r="G501">
            <v>100</v>
          </cell>
        </row>
        <row r="502">
          <cell r="A502" t="str">
            <v>CAH-RM</v>
          </cell>
          <cell r="B502">
            <v>44743</v>
          </cell>
          <cell r="C502">
            <v>2</v>
          </cell>
          <cell r="D502">
            <v>13051</v>
          </cell>
          <cell r="E502">
            <v>65255</v>
          </cell>
          <cell r="F502">
            <v>100</v>
          </cell>
          <cell r="G502">
            <v>100</v>
          </cell>
        </row>
        <row r="503">
          <cell r="A503" t="str">
            <v>CAH-RM</v>
          </cell>
          <cell r="B503">
            <v>44743</v>
          </cell>
          <cell r="C503">
            <v>3</v>
          </cell>
          <cell r="D503">
            <v>65255</v>
          </cell>
          <cell r="E503" t="str">
            <v/>
          </cell>
          <cell r="F503">
            <v>100</v>
          </cell>
          <cell r="G503">
            <v>100</v>
          </cell>
        </row>
        <row r="504">
          <cell r="A504" t="str">
            <v>CARA-RM</v>
          </cell>
          <cell r="B504">
            <v>44743</v>
          </cell>
          <cell r="C504">
            <v>1</v>
          </cell>
          <cell r="D504">
            <v>0</v>
          </cell>
          <cell r="E504">
            <v>2000</v>
          </cell>
          <cell r="F504">
            <v>100</v>
          </cell>
          <cell r="G504">
            <v>100</v>
          </cell>
        </row>
        <row r="505">
          <cell r="A505" t="str">
            <v>CARA-RM</v>
          </cell>
          <cell r="B505">
            <v>44743</v>
          </cell>
          <cell r="C505">
            <v>2</v>
          </cell>
          <cell r="D505">
            <v>2000</v>
          </cell>
          <cell r="E505">
            <v>2001</v>
          </cell>
          <cell r="F505">
            <v>100</v>
          </cell>
          <cell r="G505">
            <v>100</v>
          </cell>
        </row>
        <row r="506">
          <cell r="A506" t="str">
            <v>CARA-RM</v>
          </cell>
          <cell r="B506">
            <v>44743</v>
          </cell>
          <cell r="C506">
            <v>3</v>
          </cell>
          <cell r="D506">
            <v>2001</v>
          </cell>
          <cell r="E506" t="str">
            <v/>
          </cell>
          <cell r="F506">
            <v>100</v>
          </cell>
          <cell r="G506">
            <v>100</v>
          </cell>
        </row>
        <row r="507">
          <cell r="A507" t="str">
            <v>CARG-RM</v>
          </cell>
          <cell r="B507">
            <v>44743</v>
          </cell>
          <cell r="C507">
            <v>1</v>
          </cell>
          <cell r="D507">
            <v>0</v>
          </cell>
          <cell r="E507">
            <v>20469</v>
          </cell>
          <cell r="F507">
            <v>100</v>
          </cell>
          <cell r="G507">
            <v>100</v>
          </cell>
        </row>
        <row r="508">
          <cell r="A508" t="str">
            <v>CARG-RM</v>
          </cell>
          <cell r="B508">
            <v>44743</v>
          </cell>
          <cell r="C508">
            <v>2</v>
          </cell>
          <cell r="D508">
            <v>20469</v>
          </cell>
          <cell r="E508">
            <v>102341</v>
          </cell>
          <cell r="F508">
            <v>100</v>
          </cell>
          <cell r="G508">
            <v>100</v>
          </cell>
        </row>
        <row r="509">
          <cell r="A509" t="str">
            <v>CARG-RM</v>
          </cell>
          <cell r="B509">
            <v>44743</v>
          </cell>
          <cell r="C509">
            <v>3</v>
          </cell>
          <cell r="D509">
            <v>102341</v>
          </cell>
          <cell r="E509" t="str">
            <v/>
          </cell>
          <cell r="F509">
            <v>100</v>
          </cell>
          <cell r="G509">
            <v>100</v>
          </cell>
        </row>
        <row r="510">
          <cell r="A510" t="str">
            <v>CARR-RM</v>
          </cell>
          <cell r="B510">
            <v>44743</v>
          </cell>
          <cell r="C510">
            <v>1</v>
          </cell>
          <cell r="D510">
            <v>0</v>
          </cell>
          <cell r="E510">
            <v>12961</v>
          </cell>
          <cell r="F510">
            <v>100</v>
          </cell>
          <cell r="G510">
            <v>100</v>
          </cell>
        </row>
        <row r="511">
          <cell r="A511" t="str">
            <v>CARR-RM</v>
          </cell>
          <cell r="B511">
            <v>44743</v>
          </cell>
          <cell r="C511">
            <v>2</v>
          </cell>
          <cell r="D511">
            <v>12961</v>
          </cell>
          <cell r="E511">
            <v>64805</v>
          </cell>
          <cell r="F511">
            <v>100</v>
          </cell>
          <cell r="G511">
            <v>100</v>
          </cell>
        </row>
        <row r="512">
          <cell r="A512" t="str">
            <v>CARR-RM</v>
          </cell>
          <cell r="B512">
            <v>44743</v>
          </cell>
          <cell r="C512">
            <v>3</v>
          </cell>
          <cell r="D512">
            <v>64805</v>
          </cell>
          <cell r="E512" t="str">
            <v/>
          </cell>
          <cell r="F512">
            <v>100</v>
          </cell>
          <cell r="G512">
            <v>100</v>
          </cell>
        </row>
        <row r="513">
          <cell r="A513" t="str">
            <v>CAT-RM</v>
          </cell>
          <cell r="B513">
            <v>44743</v>
          </cell>
          <cell r="C513">
            <v>1</v>
          </cell>
          <cell r="D513">
            <v>0</v>
          </cell>
          <cell r="E513">
            <v>3828</v>
          </cell>
          <cell r="F513">
            <v>100</v>
          </cell>
          <cell r="G513">
            <v>100</v>
          </cell>
        </row>
        <row r="514">
          <cell r="A514" t="str">
            <v>CAT-RM</v>
          </cell>
          <cell r="B514">
            <v>44743</v>
          </cell>
          <cell r="C514">
            <v>2</v>
          </cell>
          <cell r="D514">
            <v>3828</v>
          </cell>
          <cell r="E514">
            <v>19140</v>
          </cell>
          <cell r="F514">
            <v>100</v>
          </cell>
          <cell r="G514">
            <v>100</v>
          </cell>
        </row>
        <row r="515">
          <cell r="A515" t="str">
            <v>CAT-RM</v>
          </cell>
          <cell r="B515">
            <v>44743</v>
          </cell>
          <cell r="C515">
            <v>3</v>
          </cell>
          <cell r="D515">
            <v>19140</v>
          </cell>
          <cell r="E515" t="str">
            <v/>
          </cell>
          <cell r="F515">
            <v>100</v>
          </cell>
          <cell r="G515">
            <v>100</v>
          </cell>
        </row>
        <row r="516">
          <cell r="A516" t="str">
            <v>CBOM</v>
          </cell>
          <cell r="B516">
            <v>44743</v>
          </cell>
          <cell r="C516">
            <v>1</v>
          </cell>
          <cell r="D516">
            <v>0</v>
          </cell>
          <cell r="E516">
            <v>13120769</v>
          </cell>
          <cell r="F516">
            <v>40</v>
          </cell>
          <cell r="G516">
            <v>40</v>
          </cell>
        </row>
        <row r="517">
          <cell r="A517" t="str">
            <v>CBOM</v>
          </cell>
          <cell r="B517">
            <v>44743</v>
          </cell>
          <cell r="C517">
            <v>2</v>
          </cell>
          <cell r="D517">
            <v>13120769</v>
          </cell>
          <cell r="E517">
            <v>65603845</v>
          </cell>
          <cell r="F517">
            <v>57</v>
          </cell>
          <cell r="G517">
            <v>57</v>
          </cell>
        </row>
        <row r="518">
          <cell r="A518" t="str">
            <v>CBOM</v>
          </cell>
          <cell r="B518">
            <v>44743</v>
          </cell>
          <cell r="C518">
            <v>3</v>
          </cell>
          <cell r="D518">
            <v>65603845</v>
          </cell>
          <cell r="E518" t="str">
            <v/>
          </cell>
          <cell r="F518">
            <v>82</v>
          </cell>
          <cell r="G518">
            <v>82</v>
          </cell>
        </row>
        <row r="519">
          <cell r="A519" t="str">
            <v>CC-RM</v>
          </cell>
          <cell r="B519">
            <v>44743</v>
          </cell>
          <cell r="C519">
            <v>1</v>
          </cell>
          <cell r="D519">
            <v>0</v>
          </cell>
          <cell r="E519">
            <v>18080</v>
          </cell>
          <cell r="F519">
            <v>100</v>
          </cell>
          <cell r="G519">
            <v>100</v>
          </cell>
        </row>
        <row r="520">
          <cell r="A520" t="str">
            <v>CC-RM</v>
          </cell>
          <cell r="B520">
            <v>44743</v>
          </cell>
          <cell r="C520">
            <v>2</v>
          </cell>
          <cell r="D520">
            <v>18080</v>
          </cell>
          <cell r="E520">
            <v>90398</v>
          </cell>
          <cell r="F520">
            <v>100</v>
          </cell>
          <cell r="G520">
            <v>100</v>
          </cell>
        </row>
        <row r="521">
          <cell r="A521" t="str">
            <v>CC-RM</v>
          </cell>
          <cell r="B521">
            <v>44743</v>
          </cell>
          <cell r="C521">
            <v>3</v>
          </cell>
          <cell r="D521">
            <v>90398</v>
          </cell>
          <cell r="E521" t="str">
            <v/>
          </cell>
          <cell r="F521">
            <v>100</v>
          </cell>
          <cell r="G521">
            <v>100</v>
          </cell>
        </row>
        <row r="522">
          <cell r="A522" t="str">
            <v>CCXI-RM</v>
          </cell>
          <cell r="B522">
            <v>44743</v>
          </cell>
          <cell r="C522">
            <v>1</v>
          </cell>
          <cell r="D522">
            <v>0</v>
          </cell>
          <cell r="E522">
            <v>2000</v>
          </cell>
          <cell r="F522">
            <v>100</v>
          </cell>
          <cell r="G522">
            <v>100</v>
          </cell>
        </row>
        <row r="523">
          <cell r="A523" t="str">
            <v>CCXI-RM</v>
          </cell>
          <cell r="B523">
            <v>44743</v>
          </cell>
          <cell r="C523">
            <v>2</v>
          </cell>
          <cell r="D523">
            <v>2000</v>
          </cell>
          <cell r="E523">
            <v>2001</v>
          </cell>
          <cell r="F523">
            <v>100</v>
          </cell>
          <cell r="G523">
            <v>100</v>
          </cell>
        </row>
        <row r="524">
          <cell r="A524" t="str">
            <v>CCXI-RM</v>
          </cell>
          <cell r="B524">
            <v>44743</v>
          </cell>
          <cell r="C524">
            <v>3</v>
          </cell>
          <cell r="D524">
            <v>2001</v>
          </cell>
          <cell r="E524" t="str">
            <v/>
          </cell>
          <cell r="F524">
            <v>100</v>
          </cell>
          <cell r="G524">
            <v>100</v>
          </cell>
        </row>
        <row r="525">
          <cell r="A525" t="str">
            <v>CDNS-RM</v>
          </cell>
          <cell r="B525">
            <v>44743</v>
          </cell>
          <cell r="C525">
            <v>1</v>
          </cell>
          <cell r="D525">
            <v>0</v>
          </cell>
          <cell r="E525">
            <v>4259</v>
          </cell>
          <cell r="F525">
            <v>100</v>
          </cell>
          <cell r="G525">
            <v>100</v>
          </cell>
        </row>
        <row r="526">
          <cell r="A526" t="str">
            <v>CDNS-RM</v>
          </cell>
          <cell r="B526">
            <v>44743</v>
          </cell>
          <cell r="C526">
            <v>2</v>
          </cell>
          <cell r="D526">
            <v>4259</v>
          </cell>
          <cell r="E526">
            <v>21297</v>
          </cell>
          <cell r="F526">
            <v>100</v>
          </cell>
          <cell r="G526">
            <v>100</v>
          </cell>
        </row>
        <row r="527">
          <cell r="A527" t="str">
            <v>CDNS-RM</v>
          </cell>
          <cell r="B527">
            <v>44743</v>
          </cell>
          <cell r="C527">
            <v>3</v>
          </cell>
          <cell r="D527">
            <v>21297</v>
          </cell>
          <cell r="E527" t="str">
            <v/>
          </cell>
          <cell r="F527">
            <v>100</v>
          </cell>
          <cell r="G527">
            <v>100</v>
          </cell>
        </row>
        <row r="528">
          <cell r="A528" t="str">
            <v>CDW-RM</v>
          </cell>
          <cell r="B528">
            <v>44743</v>
          </cell>
          <cell r="C528">
            <v>1</v>
          </cell>
          <cell r="D528">
            <v>0</v>
          </cell>
          <cell r="E528">
            <v>3592</v>
          </cell>
          <cell r="F528">
            <v>100</v>
          </cell>
          <cell r="G528">
            <v>100</v>
          </cell>
        </row>
        <row r="529">
          <cell r="A529" t="str">
            <v>CDW-RM</v>
          </cell>
          <cell r="B529">
            <v>44743</v>
          </cell>
          <cell r="C529">
            <v>2</v>
          </cell>
          <cell r="D529">
            <v>3592</v>
          </cell>
          <cell r="E529">
            <v>17960</v>
          </cell>
          <cell r="F529">
            <v>100</v>
          </cell>
          <cell r="G529">
            <v>100</v>
          </cell>
        </row>
        <row r="530">
          <cell r="A530" t="str">
            <v>CDW-RM</v>
          </cell>
          <cell r="B530">
            <v>44743</v>
          </cell>
          <cell r="C530">
            <v>3</v>
          </cell>
          <cell r="D530">
            <v>17960</v>
          </cell>
          <cell r="E530" t="str">
            <v/>
          </cell>
          <cell r="F530">
            <v>100</v>
          </cell>
          <cell r="G530">
            <v>100</v>
          </cell>
        </row>
        <row r="531">
          <cell r="A531" t="str">
            <v>CE-RM</v>
          </cell>
          <cell r="B531">
            <v>44743</v>
          </cell>
          <cell r="C531">
            <v>1</v>
          </cell>
          <cell r="D531">
            <v>0</v>
          </cell>
          <cell r="E531">
            <v>4034</v>
          </cell>
          <cell r="F531">
            <v>100</v>
          </cell>
          <cell r="G531">
            <v>100</v>
          </cell>
        </row>
        <row r="532">
          <cell r="A532" t="str">
            <v>CE-RM</v>
          </cell>
          <cell r="B532">
            <v>44743</v>
          </cell>
          <cell r="C532">
            <v>2</v>
          </cell>
          <cell r="D532">
            <v>4034</v>
          </cell>
          <cell r="E532">
            <v>20172</v>
          </cell>
          <cell r="F532">
            <v>100</v>
          </cell>
          <cell r="G532">
            <v>100</v>
          </cell>
        </row>
        <row r="533">
          <cell r="A533" t="str">
            <v>CE-RM</v>
          </cell>
          <cell r="B533">
            <v>44743</v>
          </cell>
          <cell r="C533">
            <v>3</v>
          </cell>
          <cell r="D533">
            <v>20172</v>
          </cell>
          <cell r="E533" t="str">
            <v/>
          </cell>
          <cell r="F533">
            <v>100</v>
          </cell>
          <cell r="G533">
            <v>100</v>
          </cell>
        </row>
        <row r="534">
          <cell r="A534" t="str">
            <v>CF-RM</v>
          </cell>
          <cell r="B534">
            <v>44743</v>
          </cell>
          <cell r="C534">
            <v>1</v>
          </cell>
          <cell r="D534">
            <v>0</v>
          </cell>
          <cell r="E534">
            <v>12423</v>
          </cell>
          <cell r="F534">
            <v>100</v>
          </cell>
          <cell r="G534">
            <v>100</v>
          </cell>
        </row>
        <row r="535">
          <cell r="A535" t="str">
            <v>CF-RM</v>
          </cell>
          <cell r="B535">
            <v>44743</v>
          </cell>
          <cell r="C535">
            <v>2</v>
          </cell>
          <cell r="D535">
            <v>12423</v>
          </cell>
          <cell r="E535">
            <v>62115</v>
          </cell>
          <cell r="F535">
            <v>100</v>
          </cell>
          <cell r="G535">
            <v>100</v>
          </cell>
        </row>
        <row r="536">
          <cell r="A536" t="str">
            <v>CF-RM</v>
          </cell>
          <cell r="B536">
            <v>44743</v>
          </cell>
          <cell r="C536">
            <v>3</v>
          </cell>
          <cell r="D536">
            <v>62115</v>
          </cell>
          <cell r="E536" t="str">
            <v/>
          </cell>
          <cell r="F536">
            <v>100</v>
          </cell>
          <cell r="G536">
            <v>100</v>
          </cell>
        </row>
        <row r="537">
          <cell r="A537" t="str">
            <v>CFG-RM</v>
          </cell>
          <cell r="B537">
            <v>44743</v>
          </cell>
          <cell r="C537">
            <v>1</v>
          </cell>
          <cell r="D537">
            <v>0</v>
          </cell>
          <cell r="E537">
            <v>15191</v>
          </cell>
          <cell r="F537">
            <v>100</v>
          </cell>
          <cell r="G537">
            <v>100</v>
          </cell>
        </row>
        <row r="538">
          <cell r="A538" t="str">
            <v>CFG-RM</v>
          </cell>
          <cell r="B538">
            <v>44743</v>
          </cell>
          <cell r="C538">
            <v>2</v>
          </cell>
          <cell r="D538">
            <v>15191</v>
          </cell>
          <cell r="E538">
            <v>75958</v>
          </cell>
          <cell r="F538">
            <v>100</v>
          </cell>
          <cell r="G538">
            <v>100</v>
          </cell>
        </row>
        <row r="539">
          <cell r="A539" t="str">
            <v>CFG-RM</v>
          </cell>
          <cell r="B539">
            <v>44743</v>
          </cell>
          <cell r="C539">
            <v>3</v>
          </cell>
          <cell r="D539">
            <v>75958</v>
          </cell>
          <cell r="E539" t="str">
            <v/>
          </cell>
          <cell r="F539">
            <v>100</v>
          </cell>
          <cell r="G539">
            <v>100</v>
          </cell>
        </row>
        <row r="540">
          <cell r="A540" t="str">
            <v>CH0248531110</v>
          </cell>
          <cell r="B540">
            <v>44743</v>
          </cell>
          <cell r="C540">
            <v>1</v>
          </cell>
          <cell r="D540">
            <v>0</v>
          </cell>
          <cell r="E540">
            <v>2000</v>
          </cell>
          <cell r="F540">
            <v>100</v>
          </cell>
          <cell r="G540">
            <v>100</v>
          </cell>
        </row>
        <row r="541">
          <cell r="A541" t="str">
            <v>CH0248531110</v>
          </cell>
          <cell r="B541">
            <v>44743</v>
          </cell>
          <cell r="C541">
            <v>2</v>
          </cell>
          <cell r="D541">
            <v>2000</v>
          </cell>
          <cell r="E541">
            <v>2001</v>
          </cell>
          <cell r="F541">
            <v>100</v>
          </cell>
          <cell r="G541">
            <v>100</v>
          </cell>
        </row>
        <row r="542">
          <cell r="A542" t="str">
            <v>CH0248531110</v>
          </cell>
          <cell r="B542">
            <v>44743</v>
          </cell>
          <cell r="C542">
            <v>3</v>
          </cell>
          <cell r="D542">
            <v>2001</v>
          </cell>
          <cell r="E542" t="str">
            <v/>
          </cell>
          <cell r="F542">
            <v>100</v>
          </cell>
          <cell r="G542">
            <v>100</v>
          </cell>
        </row>
        <row r="543">
          <cell r="A543" t="str">
            <v>CH0374882816</v>
          </cell>
          <cell r="B543">
            <v>44743</v>
          </cell>
          <cell r="C543">
            <v>1</v>
          </cell>
          <cell r="D543">
            <v>0</v>
          </cell>
          <cell r="E543">
            <v>2000</v>
          </cell>
          <cell r="F543">
            <v>14</v>
          </cell>
          <cell r="G543">
            <v>14</v>
          </cell>
        </row>
        <row r="544">
          <cell r="A544" t="str">
            <v>CH0374882816</v>
          </cell>
          <cell r="B544">
            <v>44743</v>
          </cell>
          <cell r="C544">
            <v>2</v>
          </cell>
          <cell r="D544">
            <v>2000</v>
          </cell>
          <cell r="E544">
            <v>10000</v>
          </cell>
          <cell r="F544">
            <v>17</v>
          </cell>
          <cell r="G544">
            <v>17</v>
          </cell>
        </row>
        <row r="545">
          <cell r="A545" t="str">
            <v>CH0374882816</v>
          </cell>
          <cell r="B545">
            <v>44743</v>
          </cell>
          <cell r="C545">
            <v>3</v>
          </cell>
          <cell r="D545">
            <v>10000</v>
          </cell>
          <cell r="E545" t="str">
            <v/>
          </cell>
          <cell r="F545">
            <v>20</v>
          </cell>
          <cell r="G545">
            <v>20</v>
          </cell>
        </row>
        <row r="546">
          <cell r="A546" t="str">
            <v>CH0379268748</v>
          </cell>
          <cell r="B546">
            <v>44743</v>
          </cell>
          <cell r="C546">
            <v>1</v>
          </cell>
          <cell r="D546">
            <v>0</v>
          </cell>
          <cell r="E546">
            <v>2000</v>
          </cell>
          <cell r="F546">
            <v>100</v>
          </cell>
          <cell r="G546">
            <v>100</v>
          </cell>
        </row>
        <row r="547">
          <cell r="A547" t="str">
            <v>CH0379268748</v>
          </cell>
          <cell r="B547">
            <v>44743</v>
          </cell>
          <cell r="C547">
            <v>2</v>
          </cell>
          <cell r="D547">
            <v>2000</v>
          </cell>
          <cell r="E547">
            <v>2001</v>
          </cell>
          <cell r="F547">
            <v>100</v>
          </cell>
          <cell r="G547">
            <v>100</v>
          </cell>
        </row>
        <row r="548">
          <cell r="A548" t="str">
            <v>CH0379268748</v>
          </cell>
          <cell r="B548">
            <v>44743</v>
          </cell>
          <cell r="C548">
            <v>3</v>
          </cell>
          <cell r="D548">
            <v>2001</v>
          </cell>
          <cell r="E548" t="str">
            <v/>
          </cell>
          <cell r="F548">
            <v>100</v>
          </cell>
          <cell r="G548">
            <v>100</v>
          </cell>
        </row>
        <row r="549">
          <cell r="A549" t="str">
            <v>CH0385518086</v>
          </cell>
          <cell r="B549">
            <v>44743</v>
          </cell>
          <cell r="C549">
            <v>1</v>
          </cell>
          <cell r="D549">
            <v>0</v>
          </cell>
          <cell r="E549">
            <v>660</v>
          </cell>
          <cell r="F549">
            <v>15</v>
          </cell>
          <cell r="G549">
            <v>15</v>
          </cell>
        </row>
        <row r="550">
          <cell r="A550" t="str">
            <v>CH0385518086</v>
          </cell>
          <cell r="B550">
            <v>44743</v>
          </cell>
          <cell r="C550">
            <v>2</v>
          </cell>
          <cell r="D550">
            <v>660</v>
          </cell>
          <cell r="E550">
            <v>3300</v>
          </cell>
          <cell r="F550">
            <v>18</v>
          </cell>
          <cell r="G550">
            <v>18</v>
          </cell>
        </row>
        <row r="551">
          <cell r="A551" t="str">
            <v>CH0385518086</v>
          </cell>
          <cell r="B551">
            <v>44743</v>
          </cell>
          <cell r="C551">
            <v>3</v>
          </cell>
          <cell r="D551">
            <v>3300</v>
          </cell>
          <cell r="E551" t="str">
            <v/>
          </cell>
          <cell r="F551">
            <v>21</v>
          </cell>
          <cell r="G551">
            <v>21</v>
          </cell>
        </row>
        <row r="552">
          <cell r="A552" t="str">
            <v>CH0404311711</v>
          </cell>
          <cell r="B552">
            <v>44743</v>
          </cell>
          <cell r="C552">
            <v>1</v>
          </cell>
          <cell r="D552">
            <v>0</v>
          </cell>
          <cell r="E552">
            <v>3000</v>
          </cell>
          <cell r="F552">
            <v>15</v>
          </cell>
          <cell r="G552">
            <v>15</v>
          </cell>
        </row>
        <row r="553">
          <cell r="A553" t="str">
            <v>CH0404311711</v>
          </cell>
          <cell r="B553">
            <v>44743</v>
          </cell>
          <cell r="C553">
            <v>2</v>
          </cell>
          <cell r="D553">
            <v>3000</v>
          </cell>
          <cell r="E553">
            <v>15000</v>
          </cell>
          <cell r="F553">
            <v>18</v>
          </cell>
          <cell r="G553">
            <v>18</v>
          </cell>
        </row>
        <row r="554">
          <cell r="A554" t="str">
            <v>CH0404311711</v>
          </cell>
          <cell r="B554">
            <v>44743</v>
          </cell>
          <cell r="C554">
            <v>3</v>
          </cell>
          <cell r="D554">
            <v>15000</v>
          </cell>
          <cell r="E554" t="str">
            <v/>
          </cell>
          <cell r="F554">
            <v>21</v>
          </cell>
          <cell r="G554">
            <v>21</v>
          </cell>
        </row>
        <row r="555">
          <cell r="A555" t="str">
            <v>CH0419041618</v>
          </cell>
          <cell r="B555">
            <v>44743</v>
          </cell>
          <cell r="C555">
            <v>1</v>
          </cell>
          <cell r="D555">
            <v>0</v>
          </cell>
          <cell r="E555">
            <v>2000</v>
          </cell>
          <cell r="F555">
            <v>100</v>
          </cell>
          <cell r="G555">
            <v>100</v>
          </cell>
        </row>
        <row r="556">
          <cell r="A556" t="str">
            <v>CH0419041618</v>
          </cell>
          <cell r="B556">
            <v>44743</v>
          </cell>
          <cell r="C556">
            <v>2</v>
          </cell>
          <cell r="D556">
            <v>2000</v>
          </cell>
          <cell r="E556">
            <v>2001</v>
          </cell>
          <cell r="F556">
            <v>100</v>
          </cell>
          <cell r="G556">
            <v>100</v>
          </cell>
        </row>
        <row r="557">
          <cell r="A557" t="str">
            <v>CH0419041618</v>
          </cell>
          <cell r="B557">
            <v>44743</v>
          </cell>
          <cell r="C557">
            <v>3</v>
          </cell>
          <cell r="D557">
            <v>2001</v>
          </cell>
          <cell r="E557" t="str">
            <v/>
          </cell>
          <cell r="F557">
            <v>100</v>
          </cell>
          <cell r="G557">
            <v>100</v>
          </cell>
        </row>
        <row r="558">
          <cell r="A558" t="str">
            <v>CH0419041634</v>
          </cell>
          <cell r="B558">
            <v>44743</v>
          </cell>
          <cell r="C558">
            <v>1</v>
          </cell>
          <cell r="D558">
            <v>0</v>
          </cell>
          <cell r="E558">
            <v>2000</v>
          </cell>
          <cell r="F558">
            <v>100</v>
          </cell>
          <cell r="G558">
            <v>100</v>
          </cell>
        </row>
        <row r="559">
          <cell r="A559" t="str">
            <v>CH0419041634</v>
          </cell>
          <cell r="B559">
            <v>44743</v>
          </cell>
          <cell r="C559">
            <v>2</v>
          </cell>
          <cell r="D559">
            <v>2000</v>
          </cell>
          <cell r="E559">
            <v>2001</v>
          </cell>
          <cell r="F559">
            <v>100</v>
          </cell>
          <cell r="G559">
            <v>100</v>
          </cell>
        </row>
        <row r="560">
          <cell r="A560" t="str">
            <v>CH0419041634</v>
          </cell>
          <cell r="B560">
            <v>44743</v>
          </cell>
          <cell r="C560">
            <v>3</v>
          </cell>
          <cell r="D560">
            <v>2001</v>
          </cell>
          <cell r="E560" t="str">
            <v/>
          </cell>
          <cell r="F560">
            <v>100</v>
          </cell>
          <cell r="G560">
            <v>100</v>
          </cell>
        </row>
        <row r="561">
          <cell r="A561" t="str">
            <v>CH1100259816</v>
          </cell>
          <cell r="B561">
            <v>44743</v>
          </cell>
          <cell r="C561">
            <v>1</v>
          </cell>
          <cell r="D561">
            <v>0</v>
          </cell>
          <cell r="E561">
            <v>2000</v>
          </cell>
          <cell r="F561">
            <v>100</v>
          </cell>
          <cell r="G561">
            <v>100</v>
          </cell>
        </row>
        <row r="562">
          <cell r="A562" t="str">
            <v>CH1100259816</v>
          </cell>
          <cell r="B562">
            <v>44743</v>
          </cell>
          <cell r="C562">
            <v>2</v>
          </cell>
          <cell r="D562">
            <v>2000</v>
          </cell>
          <cell r="E562">
            <v>2001</v>
          </cell>
          <cell r="F562">
            <v>100</v>
          </cell>
          <cell r="G562">
            <v>100</v>
          </cell>
        </row>
        <row r="563">
          <cell r="A563" t="str">
            <v>CH1100259816</v>
          </cell>
          <cell r="B563">
            <v>44743</v>
          </cell>
          <cell r="C563">
            <v>3</v>
          </cell>
          <cell r="D563">
            <v>2001</v>
          </cell>
          <cell r="E563" t="str">
            <v/>
          </cell>
          <cell r="F563">
            <v>100</v>
          </cell>
          <cell r="G563">
            <v>100</v>
          </cell>
        </row>
        <row r="564">
          <cell r="A564" t="str">
            <v>CH1120085688</v>
          </cell>
          <cell r="B564">
            <v>44743</v>
          </cell>
          <cell r="C564">
            <v>1</v>
          </cell>
          <cell r="D564">
            <v>0</v>
          </cell>
          <cell r="E564">
            <v>2000</v>
          </cell>
          <cell r="F564">
            <v>42</v>
          </cell>
          <cell r="G564">
            <v>42</v>
          </cell>
        </row>
        <row r="565">
          <cell r="A565" t="str">
            <v>CH1120085688</v>
          </cell>
          <cell r="B565">
            <v>44743</v>
          </cell>
          <cell r="C565">
            <v>2</v>
          </cell>
          <cell r="D565">
            <v>2000</v>
          </cell>
          <cell r="E565">
            <v>10000</v>
          </cell>
          <cell r="F565">
            <v>45</v>
          </cell>
          <cell r="G565">
            <v>45</v>
          </cell>
        </row>
        <row r="566">
          <cell r="A566" t="str">
            <v>CH1120085688</v>
          </cell>
          <cell r="B566">
            <v>44743</v>
          </cell>
          <cell r="C566">
            <v>3</v>
          </cell>
          <cell r="D566">
            <v>10000</v>
          </cell>
          <cell r="E566" t="str">
            <v/>
          </cell>
          <cell r="F566">
            <v>48</v>
          </cell>
          <cell r="G566">
            <v>48</v>
          </cell>
        </row>
        <row r="567">
          <cell r="A567" t="str">
            <v>CHD-RM</v>
          </cell>
          <cell r="B567">
            <v>44743</v>
          </cell>
          <cell r="C567">
            <v>1</v>
          </cell>
          <cell r="D567">
            <v>0</v>
          </cell>
          <cell r="E567">
            <v>8388</v>
          </cell>
          <cell r="F567">
            <v>100</v>
          </cell>
          <cell r="G567">
            <v>100</v>
          </cell>
        </row>
        <row r="568">
          <cell r="A568" t="str">
            <v>CHD-RM</v>
          </cell>
          <cell r="B568">
            <v>44743</v>
          </cell>
          <cell r="C568">
            <v>2</v>
          </cell>
          <cell r="D568">
            <v>8388</v>
          </cell>
          <cell r="E568">
            <v>41939</v>
          </cell>
          <cell r="F568">
            <v>100</v>
          </cell>
          <cell r="G568">
            <v>100</v>
          </cell>
        </row>
        <row r="569">
          <cell r="A569" t="str">
            <v>CHD-RM</v>
          </cell>
          <cell r="B569">
            <v>44743</v>
          </cell>
          <cell r="C569">
            <v>3</v>
          </cell>
          <cell r="D569">
            <v>41939</v>
          </cell>
          <cell r="E569" t="str">
            <v/>
          </cell>
          <cell r="F569">
            <v>100</v>
          </cell>
          <cell r="G569">
            <v>100</v>
          </cell>
        </row>
        <row r="570">
          <cell r="A570" t="str">
            <v>CHGG-RM</v>
          </cell>
          <cell r="B570">
            <v>44743</v>
          </cell>
          <cell r="C570">
            <v>1</v>
          </cell>
          <cell r="D570">
            <v>0</v>
          </cell>
          <cell r="E570">
            <v>2000</v>
          </cell>
          <cell r="F570">
            <v>100</v>
          </cell>
          <cell r="G570">
            <v>100</v>
          </cell>
        </row>
        <row r="571">
          <cell r="A571" t="str">
            <v>CHGG-RM</v>
          </cell>
          <cell r="B571">
            <v>44743</v>
          </cell>
          <cell r="C571">
            <v>2</v>
          </cell>
          <cell r="D571">
            <v>2000</v>
          </cell>
          <cell r="E571">
            <v>2001</v>
          </cell>
          <cell r="F571">
            <v>100</v>
          </cell>
          <cell r="G571">
            <v>100</v>
          </cell>
        </row>
        <row r="572">
          <cell r="A572" t="str">
            <v>CHGG-RM</v>
          </cell>
          <cell r="B572">
            <v>44743</v>
          </cell>
          <cell r="C572">
            <v>3</v>
          </cell>
          <cell r="D572">
            <v>2001</v>
          </cell>
          <cell r="E572" t="str">
            <v/>
          </cell>
          <cell r="F572">
            <v>100</v>
          </cell>
          <cell r="G572">
            <v>100</v>
          </cell>
        </row>
        <row r="573">
          <cell r="A573" t="str">
            <v>CHGZ</v>
          </cell>
          <cell r="B573">
            <v>44743</v>
          </cell>
          <cell r="C573">
            <v>1</v>
          </cell>
          <cell r="D573">
            <v>0</v>
          </cell>
          <cell r="E573">
            <v>2000</v>
          </cell>
          <cell r="F573">
            <v>100</v>
          </cell>
          <cell r="G573">
            <v>100</v>
          </cell>
        </row>
        <row r="574">
          <cell r="A574" t="str">
            <v>CHGZ</v>
          </cell>
          <cell r="B574">
            <v>44743</v>
          </cell>
          <cell r="C574">
            <v>2</v>
          </cell>
          <cell r="D574">
            <v>2000</v>
          </cell>
          <cell r="E574">
            <v>2001</v>
          </cell>
          <cell r="F574">
            <v>100</v>
          </cell>
          <cell r="G574">
            <v>100</v>
          </cell>
        </row>
        <row r="575">
          <cell r="A575" t="str">
            <v>CHGZ</v>
          </cell>
          <cell r="B575">
            <v>44743</v>
          </cell>
          <cell r="C575">
            <v>3</v>
          </cell>
          <cell r="D575">
            <v>2001</v>
          </cell>
          <cell r="E575" t="str">
            <v/>
          </cell>
          <cell r="F575">
            <v>100</v>
          </cell>
          <cell r="G575">
            <v>100</v>
          </cell>
        </row>
        <row r="576">
          <cell r="A576" t="str">
            <v>CHKZ</v>
          </cell>
          <cell r="B576">
            <v>44743</v>
          </cell>
          <cell r="C576">
            <v>1</v>
          </cell>
          <cell r="D576">
            <v>0</v>
          </cell>
          <cell r="E576">
            <v>2000</v>
          </cell>
          <cell r="F576">
            <v>100</v>
          </cell>
          <cell r="G576">
            <v>100</v>
          </cell>
        </row>
        <row r="577">
          <cell r="A577" t="str">
            <v>CHKZ</v>
          </cell>
          <cell r="B577">
            <v>44743</v>
          </cell>
          <cell r="C577">
            <v>2</v>
          </cell>
          <cell r="D577">
            <v>2000</v>
          </cell>
          <cell r="E577">
            <v>2001</v>
          </cell>
          <cell r="F577">
            <v>100</v>
          </cell>
          <cell r="G577">
            <v>100</v>
          </cell>
        </row>
        <row r="578">
          <cell r="A578" t="str">
            <v>CHKZ</v>
          </cell>
          <cell r="B578">
            <v>44743</v>
          </cell>
          <cell r="C578">
            <v>3</v>
          </cell>
          <cell r="D578">
            <v>2001</v>
          </cell>
          <cell r="E578" t="str">
            <v/>
          </cell>
          <cell r="F578">
            <v>100</v>
          </cell>
          <cell r="G578">
            <v>100</v>
          </cell>
        </row>
        <row r="579">
          <cell r="A579" t="str">
            <v>CHMF</v>
          </cell>
          <cell r="B579">
            <v>44743</v>
          </cell>
          <cell r="C579">
            <v>1</v>
          </cell>
          <cell r="D579">
            <v>0</v>
          </cell>
          <cell r="E579">
            <v>302859</v>
          </cell>
          <cell r="F579">
            <v>30</v>
          </cell>
          <cell r="G579">
            <v>30</v>
          </cell>
        </row>
        <row r="580">
          <cell r="A580" t="str">
            <v>CHMF</v>
          </cell>
          <cell r="B580">
            <v>44743</v>
          </cell>
          <cell r="C580">
            <v>2</v>
          </cell>
          <cell r="D580">
            <v>302859</v>
          </cell>
          <cell r="E580">
            <v>1514295</v>
          </cell>
          <cell r="F580">
            <v>36</v>
          </cell>
          <cell r="G580">
            <v>36</v>
          </cell>
        </row>
        <row r="581">
          <cell r="A581" t="str">
            <v>CHMF</v>
          </cell>
          <cell r="B581">
            <v>44743</v>
          </cell>
          <cell r="C581">
            <v>3</v>
          </cell>
          <cell r="D581">
            <v>1514295</v>
          </cell>
          <cell r="E581" t="str">
            <v/>
          </cell>
          <cell r="F581">
            <v>43</v>
          </cell>
          <cell r="G581">
            <v>43</v>
          </cell>
        </row>
        <row r="582">
          <cell r="A582" t="str">
            <v>CHMK</v>
          </cell>
          <cell r="B582">
            <v>44743</v>
          </cell>
          <cell r="C582">
            <v>1</v>
          </cell>
          <cell r="D582">
            <v>0</v>
          </cell>
          <cell r="E582">
            <v>2000</v>
          </cell>
          <cell r="F582">
            <v>100</v>
          </cell>
          <cell r="G582">
            <v>100</v>
          </cell>
        </row>
        <row r="583">
          <cell r="A583" t="str">
            <v>CHMK</v>
          </cell>
          <cell r="B583">
            <v>44743</v>
          </cell>
          <cell r="C583">
            <v>2</v>
          </cell>
          <cell r="D583">
            <v>2000</v>
          </cell>
          <cell r="E583">
            <v>2001</v>
          </cell>
          <cell r="F583">
            <v>100</v>
          </cell>
          <cell r="G583">
            <v>100</v>
          </cell>
        </row>
        <row r="584">
          <cell r="A584" t="str">
            <v>CHMK</v>
          </cell>
          <cell r="B584">
            <v>44743</v>
          </cell>
          <cell r="C584">
            <v>3</v>
          </cell>
          <cell r="D584">
            <v>2001</v>
          </cell>
          <cell r="E584" t="str">
            <v/>
          </cell>
          <cell r="F584">
            <v>100</v>
          </cell>
          <cell r="G584">
            <v>100</v>
          </cell>
        </row>
        <row r="585">
          <cell r="A585" t="str">
            <v>CHNG-RM</v>
          </cell>
          <cell r="B585">
            <v>44743</v>
          </cell>
          <cell r="C585">
            <v>1</v>
          </cell>
          <cell r="D585">
            <v>0</v>
          </cell>
          <cell r="E585">
            <v>31930</v>
          </cell>
          <cell r="F585">
            <v>100</v>
          </cell>
          <cell r="G585">
            <v>100</v>
          </cell>
        </row>
        <row r="586">
          <cell r="A586" t="str">
            <v>CHNG-RM</v>
          </cell>
          <cell r="B586">
            <v>44743</v>
          </cell>
          <cell r="C586">
            <v>2</v>
          </cell>
          <cell r="D586">
            <v>31930</v>
          </cell>
          <cell r="E586">
            <v>159647</v>
          </cell>
          <cell r="F586">
            <v>100</v>
          </cell>
          <cell r="G586">
            <v>100</v>
          </cell>
        </row>
        <row r="587">
          <cell r="A587" t="str">
            <v>CHNG-RM</v>
          </cell>
          <cell r="B587">
            <v>44743</v>
          </cell>
          <cell r="C587">
            <v>3</v>
          </cell>
          <cell r="D587">
            <v>159647</v>
          </cell>
          <cell r="E587" t="str">
            <v/>
          </cell>
          <cell r="F587">
            <v>100</v>
          </cell>
          <cell r="G587">
            <v>100</v>
          </cell>
        </row>
        <row r="588">
          <cell r="A588" t="str">
            <v>CHRW-RM</v>
          </cell>
          <cell r="B588">
            <v>44743</v>
          </cell>
          <cell r="C588">
            <v>1</v>
          </cell>
          <cell r="D588">
            <v>0</v>
          </cell>
          <cell r="E588">
            <v>7318</v>
          </cell>
          <cell r="F588">
            <v>100</v>
          </cell>
          <cell r="G588">
            <v>100</v>
          </cell>
        </row>
        <row r="589">
          <cell r="A589" t="str">
            <v>CHRW-RM</v>
          </cell>
          <cell r="B589">
            <v>44743</v>
          </cell>
          <cell r="C589">
            <v>2</v>
          </cell>
          <cell r="D589">
            <v>7318</v>
          </cell>
          <cell r="E589">
            <v>36590</v>
          </cell>
          <cell r="F589">
            <v>100</v>
          </cell>
          <cell r="G589">
            <v>100</v>
          </cell>
        </row>
        <row r="590">
          <cell r="A590" t="str">
            <v>CHRW-RM</v>
          </cell>
          <cell r="B590">
            <v>44743</v>
          </cell>
          <cell r="C590">
            <v>3</v>
          </cell>
          <cell r="D590">
            <v>36590</v>
          </cell>
          <cell r="E590" t="str">
            <v/>
          </cell>
          <cell r="F590">
            <v>100</v>
          </cell>
          <cell r="G590">
            <v>100</v>
          </cell>
        </row>
        <row r="591">
          <cell r="A591" t="str">
            <v>CHTR-RM</v>
          </cell>
          <cell r="B591">
            <v>44743</v>
          </cell>
          <cell r="C591">
            <v>1</v>
          </cell>
          <cell r="D591">
            <v>0</v>
          </cell>
          <cell r="E591">
            <v>928</v>
          </cell>
          <cell r="F591">
            <v>100</v>
          </cell>
          <cell r="G591">
            <v>100</v>
          </cell>
        </row>
        <row r="592">
          <cell r="A592" t="str">
            <v>CHTR-RM</v>
          </cell>
          <cell r="B592">
            <v>44743</v>
          </cell>
          <cell r="C592">
            <v>2</v>
          </cell>
          <cell r="D592">
            <v>928</v>
          </cell>
          <cell r="E592">
            <v>4640</v>
          </cell>
          <cell r="F592">
            <v>100</v>
          </cell>
          <cell r="G592">
            <v>100</v>
          </cell>
        </row>
        <row r="593">
          <cell r="A593" t="str">
            <v>CHTR-RM</v>
          </cell>
          <cell r="B593">
            <v>44743</v>
          </cell>
          <cell r="C593">
            <v>3</v>
          </cell>
          <cell r="D593">
            <v>4640</v>
          </cell>
          <cell r="E593" t="str">
            <v/>
          </cell>
          <cell r="F593">
            <v>100</v>
          </cell>
          <cell r="G593">
            <v>100</v>
          </cell>
        </row>
        <row r="594">
          <cell r="A594" t="str">
            <v>CHWY-RM</v>
          </cell>
          <cell r="B594">
            <v>44743</v>
          </cell>
          <cell r="C594">
            <v>1</v>
          </cell>
          <cell r="D594">
            <v>0</v>
          </cell>
          <cell r="E594">
            <v>2000</v>
          </cell>
          <cell r="F594">
            <v>100</v>
          </cell>
          <cell r="G594">
            <v>100</v>
          </cell>
        </row>
        <row r="595">
          <cell r="A595" t="str">
            <v>CHWY-RM</v>
          </cell>
          <cell r="B595">
            <v>44743</v>
          </cell>
          <cell r="C595">
            <v>2</v>
          </cell>
          <cell r="D595">
            <v>2000</v>
          </cell>
          <cell r="E595">
            <v>2001</v>
          </cell>
          <cell r="F595">
            <v>100</v>
          </cell>
          <cell r="G595">
            <v>100</v>
          </cell>
        </row>
        <row r="596">
          <cell r="A596" t="str">
            <v>CHWY-RM</v>
          </cell>
          <cell r="B596">
            <v>44743</v>
          </cell>
          <cell r="C596">
            <v>3</v>
          </cell>
          <cell r="D596">
            <v>2001</v>
          </cell>
          <cell r="E596" t="str">
            <v/>
          </cell>
          <cell r="F596">
            <v>100</v>
          </cell>
          <cell r="G596">
            <v>100</v>
          </cell>
        </row>
        <row r="597">
          <cell r="A597" t="str">
            <v>CHX-RM</v>
          </cell>
          <cell r="B597">
            <v>44743</v>
          </cell>
          <cell r="C597">
            <v>1</v>
          </cell>
          <cell r="D597">
            <v>0</v>
          </cell>
          <cell r="E597">
            <v>26608</v>
          </cell>
          <cell r="F597">
            <v>100</v>
          </cell>
          <cell r="G597">
            <v>100</v>
          </cell>
        </row>
        <row r="598">
          <cell r="A598" t="str">
            <v>CHX-RM</v>
          </cell>
          <cell r="B598">
            <v>44743</v>
          </cell>
          <cell r="C598">
            <v>2</v>
          </cell>
          <cell r="D598">
            <v>26608</v>
          </cell>
          <cell r="E598">
            <v>133039</v>
          </cell>
          <cell r="F598">
            <v>100</v>
          </cell>
          <cell r="G598">
            <v>100</v>
          </cell>
        </row>
        <row r="599">
          <cell r="A599" t="str">
            <v>CHX-RM</v>
          </cell>
          <cell r="B599">
            <v>44743</v>
          </cell>
          <cell r="C599">
            <v>3</v>
          </cell>
          <cell r="D599">
            <v>133039</v>
          </cell>
          <cell r="E599" t="str">
            <v/>
          </cell>
          <cell r="F599">
            <v>100</v>
          </cell>
          <cell r="G599">
            <v>100</v>
          </cell>
        </row>
        <row r="600">
          <cell r="A600" t="str">
            <v>CI-RM</v>
          </cell>
          <cell r="B600">
            <v>44743</v>
          </cell>
          <cell r="C600">
            <v>1</v>
          </cell>
          <cell r="D600">
            <v>0</v>
          </cell>
          <cell r="E600">
            <v>2652</v>
          </cell>
          <cell r="F600">
            <v>100</v>
          </cell>
          <cell r="G600">
            <v>100</v>
          </cell>
        </row>
        <row r="601">
          <cell r="A601" t="str">
            <v>CI-RM</v>
          </cell>
          <cell r="B601">
            <v>44743</v>
          </cell>
          <cell r="C601">
            <v>2</v>
          </cell>
          <cell r="D601">
            <v>2652</v>
          </cell>
          <cell r="E601">
            <v>13259</v>
          </cell>
          <cell r="F601">
            <v>100</v>
          </cell>
          <cell r="G601">
            <v>100</v>
          </cell>
        </row>
        <row r="602">
          <cell r="A602" t="str">
            <v>CI-RM</v>
          </cell>
          <cell r="B602">
            <v>44743</v>
          </cell>
          <cell r="C602">
            <v>3</v>
          </cell>
          <cell r="D602">
            <v>13259</v>
          </cell>
          <cell r="E602" t="str">
            <v/>
          </cell>
          <cell r="F602">
            <v>100</v>
          </cell>
          <cell r="G602">
            <v>100</v>
          </cell>
        </row>
        <row r="603">
          <cell r="A603" t="str">
            <v>CIAN</v>
          </cell>
          <cell r="B603">
            <v>44743</v>
          </cell>
          <cell r="C603">
            <v>1</v>
          </cell>
          <cell r="D603">
            <v>0</v>
          </cell>
          <cell r="E603">
            <v>2000</v>
          </cell>
          <cell r="F603">
            <v>100</v>
          </cell>
          <cell r="G603">
            <v>100</v>
          </cell>
        </row>
        <row r="604">
          <cell r="A604" t="str">
            <v>CIAN</v>
          </cell>
          <cell r="B604">
            <v>44743</v>
          </cell>
          <cell r="C604">
            <v>2</v>
          </cell>
          <cell r="D604">
            <v>2000</v>
          </cell>
          <cell r="E604">
            <v>2001</v>
          </cell>
          <cell r="F604">
            <v>100</v>
          </cell>
          <cell r="G604">
            <v>100</v>
          </cell>
        </row>
        <row r="605">
          <cell r="A605" t="str">
            <v>CIAN</v>
          </cell>
          <cell r="B605">
            <v>44743</v>
          </cell>
          <cell r="C605">
            <v>3</v>
          </cell>
          <cell r="D605">
            <v>2001</v>
          </cell>
          <cell r="E605" t="str">
            <v/>
          </cell>
          <cell r="F605">
            <v>100</v>
          </cell>
          <cell r="G605">
            <v>100</v>
          </cell>
        </row>
        <row r="606">
          <cell r="A606" t="str">
            <v>CINF-RM</v>
          </cell>
          <cell r="B606">
            <v>44743</v>
          </cell>
          <cell r="C606">
            <v>1</v>
          </cell>
          <cell r="D606">
            <v>0</v>
          </cell>
          <cell r="E606">
            <v>5411</v>
          </cell>
          <cell r="F606">
            <v>100</v>
          </cell>
          <cell r="G606">
            <v>100</v>
          </cell>
        </row>
        <row r="607">
          <cell r="A607" t="str">
            <v>CINF-RM</v>
          </cell>
          <cell r="B607">
            <v>44743</v>
          </cell>
          <cell r="C607">
            <v>2</v>
          </cell>
          <cell r="D607">
            <v>5411</v>
          </cell>
          <cell r="E607">
            <v>27055</v>
          </cell>
          <cell r="F607">
            <v>100</v>
          </cell>
          <cell r="G607">
            <v>100</v>
          </cell>
        </row>
        <row r="608">
          <cell r="A608" t="str">
            <v>CINF-RM</v>
          </cell>
          <cell r="B608">
            <v>44743</v>
          </cell>
          <cell r="C608">
            <v>3</v>
          </cell>
          <cell r="D608">
            <v>27055</v>
          </cell>
          <cell r="E608" t="str">
            <v/>
          </cell>
          <cell r="F608">
            <v>100</v>
          </cell>
          <cell r="G608">
            <v>100</v>
          </cell>
        </row>
        <row r="609">
          <cell r="A609" t="str">
            <v>CL-RM</v>
          </cell>
          <cell r="B609">
            <v>44743</v>
          </cell>
          <cell r="C609">
            <v>1</v>
          </cell>
          <cell r="D609">
            <v>0</v>
          </cell>
          <cell r="E609">
            <v>8365</v>
          </cell>
          <cell r="F609">
            <v>100</v>
          </cell>
          <cell r="G609">
            <v>100</v>
          </cell>
        </row>
        <row r="610">
          <cell r="A610" t="str">
            <v>CL-RM</v>
          </cell>
          <cell r="B610">
            <v>44743</v>
          </cell>
          <cell r="C610">
            <v>2</v>
          </cell>
          <cell r="D610">
            <v>8365</v>
          </cell>
          <cell r="E610">
            <v>41825</v>
          </cell>
          <cell r="F610">
            <v>100</v>
          </cell>
          <cell r="G610">
            <v>100</v>
          </cell>
        </row>
        <row r="611">
          <cell r="A611" t="str">
            <v>CL-RM</v>
          </cell>
          <cell r="B611">
            <v>44743</v>
          </cell>
          <cell r="C611">
            <v>3</v>
          </cell>
          <cell r="D611">
            <v>41825</v>
          </cell>
          <cell r="E611" t="str">
            <v/>
          </cell>
          <cell r="F611">
            <v>100</v>
          </cell>
          <cell r="G611">
            <v>100</v>
          </cell>
        </row>
        <row r="612">
          <cell r="A612" t="str">
            <v>CLF-RM</v>
          </cell>
          <cell r="B612">
            <v>44743</v>
          </cell>
          <cell r="C612">
            <v>1</v>
          </cell>
          <cell r="D612">
            <v>0</v>
          </cell>
          <cell r="E612">
            <v>27455</v>
          </cell>
          <cell r="F612">
            <v>100</v>
          </cell>
          <cell r="G612">
            <v>100</v>
          </cell>
        </row>
        <row r="613">
          <cell r="A613" t="str">
            <v>CLF-RM</v>
          </cell>
          <cell r="B613">
            <v>44743</v>
          </cell>
          <cell r="C613">
            <v>2</v>
          </cell>
          <cell r="D613">
            <v>27455</v>
          </cell>
          <cell r="E613">
            <v>137275</v>
          </cell>
          <cell r="F613">
            <v>100</v>
          </cell>
          <cell r="G613">
            <v>100</v>
          </cell>
        </row>
        <row r="614">
          <cell r="A614" t="str">
            <v>CLF-RM</v>
          </cell>
          <cell r="B614">
            <v>44743</v>
          </cell>
          <cell r="C614">
            <v>3</v>
          </cell>
          <cell r="D614">
            <v>137275</v>
          </cell>
          <cell r="E614" t="str">
            <v/>
          </cell>
          <cell r="F614">
            <v>100</v>
          </cell>
          <cell r="G614">
            <v>100</v>
          </cell>
        </row>
        <row r="615">
          <cell r="A615" t="str">
            <v>CLOV-RM</v>
          </cell>
          <cell r="B615">
            <v>44743</v>
          </cell>
          <cell r="C615">
            <v>1</v>
          </cell>
          <cell r="D615">
            <v>0</v>
          </cell>
          <cell r="E615">
            <v>82556</v>
          </cell>
          <cell r="F615">
            <v>100</v>
          </cell>
          <cell r="G615">
            <v>100</v>
          </cell>
        </row>
        <row r="616">
          <cell r="A616" t="str">
            <v>CLOV-RM</v>
          </cell>
          <cell r="B616">
            <v>44743</v>
          </cell>
          <cell r="C616">
            <v>2</v>
          </cell>
          <cell r="D616">
            <v>82556</v>
          </cell>
          <cell r="E616">
            <v>412780</v>
          </cell>
          <cell r="F616">
            <v>100</v>
          </cell>
          <cell r="G616">
            <v>100</v>
          </cell>
        </row>
        <row r="617">
          <cell r="A617" t="str">
            <v>CLOV-RM</v>
          </cell>
          <cell r="B617">
            <v>44743</v>
          </cell>
          <cell r="C617">
            <v>3</v>
          </cell>
          <cell r="D617">
            <v>412780</v>
          </cell>
          <cell r="E617" t="str">
            <v/>
          </cell>
          <cell r="F617">
            <v>100</v>
          </cell>
          <cell r="G617">
            <v>100</v>
          </cell>
        </row>
        <row r="618">
          <cell r="A618" t="str">
            <v>CLR-RM</v>
          </cell>
          <cell r="B618">
            <v>44743</v>
          </cell>
          <cell r="C618">
            <v>1</v>
          </cell>
          <cell r="D618">
            <v>0</v>
          </cell>
          <cell r="E618">
            <v>15502</v>
          </cell>
          <cell r="F618">
            <v>100</v>
          </cell>
          <cell r="G618">
            <v>100</v>
          </cell>
        </row>
        <row r="619">
          <cell r="A619" t="str">
            <v>CLR-RM</v>
          </cell>
          <cell r="B619">
            <v>44743</v>
          </cell>
          <cell r="C619">
            <v>2</v>
          </cell>
          <cell r="D619">
            <v>15502</v>
          </cell>
          <cell r="E619">
            <v>77508</v>
          </cell>
          <cell r="F619">
            <v>100</v>
          </cell>
          <cell r="G619">
            <v>100</v>
          </cell>
        </row>
        <row r="620">
          <cell r="A620" t="str">
            <v>CLR-RM</v>
          </cell>
          <cell r="B620">
            <v>44743</v>
          </cell>
          <cell r="C620">
            <v>3</v>
          </cell>
          <cell r="D620">
            <v>77508</v>
          </cell>
          <cell r="E620" t="str">
            <v/>
          </cell>
          <cell r="F620">
            <v>100</v>
          </cell>
          <cell r="G620">
            <v>100</v>
          </cell>
        </row>
        <row r="621">
          <cell r="A621" t="str">
            <v>CLSK-RM</v>
          </cell>
          <cell r="B621">
            <v>44743</v>
          </cell>
          <cell r="C621">
            <v>1</v>
          </cell>
          <cell r="D621">
            <v>0</v>
          </cell>
          <cell r="E621">
            <v>2000</v>
          </cell>
          <cell r="F621">
            <v>100</v>
          </cell>
          <cell r="G621">
            <v>100</v>
          </cell>
        </row>
        <row r="622">
          <cell r="A622" t="str">
            <v>CLSK-RM</v>
          </cell>
          <cell r="B622">
            <v>44743</v>
          </cell>
          <cell r="C622">
            <v>2</v>
          </cell>
          <cell r="D622">
            <v>2000</v>
          </cell>
          <cell r="E622">
            <v>2001</v>
          </cell>
          <cell r="F622">
            <v>100</v>
          </cell>
          <cell r="G622">
            <v>100</v>
          </cell>
        </row>
        <row r="623">
          <cell r="A623" t="str">
            <v>CLSK-RM</v>
          </cell>
          <cell r="B623">
            <v>44743</v>
          </cell>
          <cell r="C623">
            <v>3</v>
          </cell>
          <cell r="D623">
            <v>2001</v>
          </cell>
          <cell r="E623" t="str">
            <v/>
          </cell>
          <cell r="F623">
            <v>100</v>
          </cell>
          <cell r="G623">
            <v>100</v>
          </cell>
        </row>
        <row r="624">
          <cell r="A624" t="str">
            <v>CLX-RM</v>
          </cell>
          <cell r="B624">
            <v>44743</v>
          </cell>
          <cell r="C624">
            <v>1</v>
          </cell>
          <cell r="D624">
            <v>0</v>
          </cell>
          <cell r="E624">
            <v>4099</v>
          </cell>
          <cell r="F624">
            <v>100</v>
          </cell>
          <cell r="G624">
            <v>100</v>
          </cell>
        </row>
        <row r="625">
          <cell r="A625" t="str">
            <v>CLX-RM</v>
          </cell>
          <cell r="B625">
            <v>44743</v>
          </cell>
          <cell r="C625">
            <v>2</v>
          </cell>
          <cell r="D625">
            <v>4099</v>
          </cell>
          <cell r="E625">
            <v>20495</v>
          </cell>
          <cell r="F625">
            <v>100</v>
          </cell>
          <cell r="G625">
            <v>100</v>
          </cell>
        </row>
        <row r="626">
          <cell r="A626" t="str">
            <v>CLX-RM</v>
          </cell>
          <cell r="B626">
            <v>44743</v>
          </cell>
          <cell r="C626">
            <v>3</v>
          </cell>
          <cell r="D626">
            <v>20495</v>
          </cell>
          <cell r="E626" t="str">
            <v/>
          </cell>
          <cell r="F626">
            <v>100</v>
          </cell>
          <cell r="G626">
            <v>100</v>
          </cell>
        </row>
        <row r="627">
          <cell r="A627" t="str">
            <v>CMA-RM</v>
          </cell>
          <cell r="B627">
            <v>44743</v>
          </cell>
          <cell r="C627">
            <v>1</v>
          </cell>
          <cell r="D627">
            <v>0</v>
          </cell>
          <cell r="E627">
            <v>8036</v>
          </cell>
          <cell r="F627">
            <v>100</v>
          </cell>
          <cell r="G627">
            <v>100</v>
          </cell>
        </row>
        <row r="628">
          <cell r="A628" t="str">
            <v>CMA-RM</v>
          </cell>
          <cell r="B628">
            <v>44743</v>
          </cell>
          <cell r="C628">
            <v>2</v>
          </cell>
          <cell r="D628">
            <v>8036</v>
          </cell>
          <cell r="E628">
            <v>40179</v>
          </cell>
          <cell r="F628">
            <v>100</v>
          </cell>
          <cell r="G628">
            <v>100</v>
          </cell>
        </row>
        <row r="629">
          <cell r="A629" t="str">
            <v>CMA-RM</v>
          </cell>
          <cell r="B629">
            <v>44743</v>
          </cell>
          <cell r="C629">
            <v>3</v>
          </cell>
          <cell r="D629">
            <v>40179</v>
          </cell>
          <cell r="E629" t="str">
            <v/>
          </cell>
          <cell r="F629">
            <v>100</v>
          </cell>
          <cell r="G629">
            <v>100</v>
          </cell>
        </row>
        <row r="630">
          <cell r="A630" t="str">
            <v>CMCSA-RM</v>
          </cell>
          <cell r="B630">
            <v>44743</v>
          </cell>
          <cell r="C630">
            <v>1</v>
          </cell>
          <cell r="D630">
            <v>0</v>
          </cell>
          <cell r="E630">
            <v>13098</v>
          </cell>
          <cell r="F630">
            <v>100</v>
          </cell>
          <cell r="G630">
            <v>100</v>
          </cell>
        </row>
        <row r="631">
          <cell r="A631" t="str">
            <v>CMCSA-RM</v>
          </cell>
          <cell r="B631">
            <v>44743</v>
          </cell>
          <cell r="C631">
            <v>2</v>
          </cell>
          <cell r="D631">
            <v>13098</v>
          </cell>
          <cell r="E631">
            <v>65490</v>
          </cell>
          <cell r="F631">
            <v>100</v>
          </cell>
          <cell r="G631">
            <v>100</v>
          </cell>
        </row>
        <row r="632">
          <cell r="A632" t="str">
            <v>CMCSA-RM</v>
          </cell>
          <cell r="B632">
            <v>44743</v>
          </cell>
          <cell r="C632">
            <v>3</v>
          </cell>
          <cell r="D632">
            <v>65490</v>
          </cell>
          <cell r="E632" t="str">
            <v/>
          </cell>
          <cell r="F632">
            <v>100</v>
          </cell>
          <cell r="G632">
            <v>100</v>
          </cell>
        </row>
        <row r="633">
          <cell r="A633" t="str">
            <v>CME-RM</v>
          </cell>
          <cell r="B633">
            <v>44743</v>
          </cell>
          <cell r="C633">
            <v>1</v>
          </cell>
          <cell r="D633">
            <v>0</v>
          </cell>
          <cell r="E633">
            <v>3217</v>
          </cell>
          <cell r="F633">
            <v>100</v>
          </cell>
          <cell r="G633">
            <v>100</v>
          </cell>
        </row>
        <row r="634">
          <cell r="A634" t="str">
            <v>CME-RM</v>
          </cell>
          <cell r="B634">
            <v>44743</v>
          </cell>
          <cell r="C634">
            <v>2</v>
          </cell>
          <cell r="D634">
            <v>3217</v>
          </cell>
          <cell r="E634">
            <v>16085</v>
          </cell>
          <cell r="F634">
            <v>100</v>
          </cell>
          <cell r="G634">
            <v>100</v>
          </cell>
        </row>
        <row r="635">
          <cell r="A635" t="str">
            <v>CME-RM</v>
          </cell>
          <cell r="B635">
            <v>44743</v>
          </cell>
          <cell r="C635">
            <v>3</v>
          </cell>
          <cell r="D635">
            <v>16085</v>
          </cell>
          <cell r="E635" t="str">
            <v/>
          </cell>
          <cell r="F635">
            <v>100</v>
          </cell>
          <cell r="G635">
            <v>100</v>
          </cell>
        </row>
        <row r="636">
          <cell r="A636" t="str">
            <v>CMG-RM</v>
          </cell>
          <cell r="B636">
            <v>44743</v>
          </cell>
          <cell r="C636">
            <v>1</v>
          </cell>
          <cell r="D636">
            <v>0</v>
          </cell>
          <cell r="E636">
            <v>368</v>
          </cell>
          <cell r="F636">
            <v>100</v>
          </cell>
          <cell r="G636">
            <v>100</v>
          </cell>
        </row>
        <row r="637">
          <cell r="A637" t="str">
            <v>CMG-RM</v>
          </cell>
          <cell r="B637">
            <v>44743</v>
          </cell>
          <cell r="C637">
            <v>2</v>
          </cell>
          <cell r="D637">
            <v>368</v>
          </cell>
          <cell r="E637">
            <v>1842</v>
          </cell>
          <cell r="F637">
            <v>100</v>
          </cell>
          <cell r="G637">
            <v>100</v>
          </cell>
        </row>
        <row r="638">
          <cell r="A638" t="str">
            <v>CMG-RM</v>
          </cell>
          <cell r="B638">
            <v>44743</v>
          </cell>
          <cell r="C638">
            <v>3</v>
          </cell>
          <cell r="D638">
            <v>1842</v>
          </cell>
          <cell r="E638" t="str">
            <v/>
          </cell>
          <cell r="F638">
            <v>100</v>
          </cell>
          <cell r="G638">
            <v>100</v>
          </cell>
        </row>
        <row r="639">
          <cell r="A639" t="str">
            <v>CMI-RM</v>
          </cell>
          <cell r="B639">
            <v>44743</v>
          </cell>
          <cell r="C639">
            <v>1</v>
          </cell>
          <cell r="D639">
            <v>0</v>
          </cell>
          <cell r="E639">
            <v>2951</v>
          </cell>
          <cell r="F639">
            <v>100</v>
          </cell>
          <cell r="G639">
            <v>100</v>
          </cell>
        </row>
        <row r="640">
          <cell r="A640" t="str">
            <v>CMI-RM</v>
          </cell>
          <cell r="B640">
            <v>44743</v>
          </cell>
          <cell r="C640">
            <v>2</v>
          </cell>
          <cell r="D640">
            <v>2951</v>
          </cell>
          <cell r="E640">
            <v>14754</v>
          </cell>
          <cell r="F640">
            <v>100</v>
          </cell>
          <cell r="G640">
            <v>100</v>
          </cell>
        </row>
        <row r="641">
          <cell r="A641" t="str">
            <v>CMI-RM</v>
          </cell>
          <cell r="B641">
            <v>44743</v>
          </cell>
          <cell r="C641">
            <v>3</v>
          </cell>
          <cell r="D641">
            <v>14754</v>
          </cell>
          <cell r="E641" t="str">
            <v/>
          </cell>
          <cell r="F641">
            <v>100</v>
          </cell>
          <cell r="G641">
            <v>100</v>
          </cell>
        </row>
        <row r="642">
          <cell r="A642" t="str">
            <v>CMS-RM</v>
          </cell>
          <cell r="B642">
            <v>44743</v>
          </cell>
          <cell r="C642">
            <v>1</v>
          </cell>
          <cell r="D642">
            <v>0</v>
          </cell>
          <cell r="E642">
            <v>11331</v>
          </cell>
          <cell r="F642">
            <v>100</v>
          </cell>
          <cell r="G642">
            <v>100</v>
          </cell>
        </row>
        <row r="643">
          <cell r="A643" t="str">
            <v>CMS-RM</v>
          </cell>
          <cell r="B643">
            <v>44743</v>
          </cell>
          <cell r="C643">
            <v>2</v>
          </cell>
          <cell r="D643">
            <v>11331</v>
          </cell>
          <cell r="E643">
            <v>56656</v>
          </cell>
          <cell r="F643">
            <v>100</v>
          </cell>
          <cell r="G643">
            <v>100</v>
          </cell>
        </row>
        <row r="644">
          <cell r="A644" t="str">
            <v>CMS-RM</v>
          </cell>
          <cell r="B644">
            <v>44743</v>
          </cell>
          <cell r="C644">
            <v>3</v>
          </cell>
          <cell r="D644">
            <v>56656</v>
          </cell>
          <cell r="E644" t="str">
            <v/>
          </cell>
          <cell r="F644">
            <v>100</v>
          </cell>
          <cell r="G644">
            <v>100</v>
          </cell>
        </row>
        <row r="645">
          <cell r="A645" t="str">
            <v>CNC-RM</v>
          </cell>
          <cell r="B645">
            <v>44743</v>
          </cell>
          <cell r="C645">
            <v>1</v>
          </cell>
          <cell r="D645">
            <v>0</v>
          </cell>
          <cell r="E645">
            <v>10959</v>
          </cell>
          <cell r="F645">
            <v>100</v>
          </cell>
          <cell r="G645">
            <v>100</v>
          </cell>
        </row>
        <row r="646">
          <cell r="A646" t="str">
            <v>CNC-RM</v>
          </cell>
          <cell r="B646">
            <v>44743</v>
          </cell>
          <cell r="C646">
            <v>2</v>
          </cell>
          <cell r="D646">
            <v>10959</v>
          </cell>
          <cell r="E646">
            <v>54798</v>
          </cell>
          <cell r="F646">
            <v>100</v>
          </cell>
          <cell r="G646">
            <v>100</v>
          </cell>
        </row>
        <row r="647">
          <cell r="A647" t="str">
            <v>CNC-RM</v>
          </cell>
          <cell r="B647">
            <v>44743</v>
          </cell>
          <cell r="C647">
            <v>3</v>
          </cell>
          <cell r="D647">
            <v>54798</v>
          </cell>
          <cell r="E647" t="str">
            <v/>
          </cell>
          <cell r="F647">
            <v>100</v>
          </cell>
          <cell r="G647">
            <v>100</v>
          </cell>
        </row>
        <row r="648">
          <cell r="A648" t="str">
            <v>CNK-RM</v>
          </cell>
          <cell r="B648">
            <v>44743</v>
          </cell>
          <cell r="C648">
            <v>1</v>
          </cell>
          <cell r="D648">
            <v>0</v>
          </cell>
          <cell r="E648">
            <v>2000</v>
          </cell>
          <cell r="F648">
            <v>100</v>
          </cell>
          <cell r="G648">
            <v>100</v>
          </cell>
        </row>
        <row r="649">
          <cell r="A649" t="str">
            <v>CNK-RM</v>
          </cell>
          <cell r="B649">
            <v>44743</v>
          </cell>
          <cell r="C649">
            <v>2</v>
          </cell>
          <cell r="D649">
            <v>2000</v>
          </cell>
          <cell r="E649">
            <v>2001</v>
          </cell>
          <cell r="F649">
            <v>100</v>
          </cell>
          <cell r="G649">
            <v>100</v>
          </cell>
        </row>
        <row r="650">
          <cell r="A650" t="str">
            <v>CNK-RM</v>
          </cell>
          <cell r="B650">
            <v>44743</v>
          </cell>
          <cell r="C650">
            <v>3</v>
          </cell>
          <cell r="D650">
            <v>2001</v>
          </cell>
          <cell r="E650" t="str">
            <v/>
          </cell>
          <cell r="F650">
            <v>100</v>
          </cell>
          <cell r="G650">
            <v>100</v>
          </cell>
        </row>
        <row r="651">
          <cell r="A651" t="str">
            <v>CNP-RM</v>
          </cell>
          <cell r="B651">
            <v>44743</v>
          </cell>
          <cell r="C651">
            <v>1</v>
          </cell>
          <cell r="D651">
            <v>0</v>
          </cell>
          <cell r="E651">
            <v>27095</v>
          </cell>
          <cell r="F651">
            <v>100</v>
          </cell>
          <cell r="G651">
            <v>100</v>
          </cell>
        </row>
        <row r="652">
          <cell r="A652" t="str">
            <v>CNP-RM</v>
          </cell>
          <cell r="B652">
            <v>44743</v>
          </cell>
          <cell r="C652">
            <v>2</v>
          </cell>
          <cell r="D652">
            <v>27095</v>
          </cell>
          <cell r="E652">
            <v>135475</v>
          </cell>
          <cell r="F652">
            <v>100</v>
          </cell>
          <cell r="G652">
            <v>100</v>
          </cell>
        </row>
        <row r="653">
          <cell r="A653" t="str">
            <v>CNP-RM</v>
          </cell>
          <cell r="B653">
            <v>44743</v>
          </cell>
          <cell r="C653">
            <v>3</v>
          </cell>
          <cell r="D653">
            <v>135475</v>
          </cell>
          <cell r="E653" t="str">
            <v/>
          </cell>
          <cell r="F653">
            <v>100</v>
          </cell>
          <cell r="G653">
            <v>100</v>
          </cell>
        </row>
        <row r="654">
          <cell r="A654" t="str">
            <v>CNTL</v>
          </cell>
          <cell r="B654">
            <v>44743</v>
          </cell>
          <cell r="C654">
            <v>1</v>
          </cell>
          <cell r="D654">
            <v>0</v>
          </cell>
          <cell r="E654">
            <v>2000</v>
          </cell>
          <cell r="F654">
            <v>100</v>
          </cell>
          <cell r="G654">
            <v>100</v>
          </cell>
        </row>
        <row r="655">
          <cell r="A655" t="str">
            <v>CNTL</v>
          </cell>
          <cell r="B655">
            <v>44743</v>
          </cell>
          <cell r="C655">
            <v>2</v>
          </cell>
          <cell r="D655">
            <v>2000</v>
          </cell>
          <cell r="E655">
            <v>2001</v>
          </cell>
          <cell r="F655">
            <v>100</v>
          </cell>
          <cell r="G655">
            <v>100</v>
          </cell>
        </row>
        <row r="656">
          <cell r="A656" t="str">
            <v>CNTL</v>
          </cell>
          <cell r="B656">
            <v>44743</v>
          </cell>
          <cell r="C656">
            <v>3</v>
          </cell>
          <cell r="D656">
            <v>2001</v>
          </cell>
          <cell r="E656" t="str">
            <v/>
          </cell>
          <cell r="F656">
            <v>100</v>
          </cell>
          <cell r="G656">
            <v>100</v>
          </cell>
        </row>
        <row r="657">
          <cell r="A657" t="str">
            <v>CNTLP</v>
          </cell>
          <cell r="B657">
            <v>44743</v>
          </cell>
          <cell r="C657">
            <v>1</v>
          </cell>
          <cell r="D657">
            <v>0</v>
          </cell>
          <cell r="E657">
            <v>2000</v>
          </cell>
          <cell r="F657">
            <v>100</v>
          </cell>
          <cell r="G657">
            <v>100</v>
          </cell>
        </row>
        <row r="658">
          <cell r="A658" t="str">
            <v>CNTLP</v>
          </cell>
          <cell r="B658">
            <v>44743</v>
          </cell>
          <cell r="C658">
            <v>2</v>
          </cell>
          <cell r="D658">
            <v>2000</v>
          </cell>
          <cell r="E658">
            <v>2001</v>
          </cell>
          <cell r="F658">
            <v>100</v>
          </cell>
          <cell r="G658">
            <v>100</v>
          </cell>
        </row>
        <row r="659">
          <cell r="A659" t="str">
            <v>CNTLP</v>
          </cell>
          <cell r="B659">
            <v>44743</v>
          </cell>
          <cell r="C659">
            <v>3</v>
          </cell>
          <cell r="D659">
            <v>2001</v>
          </cell>
          <cell r="E659" t="str">
            <v/>
          </cell>
          <cell r="F659">
            <v>100</v>
          </cell>
          <cell r="G659">
            <v>100</v>
          </cell>
        </row>
        <row r="660">
          <cell r="A660" t="str">
            <v>CNX-RM</v>
          </cell>
          <cell r="B660">
            <v>44743</v>
          </cell>
          <cell r="C660">
            <v>1</v>
          </cell>
          <cell r="D660">
            <v>0</v>
          </cell>
          <cell r="E660">
            <v>2000</v>
          </cell>
          <cell r="F660">
            <v>100</v>
          </cell>
          <cell r="G660">
            <v>100</v>
          </cell>
        </row>
        <row r="661">
          <cell r="A661" t="str">
            <v>CNX-RM</v>
          </cell>
          <cell r="B661">
            <v>44743</v>
          </cell>
          <cell r="C661">
            <v>2</v>
          </cell>
          <cell r="D661">
            <v>2000</v>
          </cell>
          <cell r="E661">
            <v>2001</v>
          </cell>
          <cell r="F661">
            <v>100</v>
          </cell>
          <cell r="G661">
            <v>100</v>
          </cell>
        </row>
        <row r="662">
          <cell r="A662" t="str">
            <v>CNX-RM</v>
          </cell>
          <cell r="B662">
            <v>44743</v>
          </cell>
          <cell r="C662">
            <v>3</v>
          </cell>
          <cell r="D662">
            <v>2001</v>
          </cell>
          <cell r="E662" t="str">
            <v/>
          </cell>
          <cell r="F662">
            <v>100</v>
          </cell>
          <cell r="G662">
            <v>100</v>
          </cell>
        </row>
        <row r="663">
          <cell r="A663" t="str">
            <v>COF-RM</v>
          </cell>
          <cell r="B663">
            <v>44743</v>
          </cell>
          <cell r="C663">
            <v>1</v>
          </cell>
          <cell r="D663">
            <v>0</v>
          </cell>
          <cell r="E663">
            <v>4143</v>
          </cell>
          <cell r="F663">
            <v>100</v>
          </cell>
          <cell r="G663">
            <v>100</v>
          </cell>
        </row>
        <row r="664">
          <cell r="A664" t="str">
            <v>COF-RM</v>
          </cell>
          <cell r="B664">
            <v>44743</v>
          </cell>
          <cell r="C664">
            <v>2</v>
          </cell>
          <cell r="D664">
            <v>4143</v>
          </cell>
          <cell r="E664">
            <v>20716</v>
          </cell>
          <cell r="F664">
            <v>100</v>
          </cell>
          <cell r="G664">
            <v>100</v>
          </cell>
        </row>
        <row r="665">
          <cell r="A665" t="str">
            <v>COF-RM</v>
          </cell>
          <cell r="B665">
            <v>44743</v>
          </cell>
          <cell r="C665">
            <v>3</v>
          </cell>
          <cell r="D665">
            <v>20716</v>
          </cell>
          <cell r="E665" t="str">
            <v/>
          </cell>
          <cell r="F665">
            <v>100</v>
          </cell>
          <cell r="G665">
            <v>100</v>
          </cell>
        </row>
        <row r="666">
          <cell r="A666" t="str">
            <v>COIN-RM</v>
          </cell>
          <cell r="B666">
            <v>44743</v>
          </cell>
          <cell r="C666">
            <v>1</v>
          </cell>
          <cell r="D666">
            <v>0</v>
          </cell>
          <cell r="E666">
            <v>2002</v>
          </cell>
          <cell r="F666">
            <v>100</v>
          </cell>
          <cell r="G666">
            <v>100</v>
          </cell>
        </row>
        <row r="667">
          <cell r="A667" t="str">
            <v>COIN-RM</v>
          </cell>
          <cell r="B667">
            <v>44743</v>
          </cell>
          <cell r="C667">
            <v>2</v>
          </cell>
          <cell r="D667">
            <v>2002</v>
          </cell>
          <cell r="E667">
            <v>10007</v>
          </cell>
          <cell r="F667">
            <v>100</v>
          </cell>
          <cell r="G667">
            <v>100</v>
          </cell>
        </row>
        <row r="668">
          <cell r="A668" t="str">
            <v>COIN-RM</v>
          </cell>
          <cell r="B668">
            <v>44743</v>
          </cell>
          <cell r="C668">
            <v>3</v>
          </cell>
          <cell r="D668">
            <v>10007</v>
          </cell>
          <cell r="E668" t="str">
            <v/>
          </cell>
          <cell r="F668">
            <v>100</v>
          </cell>
          <cell r="G668">
            <v>100</v>
          </cell>
        </row>
        <row r="669">
          <cell r="A669" t="str">
            <v>COO-RM</v>
          </cell>
          <cell r="B669">
            <v>44743</v>
          </cell>
          <cell r="C669">
            <v>1</v>
          </cell>
          <cell r="D669">
            <v>0</v>
          </cell>
          <cell r="E669">
            <v>1643</v>
          </cell>
          <cell r="F669">
            <v>100</v>
          </cell>
          <cell r="G669">
            <v>100</v>
          </cell>
        </row>
        <row r="670">
          <cell r="A670" t="str">
            <v>COO-RM</v>
          </cell>
          <cell r="B670">
            <v>44743</v>
          </cell>
          <cell r="C670">
            <v>2</v>
          </cell>
          <cell r="D670">
            <v>1643</v>
          </cell>
          <cell r="E670">
            <v>8216</v>
          </cell>
          <cell r="F670">
            <v>100</v>
          </cell>
          <cell r="G670">
            <v>100</v>
          </cell>
        </row>
        <row r="671">
          <cell r="A671" t="str">
            <v>COO-RM</v>
          </cell>
          <cell r="B671">
            <v>44743</v>
          </cell>
          <cell r="C671">
            <v>3</v>
          </cell>
          <cell r="D671">
            <v>8216</v>
          </cell>
          <cell r="E671" t="str">
            <v/>
          </cell>
          <cell r="F671">
            <v>100</v>
          </cell>
          <cell r="G671">
            <v>100</v>
          </cell>
        </row>
        <row r="672">
          <cell r="A672" t="str">
            <v>COP-RM</v>
          </cell>
          <cell r="B672">
            <v>44743</v>
          </cell>
          <cell r="C672">
            <v>1</v>
          </cell>
          <cell r="D672">
            <v>0</v>
          </cell>
          <cell r="E672">
            <v>11510</v>
          </cell>
          <cell r="F672">
            <v>100</v>
          </cell>
          <cell r="G672">
            <v>100</v>
          </cell>
        </row>
        <row r="673">
          <cell r="A673" t="str">
            <v>COP-RM</v>
          </cell>
          <cell r="B673">
            <v>44743</v>
          </cell>
          <cell r="C673">
            <v>2</v>
          </cell>
          <cell r="D673">
            <v>11510</v>
          </cell>
          <cell r="E673">
            <v>57554</v>
          </cell>
          <cell r="F673">
            <v>100</v>
          </cell>
          <cell r="G673">
            <v>100</v>
          </cell>
        </row>
        <row r="674">
          <cell r="A674" t="str">
            <v>COP-RM</v>
          </cell>
          <cell r="B674">
            <v>44743</v>
          </cell>
          <cell r="C674">
            <v>3</v>
          </cell>
          <cell r="D674">
            <v>57554</v>
          </cell>
          <cell r="E674" t="str">
            <v/>
          </cell>
          <cell r="F674">
            <v>100</v>
          </cell>
          <cell r="G674">
            <v>100</v>
          </cell>
        </row>
        <row r="675">
          <cell r="A675" t="str">
            <v>COST-RM</v>
          </cell>
          <cell r="B675">
            <v>44743</v>
          </cell>
          <cell r="C675">
            <v>1</v>
          </cell>
          <cell r="D675">
            <v>0</v>
          </cell>
          <cell r="E675">
            <v>1874</v>
          </cell>
          <cell r="F675">
            <v>100</v>
          </cell>
          <cell r="G675">
            <v>100</v>
          </cell>
        </row>
        <row r="676">
          <cell r="A676" t="str">
            <v>COST-RM</v>
          </cell>
          <cell r="B676">
            <v>44743</v>
          </cell>
          <cell r="C676">
            <v>2</v>
          </cell>
          <cell r="D676">
            <v>1874</v>
          </cell>
          <cell r="E676">
            <v>9370</v>
          </cell>
          <cell r="F676">
            <v>100</v>
          </cell>
          <cell r="G676">
            <v>100</v>
          </cell>
        </row>
        <row r="677">
          <cell r="A677" t="str">
            <v>COST-RM</v>
          </cell>
          <cell r="B677">
            <v>44743</v>
          </cell>
          <cell r="C677">
            <v>3</v>
          </cell>
          <cell r="D677">
            <v>9370</v>
          </cell>
          <cell r="E677" t="str">
            <v/>
          </cell>
          <cell r="F677">
            <v>100</v>
          </cell>
          <cell r="G677">
            <v>100</v>
          </cell>
        </row>
        <row r="678">
          <cell r="A678" t="str">
            <v>COTY-RM</v>
          </cell>
          <cell r="B678">
            <v>44743</v>
          </cell>
          <cell r="C678">
            <v>1</v>
          </cell>
          <cell r="D678">
            <v>0</v>
          </cell>
          <cell r="E678">
            <v>63495</v>
          </cell>
          <cell r="F678">
            <v>100</v>
          </cell>
          <cell r="G678">
            <v>100</v>
          </cell>
        </row>
        <row r="679">
          <cell r="A679" t="str">
            <v>COTY-RM</v>
          </cell>
          <cell r="B679">
            <v>44743</v>
          </cell>
          <cell r="C679">
            <v>2</v>
          </cell>
          <cell r="D679">
            <v>63495</v>
          </cell>
          <cell r="E679">
            <v>317474</v>
          </cell>
          <cell r="F679">
            <v>100</v>
          </cell>
          <cell r="G679">
            <v>100</v>
          </cell>
        </row>
        <row r="680">
          <cell r="A680" t="str">
            <v>COTY-RM</v>
          </cell>
          <cell r="B680">
            <v>44743</v>
          </cell>
          <cell r="C680">
            <v>3</v>
          </cell>
          <cell r="D680">
            <v>317474</v>
          </cell>
          <cell r="E680" t="str">
            <v/>
          </cell>
          <cell r="F680">
            <v>100</v>
          </cell>
          <cell r="G680">
            <v>100</v>
          </cell>
        </row>
        <row r="681">
          <cell r="A681" t="str">
            <v>COUP-RM</v>
          </cell>
          <cell r="B681">
            <v>44743</v>
          </cell>
          <cell r="C681">
            <v>1</v>
          </cell>
          <cell r="D681">
            <v>0</v>
          </cell>
          <cell r="E681">
            <v>2000</v>
          </cell>
          <cell r="F681">
            <v>100</v>
          </cell>
          <cell r="G681">
            <v>100</v>
          </cell>
        </row>
        <row r="682">
          <cell r="A682" t="str">
            <v>COUP-RM</v>
          </cell>
          <cell r="B682">
            <v>44743</v>
          </cell>
          <cell r="C682">
            <v>2</v>
          </cell>
          <cell r="D682">
            <v>2000</v>
          </cell>
          <cell r="E682">
            <v>2001</v>
          </cell>
          <cell r="F682">
            <v>100</v>
          </cell>
          <cell r="G682">
            <v>100</v>
          </cell>
        </row>
        <row r="683">
          <cell r="A683" t="str">
            <v>COUP-RM</v>
          </cell>
          <cell r="B683">
            <v>44743</v>
          </cell>
          <cell r="C683">
            <v>3</v>
          </cell>
          <cell r="D683">
            <v>2001</v>
          </cell>
          <cell r="E683" t="str">
            <v/>
          </cell>
          <cell r="F683">
            <v>100</v>
          </cell>
          <cell r="G683">
            <v>100</v>
          </cell>
        </row>
        <row r="684">
          <cell r="A684" t="str">
            <v>COUR-RM</v>
          </cell>
          <cell r="B684">
            <v>44743</v>
          </cell>
          <cell r="C684">
            <v>1</v>
          </cell>
          <cell r="D684">
            <v>0</v>
          </cell>
          <cell r="E684">
            <v>2000</v>
          </cell>
          <cell r="F684">
            <v>100</v>
          </cell>
          <cell r="G684">
            <v>100</v>
          </cell>
        </row>
        <row r="685">
          <cell r="A685" t="str">
            <v>COUR-RM</v>
          </cell>
          <cell r="B685">
            <v>44743</v>
          </cell>
          <cell r="C685">
            <v>2</v>
          </cell>
          <cell r="D685">
            <v>2000</v>
          </cell>
          <cell r="E685">
            <v>2001</v>
          </cell>
          <cell r="F685">
            <v>100</v>
          </cell>
          <cell r="G685">
            <v>100</v>
          </cell>
        </row>
        <row r="686">
          <cell r="A686" t="str">
            <v>COUR-RM</v>
          </cell>
          <cell r="B686">
            <v>44743</v>
          </cell>
          <cell r="C686">
            <v>3</v>
          </cell>
          <cell r="D686">
            <v>2001</v>
          </cell>
          <cell r="E686" t="str">
            <v/>
          </cell>
          <cell r="F686">
            <v>100</v>
          </cell>
          <cell r="G686">
            <v>100</v>
          </cell>
        </row>
        <row r="687">
          <cell r="A687" t="str">
            <v>CPB-RM</v>
          </cell>
          <cell r="B687">
            <v>44743</v>
          </cell>
          <cell r="C687">
            <v>1</v>
          </cell>
          <cell r="D687">
            <v>0</v>
          </cell>
          <cell r="E687">
            <v>15209</v>
          </cell>
          <cell r="F687">
            <v>100</v>
          </cell>
          <cell r="G687">
            <v>100</v>
          </cell>
        </row>
        <row r="688">
          <cell r="A688" t="str">
            <v>CPB-RM</v>
          </cell>
          <cell r="B688">
            <v>44743</v>
          </cell>
          <cell r="C688">
            <v>2</v>
          </cell>
          <cell r="D688">
            <v>15209</v>
          </cell>
          <cell r="E688">
            <v>76045</v>
          </cell>
          <cell r="F688">
            <v>100</v>
          </cell>
          <cell r="G688">
            <v>100</v>
          </cell>
        </row>
        <row r="689">
          <cell r="A689" t="str">
            <v>CPB-RM</v>
          </cell>
          <cell r="B689">
            <v>44743</v>
          </cell>
          <cell r="C689">
            <v>3</v>
          </cell>
          <cell r="D689">
            <v>76045</v>
          </cell>
          <cell r="E689" t="str">
            <v/>
          </cell>
          <cell r="F689">
            <v>100</v>
          </cell>
          <cell r="G689">
            <v>100</v>
          </cell>
        </row>
        <row r="690">
          <cell r="A690" t="str">
            <v>CPNG-RM</v>
          </cell>
          <cell r="B690">
            <v>44743</v>
          </cell>
          <cell r="C690">
            <v>1</v>
          </cell>
          <cell r="D690">
            <v>0</v>
          </cell>
          <cell r="E690">
            <v>25823</v>
          </cell>
          <cell r="F690">
            <v>100</v>
          </cell>
          <cell r="G690">
            <v>100</v>
          </cell>
        </row>
        <row r="691">
          <cell r="A691" t="str">
            <v>CPNG-RM</v>
          </cell>
          <cell r="B691">
            <v>44743</v>
          </cell>
          <cell r="C691">
            <v>2</v>
          </cell>
          <cell r="D691">
            <v>25823</v>
          </cell>
          <cell r="E691">
            <v>129115</v>
          </cell>
          <cell r="F691">
            <v>100</v>
          </cell>
          <cell r="G691">
            <v>100</v>
          </cell>
        </row>
        <row r="692">
          <cell r="A692" t="str">
            <v>CPNG-RM</v>
          </cell>
          <cell r="B692">
            <v>44743</v>
          </cell>
          <cell r="C692">
            <v>3</v>
          </cell>
          <cell r="D692">
            <v>129115</v>
          </cell>
          <cell r="E692" t="str">
            <v/>
          </cell>
          <cell r="F692">
            <v>100</v>
          </cell>
          <cell r="G692">
            <v>100</v>
          </cell>
        </row>
        <row r="693">
          <cell r="A693" t="str">
            <v>CPRT-RM</v>
          </cell>
          <cell r="B693">
            <v>44743</v>
          </cell>
          <cell r="C693">
            <v>1</v>
          </cell>
          <cell r="D693">
            <v>0</v>
          </cell>
          <cell r="E693">
            <v>4638</v>
          </cell>
          <cell r="F693">
            <v>100</v>
          </cell>
          <cell r="G693">
            <v>100</v>
          </cell>
        </row>
        <row r="694">
          <cell r="A694" t="str">
            <v>CPRT-RM</v>
          </cell>
          <cell r="B694">
            <v>44743</v>
          </cell>
          <cell r="C694">
            <v>2</v>
          </cell>
          <cell r="D694">
            <v>4638</v>
          </cell>
          <cell r="E694">
            <v>23190</v>
          </cell>
          <cell r="F694">
            <v>100</v>
          </cell>
          <cell r="G694">
            <v>100</v>
          </cell>
        </row>
        <row r="695">
          <cell r="A695" t="str">
            <v>CPRT-RM</v>
          </cell>
          <cell r="B695">
            <v>44743</v>
          </cell>
          <cell r="C695">
            <v>3</v>
          </cell>
          <cell r="D695">
            <v>23190</v>
          </cell>
          <cell r="E695" t="str">
            <v/>
          </cell>
          <cell r="F695">
            <v>100</v>
          </cell>
          <cell r="G695">
            <v>100</v>
          </cell>
        </row>
        <row r="696">
          <cell r="A696" t="str">
            <v>CRL-RM</v>
          </cell>
          <cell r="B696">
            <v>44743</v>
          </cell>
          <cell r="C696">
            <v>1</v>
          </cell>
          <cell r="D696">
            <v>0</v>
          </cell>
          <cell r="E696">
            <v>1779</v>
          </cell>
          <cell r="F696">
            <v>100</v>
          </cell>
          <cell r="G696">
            <v>100</v>
          </cell>
        </row>
        <row r="697">
          <cell r="A697" t="str">
            <v>CRL-RM</v>
          </cell>
          <cell r="B697">
            <v>44743</v>
          </cell>
          <cell r="C697">
            <v>2</v>
          </cell>
          <cell r="D697">
            <v>1779</v>
          </cell>
          <cell r="E697">
            <v>8893</v>
          </cell>
          <cell r="F697">
            <v>100</v>
          </cell>
          <cell r="G697">
            <v>100</v>
          </cell>
        </row>
        <row r="698">
          <cell r="A698" t="str">
            <v>CRL-RM</v>
          </cell>
          <cell r="B698">
            <v>44743</v>
          </cell>
          <cell r="C698">
            <v>3</v>
          </cell>
          <cell r="D698">
            <v>8893</v>
          </cell>
          <cell r="E698" t="str">
            <v/>
          </cell>
          <cell r="F698">
            <v>100</v>
          </cell>
          <cell r="G698">
            <v>100</v>
          </cell>
        </row>
        <row r="699">
          <cell r="A699" t="str">
            <v>CRM-RM</v>
          </cell>
          <cell r="B699">
            <v>44743</v>
          </cell>
          <cell r="C699">
            <v>1</v>
          </cell>
          <cell r="D699">
            <v>0</v>
          </cell>
          <cell r="E699">
            <v>2552</v>
          </cell>
          <cell r="F699">
            <v>100</v>
          </cell>
          <cell r="G699">
            <v>100</v>
          </cell>
        </row>
        <row r="700">
          <cell r="A700" t="str">
            <v>CRM-RM</v>
          </cell>
          <cell r="B700">
            <v>44743</v>
          </cell>
          <cell r="C700">
            <v>2</v>
          </cell>
          <cell r="D700">
            <v>2552</v>
          </cell>
          <cell r="E700">
            <v>12760</v>
          </cell>
          <cell r="F700">
            <v>100</v>
          </cell>
          <cell r="G700">
            <v>100</v>
          </cell>
        </row>
        <row r="701">
          <cell r="A701" t="str">
            <v>CRM-RM</v>
          </cell>
          <cell r="B701">
            <v>44743</v>
          </cell>
          <cell r="C701">
            <v>3</v>
          </cell>
          <cell r="D701">
            <v>12760</v>
          </cell>
          <cell r="E701" t="str">
            <v/>
          </cell>
          <cell r="F701">
            <v>100</v>
          </cell>
          <cell r="G701">
            <v>100</v>
          </cell>
        </row>
        <row r="702">
          <cell r="A702" t="str">
            <v>CROX-RM</v>
          </cell>
          <cell r="B702">
            <v>44743</v>
          </cell>
          <cell r="C702">
            <v>1</v>
          </cell>
          <cell r="D702">
            <v>0</v>
          </cell>
          <cell r="E702">
            <v>5336</v>
          </cell>
          <cell r="F702">
            <v>100</v>
          </cell>
          <cell r="G702">
            <v>100</v>
          </cell>
        </row>
        <row r="703">
          <cell r="A703" t="str">
            <v>CROX-RM</v>
          </cell>
          <cell r="B703">
            <v>44743</v>
          </cell>
          <cell r="C703">
            <v>2</v>
          </cell>
          <cell r="D703">
            <v>5336</v>
          </cell>
          <cell r="E703">
            <v>26676</v>
          </cell>
          <cell r="F703">
            <v>100</v>
          </cell>
          <cell r="G703">
            <v>100</v>
          </cell>
        </row>
        <row r="704">
          <cell r="A704" t="str">
            <v>CROX-RM</v>
          </cell>
          <cell r="B704">
            <v>44743</v>
          </cell>
          <cell r="C704">
            <v>3</v>
          </cell>
          <cell r="D704">
            <v>26676</v>
          </cell>
          <cell r="E704" t="str">
            <v/>
          </cell>
          <cell r="F704">
            <v>100</v>
          </cell>
          <cell r="G704">
            <v>100</v>
          </cell>
        </row>
        <row r="705">
          <cell r="A705" t="str">
            <v>CRWD-RM</v>
          </cell>
          <cell r="B705">
            <v>44743</v>
          </cell>
          <cell r="C705">
            <v>1</v>
          </cell>
          <cell r="D705">
            <v>0</v>
          </cell>
          <cell r="E705">
            <v>2000</v>
          </cell>
          <cell r="F705">
            <v>100</v>
          </cell>
          <cell r="G705">
            <v>100</v>
          </cell>
        </row>
        <row r="706">
          <cell r="A706" t="str">
            <v>CRWD-RM</v>
          </cell>
          <cell r="B706">
            <v>44743</v>
          </cell>
          <cell r="C706">
            <v>2</v>
          </cell>
          <cell r="D706">
            <v>2000</v>
          </cell>
          <cell r="E706">
            <v>2001</v>
          </cell>
          <cell r="F706">
            <v>100</v>
          </cell>
          <cell r="G706">
            <v>100</v>
          </cell>
        </row>
        <row r="707">
          <cell r="A707" t="str">
            <v>CRWD-RM</v>
          </cell>
          <cell r="B707">
            <v>44743</v>
          </cell>
          <cell r="C707">
            <v>3</v>
          </cell>
          <cell r="D707">
            <v>2001</v>
          </cell>
          <cell r="E707" t="str">
            <v/>
          </cell>
          <cell r="F707">
            <v>100</v>
          </cell>
          <cell r="G707">
            <v>100</v>
          </cell>
        </row>
        <row r="708">
          <cell r="A708" t="str">
            <v>CSCO-RM</v>
          </cell>
          <cell r="B708">
            <v>44743</v>
          </cell>
          <cell r="C708">
            <v>1</v>
          </cell>
          <cell r="D708">
            <v>0</v>
          </cell>
          <cell r="E708">
            <v>16848</v>
          </cell>
          <cell r="F708">
            <v>100</v>
          </cell>
          <cell r="G708">
            <v>100</v>
          </cell>
        </row>
        <row r="709">
          <cell r="A709" t="str">
            <v>CSCO-RM</v>
          </cell>
          <cell r="B709">
            <v>44743</v>
          </cell>
          <cell r="C709">
            <v>2</v>
          </cell>
          <cell r="D709">
            <v>16848</v>
          </cell>
          <cell r="E709">
            <v>84238</v>
          </cell>
          <cell r="F709">
            <v>100</v>
          </cell>
          <cell r="G709">
            <v>100</v>
          </cell>
        </row>
        <row r="710">
          <cell r="A710" t="str">
            <v>CSCO-RM</v>
          </cell>
          <cell r="B710">
            <v>44743</v>
          </cell>
          <cell r="C710">
            <v>3</v>
          </cell>
          <cell r="D710">
            <v>84238</v>
          </cell>
          <cell r="E710" t="str">
            <v/>
          </cell>
          <cell r="F710">
            <v>100</v>
          </cell>
          <cell r="G710">
            <v>100</v>
          </cell>
        </row>
        <row r="711">
          <cell r="A711" t="str">
            <v>CSGP-RM</v>
          </cell>
          <cell r="B711">
            <v>44743</v>
          </cell>
          <cell r="C711">
            <v>1</v>
          </cell>
          <cell r="D711">
            <v>0</v>
          </cell>
          <cell r="E711">
            <v>8622</v>
          </cell>
          <cell r="F711">
            <v>100</v>
          </cell>
          <cell r="G711">
            <v>100</v>
          </cell>
        </row>
        <row r="712">
          <cell r="A712" t="str">
            <v>CSGP-RM</v>
          </cell>
          <cell r="B712">
            <v>44743</v>
          </cell>
          <cell r="C712">
            <v>2</v>
          </cell>
          <cell r="D712">
            <v>8622</v>
          </cell>
          <cell r="E712">
            <v>43107</v>
          </cell>
          <cell r="F712">
            <v>100</v>
          </cell>
          <cell r="G712">
            <v>100</v>
          </cell>
        </row>
        <row r="713">
          <cell r="A713" t="str">
            <v>CSGP-RM</v>
          </cell>
          <cell r="B713">
            <v>44743</v>
          </cell>
          <cell r="C713">
            <v>3</v>
          </cell>
          <cell r="D713">
            <v>43107</v>
          </cell>
          <cell r="E713" t="str">
            <v/>
          </cell>
          <cell r="F713">
            <v>100</v>
          </cell>
          <cell r="G713">
            <v>100</v>
          </cell>
        </row>
        <row r="714">
          <cell r="A714" t="str">
            <v>CSX-RM</v>
          </cell>
          <cell r="B714">
            <v>44743</v>
          </cell>
          <cell r="C714">
            <v>1</v>
          </cell>
          <cell r="D714">
            <v>0</v>
          </cell>
          <cell r="E714">
            <v>22632</v>
          </cell>
          <cell r="F714">
            <v>100</v>
          </cell>
          <cell r="G714">
            <v>100</v>
          </cell>
        </row>
        <row r="715">
          <cell r="A715" t="str">
            <v>CSX-RM</v>
          </cell>
          <cell r="B715">
            <v>44743</v>
          </cell>
          <cell r="C715">
            <v>2</v>
          </cell>
          <cell r="D715">
            <v>22632</v>
          </cell>
          <cell r="E715">
            <v>113163</v>
          </cell>
          <cell r="F715">
            <v>100</v>
          </cell>
          <cell r="G715">
            <v>100</v>
          </cell>
        </row>
        <row r="716">
          <cell r="A716" t="str">
            <v>CSX-RM</v>
          </cell>
          <cell r="B716">
            <v>44743</v>
          </cell>
          <cell r="C716">
            <v>3</v>
          </cell>
          <cell r="D716">
            <v>113163</v>
          </cell>
          <cell r="E716" t="str">
            <v/>
          </cell>
          <cell r="F716">
            <v>100</v>
          </cell>
          <cell r="G716">
            <v>100</v>
          </cell>
        </row>
        <row r="717">
          <cell r="A717" t="str">
            <v>CSX5-RM</v>
          </cell>
          <cell r="B717">
            <v>44743</v>
          </cell>
          <cell r="C717">
            <v>1</v>
          </cell>
          <cell r="D717">
            <v>0</v>
          </cell>
          <cell r="E717">
            <v>2000</v>
          </cell>
          <cell r="F717">
            <v>100</v>
          </cell>
          <cell r="G717">
            <v>100</v>
          </cell>
        </row>
        <row r="718">
          <cell r="A718" t="str">
            <v>CSX5-RM</v>
          </cell>
          <cell r="B718">
            <v>44743</v>
          </cell>
          <cell r="C718">
            <v>2</v>
          </cell>
          <cell r="D718">
            <v>2000</v>
          </cell>
          <cell r="E718">
            <v>2001</v>
          </cell>
          <cell r="F718">
            <v>100</v>
          </cell>
          <cell r="G718">
            <v>100</v>
          </cell>
        </row>
        <row r="719">
          <cell r="A719" t="str">
            <v>CSX5-RM</v>
          </cell>
          <cell r="B719">
            <v>44743</v>
          </cell>
          <cell r="C719">
            <v>3</v>
          </cell>
          <cell r="D719">
            <v>2001</v>
          </cell>
          <cell r="E719" t="str">
            <v/>
          </cell>
          <cell r="F719">
            <v>100</v>
          </cell>
          <cell r="G719">
            <v>100</v>
          </cell>
        </row>
        <row r="720">
          <cell r="A720" t="str">
            <v>CTAS-RM</v>
          </cell>
          <cell r="B720">
            <v>44743</v>
          </cell>
          <cell r="C720">
            <v>1</v>
          </cell>
          <cell r="D720">
            <v>0</v>
          </cell>
          <cell r="E720">
            <v>1723</v>
          </cell>
          <cell r="F720">
            <v>100</v>
          </cell>
          <cell r="G720">
            <v>100</v>
          </cell>
        </row>
        <row r="721">
          <cell r="A721" t="str">
            <v>CTAS-RM</v>
          </cell>
          <cell r="B721">
            <v>44743</v>
          </cell>
          <cell r="C721">
            <v>2</v>
          </cell>
          <cell r="D721">
            <v>1723</v>
          </cell>
          <cell r="E721">
            <v>8615</v>
          </cell>
          <cell r="F721">
            <v>100</v>
          </cell>
          <cell r="G721">
            <v>100</v>
          </cell>
        </row>
        <row r="722">
          <cell r="A722" t="str">
            <v>CTAS-RM</v>
          </cell>
          <cell r="B722">
            <v>44743</v>
          </cell>
          <cell r="C722">
            <v>3</v>
          </cell>
          <cell r="D722">
            <v>8615</v>
          </cell>
          <cell r="E722" t="str">
            <v/>
          </cell>
          <cell r="F722">
            <v>100</v>
          </cell>
          <cell r="G722">
            <v>100</v>
          </cell>
        </row>
        <row r="723">
          <cell r="A723" t="str">
            <v>CTLT-RM</v>
          </cell>
          <cell r="B723">
            <v>44743</v>
          </cell>
          <cell r="C723">
            <v>1</v>
          </cell>
          <cell r="D723">
            <v>0</v>
          </cell>
          <cell r="E723">
            <v>5351</v>
          </cell>
          <cell r="F723">
            <v>100</v>
          </cell>
          <cell r="G723">
            <v>100</v>
          </cell>
        </row>
        <row r="724">
          <cell r="A724" t="str">
            <v>CTLT-RM</v>
          </cell>
          <cell r="B724">
            <v>44743</v>
          </cell>
          <cell r="C724">
            <v>2</v>
          </cell>
          <cell r="D724">
            <v>5351</v>
          </cell>
          <cell r="E724">
            <v>26757</v>
          </cell>
          <cell r="F724">
            <v>100</v>
          </cell>
          <cell r="G724">
            <v>100</v>
          </cell>
        </row>
        <row r="725">
          <cell r="A725" t="str">
            <v>CTLT-RM</v>
          </cell>
          <cell r="B725">
            <v>44743</v>
          </cell>
          <cell r="C725">
            <v>3</v>
          </cell>
          <cell r="D725">
            <v>26757</v>
          </cell>
          <cell r="E725" t="str">
            <v/>
          </cell>
          <cell r="F725">
            <v>100</v>
          </cell>
          <cell r="G725">
            <v>100</v>
          </cell>
        </row>
        <row r="726">
          <cell r="A726" t="str">
            <v>CTRA-RM</v>
          </cell>
          <cell r="B726">
            <v>44743</v>
          </cell>
          <cell r="C726">
            <v>1</v>
          </cell>
          <cell r="D726">
            <v>0</v>
          </cell>
          <cell r="E726">
            <v>2000</v>
          </cell>
          <cell r="F726">
            <v>100</v>
          </cell>
          <cell r="G726">
            <v>100</v>
          </cell>
        </row>
        <row r="727">
          <cell r="A727" t="str">
            <v>CTRA-RM</v>
          </cell>
          <cell r="B727">
            <v>44743</v>
          </cell>
          <cell r="C727">
            <v>2</v>
          </cell>
          <cell r="D727">
            <v>2000</v>
          </cell>
          <cell r="E727">
            <v>2001</v>
          </cell>
          <cell r="F727">
            <v>100</v>
          </cell>
          <cell r="G727">
            <v>100</v>
          </cell>
        </row>
        <row r="728">
          <cell r="A728" t="str">
            <v>CTRA-RM</v>
          </cell>
          <cell r="B728">
            <v>44743</v>
          </cell>
          <cell r="C728">
            <v>3</v>
          </cell>
          <cell r="D728">
            <v>2001</v>
          </cell>
          <cell r="E728" t="str">
            <v/>
          </cell>
          <cell r="F728">
            <v>100</v>
          </cell>
          <cell r="G728">
            <v>100</v>
          </cell>
        </row>
        <row r="729">
          <cell r="A729" t="str">
            <v>CTSH-RM</v>
          </cell>
          <cell r="B729">
            <v>44743</v>
          </cell>
          <cell r="C729">
            <v>1</v>
          </cell>
          <cell r="D729">
            <v>0</v>
          </cell>
          <cell r="E729">
            <v>8869</v>
          </cell>
          <cell r="F729">
            <v>100</v>
          </cell>
          <cell r="G729">
            <v>100</v>
          </cell>
        </row>
        <row r="730">
          <cell r="A730" t="str">
            <v>CTSH-RM</v>
          </cell>
          <cell r="B730">
            <v>44743</v>
          </cell>
          <cell r="C730">
            <v>2</v>
          </cell>
          <cell r="D730">
            <v>8869</v>
          </cell>
          <cell r="E730">
            <v>44349</v>
          </cell>
          <cell r="F730">
            <v>100</v>
          </cell>
          <cell r="G730">
            <v>100</v>
          </cell>
        </row>
        <row r="731">
          <cell r="A731" t="str">
            <v>CTSH-RM</v>
          </cell>
          <cell r="B731">
            <v>44743</v>
          </cell>
          <cell r="C731">
            <v>3</v>
          </cell>
          <cell r="D731">
            <v>44349</v>
          </cell>
          <cell r="E731" t="str">
            <v/>
          </cell>
          <cell r="F731">
            <v>100</v>
          </cell>
          <cell r="G731">
            <v>100</v>
          </cell>
        </row>
        <row r="732">
          <cell r="A732" t="str">
            <v>CTVA-RM</v>
          </cell>
          <cell r="B732">
            <v>44743</v>
          </cell>
          <cell r="C732">
            <v>1</v>
          </cell>
          <cell r="D732">
            <v>0</v>
          </cell>
          <cell r="E732">
            <v>16272</v>
          </cell>
          <cell r="F732">
            <v>100</v>
          </cell>
          <cell r="G732">
            <v>100</v>
          </cell>
        </row>
        <row r="733">
          <cell r="A733" t="str">
            <v>CTVA-RM</v>
          </cell>
          <cell r="B733">
            <v>44743</v>
          </cell>
          <cell r="C733">
            <v>2</v>
          </cell>
          <cell r="D733">
            <v>16272</v>
          </cell>
          <cell r="E733">
            <v>81362</v>
          </cell>
          <cell r="F733">
            <v>100</v>
          </cell>
          <cell r="G733">
            <v>100</v>
          </cell>
        </row>
        <row r="734">
          <cell r="A734" t="str">
            <v>CTVA-RM</v>
          </cell>
          <cell r="B734">
            <v>44743</v>
          </cell>
          <cell r="C734">
            <v>3</v>
          </cell>
          <cell r="D734">
            <v>81362</v>
          </cell>
          <cell r="E734" t="str">
            <v/>
          </cell>
          <cell r="F734">
            <v>100</v>
          </cell>
          <cell r="G734">
            <v>100</v>
          </cell>
        </row>
        <row r="735">
          <cell r="A735" t="str">
            <v>CTXS-RM</v>
          </cell>
          <cell r="B735">
            <v>44743</v>
          </cell>
          <cell r="C735">
            <v>1</v>
          </cell>
          <cell r="D735">
            <v>0</v>
          </cell>
          <cell r="E735">
            <v>7111</v>
          </cell>
          <cell r="F735">
            <v>100</v>
          </cell>
          <cell r="G735">
            <v>100</v>
          </cell>
        </row>
        <row r="736">
          <cell r="A736" t="str">
            <v>CTXS-RM</v>
          </cell>
          <cell r="B736">
            <v>44743</v>
          </cell>
          <cell r="C736">
            <v>2</v>
          </cell>
          <cell r="D736">
            <v>7111</v>
          </cell>
          <cell r="E736">
            <v>35553</v>
          </cell>
          <cell r="F736">
            <v>100</v>
          </cell>
          <cell r="G736">
            <v>100</v>
          </cell>
        </row>
        <row r="737">
          <cell r="A737" t="str">
            <v>CTXS-RM</v>
          </cell>
          <cell r="B737">
            <v>44743</v>
          </cell>
          <cell r="C737">
            <v>3</v>
          </cell>
          <cell r="D737">
            <v>35553</v>
          </cell>
          <cell r="E737" t="str">
            <v/>
          </cell>
          <cell r="F737">
            <v>100</v>
          </cell>
          <cell r="G737">
            <v>100</v>
          </cell>
        </row>
        <row r="738">
          <cell r="A738" t="str">
            <v>CVNA-RM</v>
          </cell>
          <cell r="B738">
            <v>44743</v>
          </cell>
          <cell r="C738">
            <v>1</v>
          </cell>
          <cell r="D738">
            <v>0</v>
          </cell>
          <cell r="E738">
            <v>2000</v>
          </cell>
          <cell r="F738">
            <v>100</v>
          </cell>
          <cell r="G738">
            <v>100</v>
          </cell>
        </row>
        <row r="739">
          <cell r="A739" t="str">
            <v>CVNA-RM</v>
          </cell>
          <cell r="B739">
            <v>44743</v>
          </cell>
          <cell r="C739">
            <v>2</v>
          </cell>
          <cell r="D739">
            <v>2000</v>
          </cell>
          <cell r="E739">
            <v>2001</v>
          </cell>
          <cell r="F739">
            <v>100</v>
          </cell>
          <cell r="G739">
            <v>100</v>
          </cell>
        </row>
        <row r="740">
          <cell r="A740" t="str">
            <v>CVNA-RM</v>
          </cell>
          <cell r="B740">
            <v>44743</v>
          </cell>
          <cell r="C740">
            <v>3</v>
          </cell>
          <cell r="D740">
            <v>2001</v>
          </cell>
          <cell r="E740" t="str">
            <v/>
          </cell>
          <cell r="F740">
            <v>100</v>
          </cell>
          <cell r="G740">
            <v>100</v>
          </cell>
        </row>
        <row r="741">
          <cell r="A741" t="str">
            <v>CVS-RM</v>
          </cell>
          <cell r="B741">
            <v>44743</v>
          </cell>
          <cell r="C741">
            <v>1</v>
          </cell>
          <cell r="D741">
            <v>0</v>
          </cell>
          <cell r="E741">
            <v>8790</v>
          </cell>
          <cell r="F741">
            <v>100</v>
          </cell>
          <cell r="G741">
            <v>100</v>
          </cell>
        </row>
        <row r="742">
          <cell r="A742" t="str">
            <v>CVS-RM</v>
          </cell>
          <cell r="B742">
            <v>44743</v>
          </cell>
          <cell r="C742">
            <v>2</v>
          </cell>
          <cell r="D742">
            <v>8790</v>
          </cell>
          <cell r="E742">
            <v>43946</v>
          </cell>
          <cell r="F742">
            <v>100</v>
          </cell>
          <cell r="G742">
            <v>100</v>
          </cell>
        </row>
        <row r="743">
          <cell r="A743" t="str">
            <v>CVS-RM</v>
          </cell>
          <cell r="B743">
            <v>44743</v>
          </cell>
          <cell r="C743">
            <v>3</v>
          </cell>
          <cell r="D743">
            <v>43946</v>
          </cell>
          <cell r="E743" t="str">
            <v/>
          </cell>
          <cell r="F743">
            <v>100</v>
          </cell>
          <cell r="G743">
            <v>100</v>
          </cell>
        </row>
        <row r="744">
          <cell r="A744" t="str">
            <v>CVX-RM</v>
          </cell>
          <cell r="B744">
            <v>44743</v>
          </cell>
          <cell r="C744">
            <v>1</v>
          </cell>
          <cell r="D744">
            <v>0</v>
          </cell>
          <cell r="E744">
            <v>7601</v>
          </cell>
          <cell r="F744">
            <v>100</v>
          </cell>
          <cell r="G744">
            <v>100</v>
          </cell>
        </row>
        <row r="745">
          <cell r="A745" t="str">
            <v>CVX-RM</v>
          </cell>
          <cell r="B745">
            <v>44743</v>
          </cell>
          <cell r="C745">
            <v>2</v>
          </cell>
          <cell r="D745">
            <v>7601</v>
          </cell>
          <cell r="E745">
            <v>38005</v>
          </cell>
          <cell r="F745">
            <v>100</v>
          </cell>
          <cell r="G745">
            <v>100</v>
          </cell>
        </row>
        <row r="746">
          <cell r="A746" t="str">
            <v>CVX-RM</v>
          </cell>
          <cell r="B746">
            <v>44743</v>
          </cell>
          <cell r="C746">
            <v>3</v>
          </cell>
          <cell r="D746">
            <v>38005</v>
          </cell>
          <cell r="E746" t="str">
            <v/>
          </cell>
          <cell r="F746">
            <v>100</v>
          </cell>
          <cell r="G746">
            <v>100</v>
          </cell>
        </row>
        <row r="747">
          <cell r="A747" t="str">
            <v>CZR-RM</v>
          </cell>
          <cell r="B747">
            <v>44743</v>
          </cell>
          <cell r="C747">
            <v>1</v>
          </cell>
          <cell r="D747">
            <v>0</v>
          </cell>
          <cell r="E747">
            <v>2000</v>
          </cell>
          <cell r="F747">
            <v>100</v>
          </cell>
          <cell r="G747">
            <v>100</v>
          </cell>
        </row>
        <row r="748">
          <cell r="A748" t="str">
            <v>CZR-RM</v>
          </cell>
          <cell r="B748">
            <v>44743</v>
          </cell>
          <cell r="C748">
            <v>2</v>
          </cell>
          <cell r="D748">
            <v>2000</v>
          </cell>
          <cell r="E748">
            <v>2001</v>
          </cell>
          <cell r="F748">
            <v>100</v>
          </cell>
          <cell r="G748">
            <v>100</v>
          </cell>
        </row>
        <row r="749">
          <cell r="A749" t="str">
            <v>CZR-RM</v>
          </cell>
          <cell r="B749">
            <v>44743</v>
          </cell>
          <cell r="C749">
            <v>3</v>
          </cell>
          <cell r="D749">
            <v>2001</v>
          </cell>
          <cell r="E749" t="str">
            <v/>
          </cell>
          <cell r="F749">
            <v>100</v>
          </cell>
          <cell r="G749">
            <v>100</v>
          </cell>
        </row>
        <row r="750">
          <cell r="A750" t="str">
            <v>D-RM</v>
          </cell>
          <cell r="B750">
            <v>44743</v>
          </cell>
          <cell r="C750">
            <v>1</v>
          </cell>
          <cell r="D750">
            <v>0</v>
          </cell>
          <cell r="E750">
            <v>9231</v>
          </cell>
          <cell r="F750">
            <v>100</v>
          </cell>
          <cell r="G750">
            <v>100</v>
          </cell>
        </row>
        <row r="751">
          <cell r="A751" t="str">
            <v>D-RM</v>
          </cell>
          <cell r="B751">
            <v>44743</v>
          </cell>
          <cell r="C751">
            <v>2</v>
          </cell>
          <cell r="D751">
            <v>9231</v>
          </cell>
          <cell r="E751">
            <v>46157</v>
          </cell>
          <cell r="F751">
            <v>100</v>
          </cell>
          <cell r="G751">
            <v>100</v>
          </cell>
        </row>
        <row r="752">
          <cell r="A752" t="str">
            <v>D-RM</v>
          </cell>
          <cell r="B752">
            <v>44743</v>
          </cell>
          <cell r="C752">
            <v>3</v>
          </cell>
          <cell r="D752">
            <v>46157</v>
          </cell>
          <cell r="E752" t="str">
            <v/>
          </cell>
          <cell r="F752">
            <v>100</v>
          </cell>
          <cell r="G752">
            <v>100</v>
          </cell>
        </row>
        <row r="753">
          <cell r="A753" t="str">
            <v>DAI-RM</v>
          </cell>
          <cell r="B753">
            <v>44743</v>
          </cell>
          <cell r="C753">
            <v>1</v>
          </cell>
          <cell r="D753">
            <v>0</v>
          </cell>
          <cell r="E753">
            <v>2000</v>
          </cell>
          <cell r="F753">
            <v>100</v>
          </cell>
          <cell r="G753">
            <v>100</v>
          </cell>
        </row>
        <row r="754">
          <cell r="A754" t="str">
            <v>DAI-RM</v>
          </cell>
          <cell r="B754">
            <v>44743</v>
          </cell>
          <cell r="C754">
            <v>2</v>
          </cell>
          <cell r="D754">
            <v>2000</v>
          </cell>
          <cell r="E754">
            <v>2001</v>
          </cell>
          <cell r="F754">
            <v>100</v>
          </cell>
          <cell r="G754">
            <v>100</v>
          </cell>
        </row>
        <row r="755">
          <cell r="A755" t="str">
            <v>DAI-RM</v>
          </cell>
          <cell r="B755">
            <v>44743</v>
          </cell>
          <cell r="C755">
            <v>3</v>
          </cell>
          <cell r="D755">
            <v>2001</v>
          </cell>
          <cell r="E755" t="str">
            <v/>
          </cell>
          <cell r="F755">
            <v>100</v>
          </cell>
          <cell r="G755">
            <v>100</v>
          </cell>
        </row>
        <row r="756">
          <cell r="A756" t="str">
            <v>DAL-RM</v>
          </cell>
          <cell r="B756">
            <v>44743</v>
          </cell>
          <cell r="C756">
            <v>1</v>
          </cell>
          <cell r="D756">
            <v>0</v>
          </cell>
          <cell r="E756">
            <v>16258</v>
          </cell>
          <cell r="F756">
            <v>100</v>
          </cell>
          <cell r="G756">
            <v>100</v>
          </cell>
        </row>
        <row r="757">
          <cell r="A757" t="str">
            <v>DAL-RM</v>
          </cell>
          <cell r="B757">
            <v>44743</v>
          </cell>
          <cell r="C757">
            <v>2</v>
          </cell>
          <cell r="D757">
            <v>16258</v>
          </cell>
          <cell r="E757">
            <v>81286</v>
          </cell>
          <cell r="F757">
            <v>100</v>
          </cell>
          <cell r="G757">
            <v>100</v>
          </cell>
        </row>
        <row r="758">
          <cell r="A758" t="str">
            <v>DAL-RM</v>
          </cell>
          <cell r="B758">
            <v>44743</v>
          </cell>
          <cell r="C758">
            <v>3</v>
          </cell>
          <cell r="D758">
            <v>81286</v>
          </cell>
          <cell r="E758" t="str">
            <v/>
          </cell>
          <cell r="F758">
            <v>100</v>
          </cell>
          <cell r="G758">
            <v>100</v>
          </cell>
        </row>
        <row r="759">
          <cell r="A759" t="str">
            <v>DAR-RM</v>
          </cell>
          <cell r="B759">
            <v>44743</v>
          </cell>
          <cell r="C759">
            <v>1</v>
          </cell>
          <cell r="D759">
            <v>0</v>
          </cell>
          <cell r="E759">
            <v>9951</v>
          </cell>
          <cell r="F759">
            <v>100</v>
          </cell>
          <cell r="G759">
            <v>100</v>
          </cell>
        </row>
        <row r="760">
          <cell r="A760" t="str">
            <v>DAR-RM</v>
          </cell>
          <cell r="B760">
            <v>44743</v>
          </cell>
          <cell r="C760">
            <v>2</v>
          </cell>
          <cell r="D760">
            <v>9951</v>
          </cell>
          <cell r="E760">
            <v>49753</v>
          </cell>
          <cell r="F760">
            <v>100</v>
          </cell>
          <cell r="G760">
            <v>100</v>
          </cell>
        </row>
        <row r="761">
          <cell r="A761" t="str">
            <v>DAR-RM</v>
          </cell>
          <cell r="B761">
            <v>44743</v>
          </cell>
          <cell r="C761">
            <v>3</v>
          </cell>
          <cell r="D761">
            <v>49753</v>
          </cell>
          <cell r="E761" t="str">
            <v/>
          </cell>
          <cell r="F761">
            <v>100</v>
          </cell>
          <cell r="G761">
            <v>100</v>
          </cell>
        </row>
        <row r="762">
          <cell r="A762" t="str">
            <v>DASB</v>
          </cell>
          <cell r="B762">
            <v>44743</v>
          </cell>
          <cell r="C762">
            <v>1</v>
          </cell>
          <cell r="D762">
            <v>0</v>
          </cell>
          <cell r="E762">
            <v>2000</v>
          </cell>
          <cell r="F762">
            <v>100</v>
          </cell>
          <cell r="G762">
            <v>100</v>
          </cell>
        </row>
        <row r="763">
          <cell r="A763" t="str">
            <v>DASB</v>
          </cell>
          <cell r="B763">
            <v>44743</v>
          </cell>
          <cell r="C763">
            <v>2</v>
          </cell>
          <cell r="D763">
            <v>2000</v>
          </cell>
          <cell r="E763">
            <v>2001</v>
          </cell>
          <cell r="F763">
            <v>100</v>
          </cell>
          <cell r="G763">
            <v>100</v>
          </cell>
        </row>
        <row r="764">
          <cell r="A764" t="str">
            <v>DASB</v>
          </cell>
          <cell r="B764">
            <v>44743</v>
          </cell>
          <cell r="C764">
            <v>3</v>
          </cell>
          <cell r="D764">
            <v>2001</v>
          </cell>
          <cell r="E764" t="str">
            <v/>
          </cell>
          <cell r="F764">
            <v>100</v>
          </cell>
          <cell r="G764">
            <v>100</v>
          </cell>
        </row>
        <row r="765">
          <cell r="A765" t="str">
            <v>DASH-RM</v>
          </cell>
          <cell r="B765">
            <v>44743</v>
          </cell>
          <cell r="C765">
            <v>1</v>
          </cell>
          <cell r="D765">
            <v>0</v>
          </cell>
          <cell r="E765">
            <v>4308</v>
          </cell>
          <cell r="F765">
            <v>100</v>
          </cell>
          <cell r="G765">
            <v>100</v>
          </cell>
        </row>
        <row r="766">
          <cell r="A766" t="str">
            <v>DASH-RM</v>
          </cell>
          <cell r="B766">
            <v>44743</v>
          </cell>
          <cell r="C766">
            <v>2</v>
          </cell>
          <cell r="D766">
            <v>4308</v>
          </cell>
          <cell r="E766">
            <v>21540</v>
          </cell>
          <cell r="F766">
            <v>100</v>
          </cell>
          <cell r="G766">
            <v>100</v>
          </cell>
        </row>
        <row r="767">
          <cell r="A767" t="str">
            <v>DASH-RM</v>
          </cell>
          <cell r="B767">
            <v>44743</v>
          </cell>
          <cell r="C767">
            <v>3</v>
          </cell>
          <cell r="D767">
            <v>21540</v>
          </cell>
          <cell r="E767" t="str">
            <v/>
          </cell>
          <cell r="F767">
            <v>100</v>
          </cell>
          <cell r="G767">
            <v>100</v>
          </cell>
        </row>
        <row r="768">
          <cell r="A768" t="str">
            <v>DB-RM</v>
          </cell>
          <cell r="B768">
            <v>44743</v>
          </cell>
          <cell r="C768">
            <v>1</v>
          </cell>
          <cell r="D768">
            <v>0</v>
          </cell>
          <cell r="E768">
            <v>2000</v>
          </cell>
          <cell r="F768">
            <v>100</v>
          </cell>
          <cell r="G768">
            <v>100</v>
          </cell>
        </row>
        <row r="769">
          <cell r="A769" t="str">
            <v>DB-RM</v>
          </cell>
          <cell r="B769">
            <v>44743</v>
          </cell>
          <cell r="C769">
            <v>2</v>
          </cell>
          <cell r="D769">
            <v>2000</v>
          </cell>
          <cell r="E769">
            <v>2001</v>
          </cell>
          <cell r="F769">
            <v>100</v>
          </cell>
          <cell r="G769">
            <v>100</v>
          </cell>
        </row>
        <row r="770">
          <cell r="A770" t="str">
            <v>DB-RM</v>
          </cell>
          <cell r="B770">
            <v>44743</v>
          </cell>
          <cell r="C770">
            <v>3</v>
          </cell>
          <cell r="D770">
            <v>2001</v>
          </cell>
          <cell r="E770" t="str">
            <v/>
          </cell>
          <cell r="F770">
            <v>100</v>
          </cell>
          <cell r="G770">
            <v>100</v>
          </cell>
        </row>
        <row r="771">
          <cell r="A771" t="str">
            <v>DBX-RM</v>
          </cell>
          <cell r="B771">
            <v>44743</v>
          </cell>
          <cell r="C771">
            <v>1</v>
          </cell>
          <cell r="D771">
            <v>0</v>
          </cell>
          <cell r="E771">
            <v>25431</v>
          </cell>
          <cell r="F771">
            <v>100</v>
          </cell>
          <cell r="G771">
            <v>100</v>
          </cell>
        </row>
        <row r="772">
          <cell r="A772" t="str">
            <v>DBX-RM</v>
          </cell>
          <cell r="B772">
            <v>44743</v>
          </cell>
          <cell r="C772">
            <v>2</v>
          </cell>
          <cell r="D772">
            <v>25431</v>
          </cell>
          <cell r="E772">
            <v>127154</v>
          </cell>
          <cell r="F772">
            <v>100</v>
          </cell>
          <cell r="G772">
            <v>100</v>
          </cell>
        </row>
        <row r="773">
          <cell r="A773" t="str">
            <v>DBX-RM</v>
          </cell>
          <cell r="B773">
            <v>44743</v>
          </cell>
          <cell r="C773">
            <v>3</v>
          </cell>
          <cell r="D773">
            <v>127154</v>
          </cell>
          <cell r="E773" t="str">
            <v/>
          </cell>
          <cell r="F773">
            <v>100</v>
          </cell>
          <cell r="G773">
            <v>100</v>
          </cell>
        </row>
        <row r="774">
          <cell r="A774" t="str">
            <v>DD-RM</v>
          </cell>
          <cell r="B774">
            <v>44743</v>
          </cell>
          <cell r="C774">
            <v>1</v>
          </cell>
          <cell r="D774">
            <v>0</v>
          </cell>
          <cell r="E774">
            <v>8981</v>
          </cell>
          <cell r="F774">
            <v>100</v>
          </cell>
          <cell r="G774">
            <v>100</v>
          </cell>
        </row>
        <row r="775">
          <cell r="A775" t="str">
            <v>DD-RM</v>
          </cell>
          <cell r="B775">
            <v>44743</v>
          </cell>
          <cell r="C775">
            <v>2</v>
          </cell>
          <cell r="D775">
            <v>8981</v>
          </cell>
          <cell r="E775">
            <v>44905</v>
          </cell>
          <cell r="F775">
            <v>100</v>
          </cell>
          <cell r="G775">
            <v>100</v>
          </cell>
        </row>
        <row r="776">
          <cell r="A776" t="str">
            <v>DD-RM</v>
          </cell>
          <cell r="B776">
            <v>44743</v>
          </cell>
          <cell r="C776">
            <v>3</v>
          </cell>
          <cell r="D776">
            <v>44905</v>
          </cell>
          <cell r="E776" t="str">
            <v/>
          </cell>
          <cell r="F776">
            <v>100</v>
          </cell>
          <cell r="G776">
            <v>100</v>
          </cell>
        </row>
        <row r="777">
          <cell r="A777" t="str">
            <v>DDOG-RM</v>
          </cell>
          <cell r="B777">
            <v>44743</v>
          </cell>
          <cell r="C777">
            <v>1</v>
          </cell>
          <cell r="D777">
            <v>0</v>
          </cell>
          <cell r="E777">
            <v>3936</v>
          </cell>
          <cell r="F777">
            <v>100</v>
          </cell>
          <cell r="G777">
            <v>100</v>
          </cell>
        </row>
        <row r="778">
          <cell r="A778" t="str">
            <v>DDOG-RM</v>
          </cell>
          <cell r="B778">
            <v>44743</v>
          </cell>
          <cell r="C778">
            <v>2</v>
          </cell>
          <cell r="D778">
            <v>3936</v>
          </cell>
          <cell r="E778">
            <v>19679</v>
          </cell>
          <cell r="F778">
            <v>100</v>
          </cell>
          <cell r="G778">
            <v>100</v>
          </cell>
        </row>
        <row r="779">
          <cell r="A779" t="str">
            <v>DDOG-RM</v>
          </cell>
          <cell r="B779">
            <v>44743</v>
          </cell>
          <cell r="C779">
            <v>3</v>
          </cell>
          <cell r="D779">
            <v>19679</v>
          </cell>
          <cell r="E779" t="str">
            <v/>
          </cell>
          <cell r="F779">
            <v>100</v>
          </cell>
          <cell r="G779">
            <v>100</v>
          </cell>
        </row>
        <row r="780">
          <cell r="A780" t="str">
            <v>DE-RM</v>
          </cell>
          <cell r="B780">
            <v>44743</v>
          </cell>
          <cell r="C780">
            <v>1</v>
          </cell>
          <cell r="D780">
            <v>0</v>
          </cell>
          <cell r="E780">
            <v>2085</v>
          </cell>
          <cell r="F780">
            <v>100</v>
          </cell>
          <cell r="G780">
            <v>100</v>
          </cell>
        </row>
        <row r="781">
          <cell r="A781" t="str">
            <v>DE-RM</v>
          </cell>
          <cell r="B781">
            <v>44743</v>
          </cell>
          <cell r="C781">
            <v>2</v>
          </cell>
          <cell r="D781">
            <v>2085</v>
          </cell>
          <cell r="E781">
            <v>10424</v>
          </cell>
          <cell r="F781">
            <v>100</v>
          </cell>
          <cell r="G781">
            <v>100</v>
          </cell>
        </row>
        <row r="782">
          <cell r="A782" t="str">
            <v>DE-RM</v>
          </cell>
          <cell r="B782">
            <v>44743</v>
          </cell>
          <cell r="C782">
            <v>3</v>
          </cell>
          <cell r="D782">
            <v>10424</v>
          </cell>
          <cell r="E782" t="str">
            <v/>
          </cell>
          <cell r="F782">
            <v>100</v>
          </cell>
          <cell r="G782">
            <v>100</v>
          </cell>
        </row>
        <row r="783">
          <cell r="A783" t="str">
            <v>DELL-RM</v>
          </cell>
          <cell r="B783">
            <v>44743</v>
          </cell>
          <cell r="C783">
            <v>1</v>
          </cell>
          <cell r="D783">
            <v>0</v>
          </cell>
          <cell r="E783">
            <v>12011</v>
          </cell>
          <cell r="F783">
            <v>100</v>
          </cell>
          <cell r="G783">
            <v>100</v>
          </cell>
        </row>
        <row r="784">
          <cell r="A784" t="str">
            <v>DELL-RM</v>
          </cell>
          <cell r="B784">
            <v>44743</v>
          </cell>
          <cell r="C784">
            <v>2</v>
          </cell>
          <cell r="D784">
            <v>12011</v>
          </cell>
          <cell r="E784">
            <v>60053</v>
          </cell>
          <cell r="F784">
            <v>100</v>
          </cell>
          <cell r="G784">
            <v>100</v>
          </cell>
        </row>
        <row r="785">
          <cell r="A785" t="str">
            <v>DELL-RM</v>
          </cell>
          <cell r="B785">
            <v>44743</v>
          </cell>
          <cell r="C785">
            <v>3</v>
          </cell>
          <cell r="D785">
            <v>60053</v>
          </cell>
          <cell r="E785" t="str">
            <v/>
          </cell>
          <cell r="F785">
            <v>100</v>
          </cell>
          <cell r="G785">
            <v>100</v>
          </cell>
        </row>
        <row r="786">
          <cell r="A786" t="str">
            <v>DERZP</v>
          </cell>
          <cell r="B786">
            <v>44743</v>
          </cell>
          <cell r="C786">
            <v>1</v>
          </cell>
          <cell r="D786">
            <v>0</v>
          </cell>
          <cell r="E786">
            <v>2000</v>
          </cell>
          <cell r="F786">
            <v>100</v>
          </cell>
          <cell r="G786">
            <v>100</v>
          </cell>
        </row>
        <row r="787">
          <cell r="A787" t="str">
            <v>DERZP</v>
          </cell>
          <cell r="B787">
            <v>44743</v>
          </cell>
          <cell r="C787">
            <v>2</v>
          </cell>
          <cell r="D787">
            <v>2000</v>
          </cell>
          <cell r="E787">
            <v>2001</v>
          </cell>
          <cell r="F787">
            <v>100</v>
          </cell>
          <cell r="G787">
            <v>100</v>
          </cell>
        </row>
        <row r="788">
          <cell r="A788" t="str">
            <v>DERZP</v>
          </cell>
          <cell r="B788">
            <v>44743</v>
          </cell>
          <cell r="C788">
            <v>3</v>
          </cell>
          <cell r="D788">
            <v>2001</v>
          </cell>
          <cell r="E788" t="str">
            <v/>
          </cell>
          <cell r="F788">
            <v>100</v>
          </cell>
          <cell r="G788">
            <v>100</v>
          </cell>
        </row>
        <row r="789">
          <cell r="A789" t="str">
            <v>DFS-RM</v>
          </cell>
          <cell r="B789">
            <v>44743</v>
          </cell>
          <cell r="C789">
            <v>1</v>
          </cell>
          <cell r="D789">
            <v>0</v>
          </cell>
          <cell r="E789">
            <v>5295</v>
          </cell>
          <cell r="F789">
            <v>100</v>
          </cell>
          <cell r="G789">
            <v>100</v>
          </cell>
        </row>
        <row r="790">
          <cell r="A790" t="str">
            <v>DFS-RM</v>
          </cell>
          <cell r="B790">
            <v>44743</v>
          </cell>
          <cell r="C790">
            <v>2</v>
          </cell>
          <cell r="D790">
            <v>5295</v>
          </cell>
          <cell r="E790">
            <v>26478</v>
          </cell>
          <cell r="F790">
            <v>100</v>
          </cell>
          <cell r="G790">
            <v>100</v>
          </cell>
        </row>
        <row r="791">
          <cell r="A791" t="str">
            <v>DFS-RM</v>
          </cell>
          <cell r="B791">
            <v>44743</v>
          </cell>
          <cell r="C791">
            <v>3</v>
          </cell>
          <cell r="D791">
            <v>26478</v>
          </cell>
          <cell r="E791" t="str">
            <v/>
          </cell>
          <cell r="F791">
            <v>100</v>
          </cell>
          <cell r="G791">
            <v>100</v>
          </cell>
        </row>
        <row r="792">
          <cell r="A792" t="str">
            <v>DG-RM</v>
          </cell>
          <cell r="B792">
            <v>44743</v>
          </cell>
          <cell r="C792">
            <v>1</v>
          </cell>
          <cell r="D792">
            <v>0</v>
          </cell>
          <cell r="E792">
            <v>3152</v>
          </cell>
          <cell r="F792">
            <v>100</v>
          </cell>
          <cell r="G792">
            <v>100</v>
          </cell>
        </row>
        <row r="793">
          <cell r="A793" t="str">
            <v>DG-RM</v>
          </cell>
          <cell r="B793">
            <v>44743</v>
          </cell>
          <cell r="C793">
            <v>2</v>
          </cell>
          <cell r="D793">
            <v>3152</v>
          </cell>
          <cell r="E793">
            <v>15760</v>
          </cell>
          <cell r="F793">
            <v>100</v>
          </cell>
          <cell r="G793">
            <v>100</v>
          </cell>
        </row>
        <row r="794">
          <cell r="A794" t="str">
            <v>DG-RM</v>
          </cell>
          <cell r="B794">
            <v>44743</v>
          </cell>
          <cell r="C794">
            <v>3</v>
          </cell>
          <cell r="D794">
            <v>15760</v>
          </cell>
          <cell r="E794" t="str">
            <v/>
          </cell>
          <cell r="F794">
            <v>100</v>
          </cell>
          <cell r="G794">
            <v>100</v>
          </cell>
        </row>
        <row r="795">
          <cell r="A795" t="str">
            <v>DGX-RM</v>
          </cell>
          <cell r="B795">
            <v>44743</v>
          </cell>
          <cell r="C795">
            <v>1</v>
          </cell>
          <cell r="D795">
            <v>0</v>
          </cell>
          <cell r="E795">
            <v>4849</v>
          </cell>
          <cell r="F795">
            <v>100</v>
          </cell>
          <cell r="G795">
            <v>100</v>
          </cell>
        </row>
        <row r="796">
          <cell r="A796" t="str">
            <v>DGX-RM</v>
          </cell>
          <cell r="B796">
            <v>44743</v>
          </cell>
          <cell r="C796">
            <v>2</v>
          </cell>
          <cell r="D796">
            <v>4849</v>
          </cell>
          <cell r="E796">
            <v>24243</v>
          </cell>
          <cell r="F796">
            <v>100</v>
          </cell>
          <cell r="G796">
            <v>100</v>
          </cell>
        </row>
        <row r="797">
          <cell r="A797" t="str">
            <v>DGX-RM</v>
          </cell>
          <cell r="B797">
            <v>44743</v>
          </cell>
          <cell r="C797">
            <v>3</v>
          </cell>
          <cell r="D797">
            <v>24243</v>
          </cell>
          <cell r="E797" t="str">
            <v/>
          </cell>
          <cell r="F797">
            <v>100</v>
          </cell>
          <cell r="G797">
            <v>100</v>
          </cell>
        </row>
        <row r="798">
          <cell r="A798" t="str">
            <v>DHI-RM</v>
          </cell>
          <cell r="B798">
            <v>44743</v>
          </cell>
          <cell r="C798">
            <v>1</v>
          </cell>
          <cell r="D798">
            <v>0</v>
          </cell>
          <cell r="E798">
            <v>7586</v>
          </cell>
          <cell r="F798">
            <v>100</v>
          </cell>
          <cell r="G798">
            <v>100</v>
          </cell>
        </row>
        <row r="799">
          <cell r="A799" t="str">
            <v>DHI-RM</v>
          </cell>
          <cell r="B799">
            <v>44743</v>
          </cell>
          <cell r="C799">
            <v>2</v>
          </cell>
          <cell r="D799">
            <v>7586</v>
          </cell>
          <cell r="E799">
            <v>37929</v>
          </cell>
          <cell r="F799">
            <v>100</v>
          </cell>
          <cell r="G799">
            <v>100</v>
          </cell>
        </row>
        <row r="800">
          <cell r="A800" t="str">
            <v>DHI-RM</v>
          </cell>
          <cell r="B800">
            <v>44743</v>
          </cell>
          <cell r="C800">
            <v>3</v>
          </cell>
          <cell r="D800">
            <v>37929</v>
          </cell>
          <cell r="E800" t="str">
            <v/>
          </cell>
          <cell r="F800">
            <v>100</v>
          </cell>
          <cell r="G800">
            <v>100</v>
          </cell>
        </row>
        <row r="801">
          <cell r="A801" t="str">
            <v>DHR-RM</v>
          </cell>
          <cell r="B801">
            <v>44743</v>
          </cell>
          <cell r="C801">
            <v>1</v>
          </cell>
          <cell r="D801">
            <v>0</v>
          </cell>
          <cell r="E801">
            <v>2121</v>
          </cell>
          <cell r="F801">
            <v>100</v>
          </cell>
          <cell r="G801">
            <v>100</v>
          </cell>
        </row>
        <row r="802">
          <cell r="A802" t="str">
            <v>DHR-RM</v>
          </cell>
          <cell r="B802">
            <v>44743</v>
          </cell>
          <cell r="C802">
            <v>2</v>
          </cell>
          <cell r="D802">
            <v>2121</v>
          </cell>
          <cell r="E802">
            <v>10608</v>
          </cell>
          <cell r="F802">
            <v>100</v>
          </cell>
          <cell r="G802">
            <v>100</v>
          </cell>
        </row>
        <row r="803">
          <cell r="A803" t="str">
            <v>DHR-RM</v>
          </cell>
          <cell r="B803">
            <v>44743</v>
          </cell>
          <cell r="C803">
            <v>3</v>
          </cell>
          <cell r="D803">
            <v>10608</v>
          </cell>
          <cell r="E803" t="str">
            <v/>
          </cell>
          <cell r="F803">
            <v>100</v>
          </cell>
          <cell r="G803">
            <v>100</v>
          </cell>
        </row>
        <row r="804">
          <cell r="A804" t="str">
            <v>DIOD</v>
          </cell>
          <cell r="B804">
            <v>44743</v>
          </cell>
          <cell r="C804">
            <v>1</v>
          </cell>
          <cell r="D804">
            <v>0</v>
          </cell>
          <cell r="E804">
            <v>2000</v>
          </cell>
          <cell r="F804">
            <v>100</v>
          </cell>
          <cell r="G804">
            <v>100</v>
          </cell>
        </row>
        <row r="805">
          <cell r="A805" t="str">
            <v>DIOD</v>
          </cell>
          <cell r="B805">
            <v>44743</v>
          </cell>
          <cell r="C805">
            <v>2</v>
          </cell>
          <cell r="D805">
            <v>2000</v>
          </cell>
          <cell r="E805">
            <v>2001</v>
          </cell>
          <cell r="F805">
            <v>100</v>
          </cell>
          <cell r="G805">
            <v>100</v>
          </cell>
        </row>
        <row r="806">
          <cell r="A806" t="str">
            <v>DIOD</v>
          </cell>
          <cell r="B806">
            <v>44743</v>
          </cell>
          <cell r="C806">
            <v>3</v>
          </cell>
          <cell r="D806">
            <v>2001</v>
          </cell>
          <cell r="E806" t="str">
            <v/>
          </cell>
          <cell r="F806">
            <v>100</v>
          </cell>
          <cell r="G806">
            <v>100</v>
          </cell>
        </row>
        <row r="807">
          <cell r="A807" t="str">
            <v>DIS-RM</v>
          </cell>
          <cell r="B807">
            <v>44743</v>
          </cell>
          <cell r="C807">
            <v>1</v>
          </cell>
          <cell r="D807">
            <v>0</v>
          </cell>
          <cell r="E807">
            <v>5150</v>
          </cell>
          <cell r="F807">
            <v>100</v>
          </cell>
          <cell r="G807">
            <v>100</v>
          </cell>
        </row>
        <row r="808">
          <cell r="A808" t="str">
            <v>DIS-RM</v>
          </cell>
          <cell r="B808">
            <v>44743</v>
          </cell>
          <cell r="C808">
            <v>2</v>
          </cell>
          <cell r="D808">
            <v>5150</v>
          </cell>
          <cell r="E808">
            <v>25750</v>
          </cell>
          <cell r="F808">
            <v>100</v>
          </cell>
          <cell r="G808">
            <v>100</v>
          </cell>
        </row>
        <row r="809">
          <cell r="A809" t="str">
            <v>DIS-RM</v>
          </cell>
          <cell r="B809">
            <v>44743</v>
          </cell>
          <cell r="C809">
            <v>3</v>
          </cell>
          <cell r="D809">
            <v>25750</v>
          </cell>
          <cell r="E809" t="str">
            <v/>
          </cell>
          <cell r="F809">
            <v>100</v>
          </cell>
          <cell r="G809">
            <v>100</v>
          </cell>
        </row>
        <row r="810">
          <cell r="A810" t="str">
            <v>DISH-RM</v>
          </cell>
          <cell r="B810">
            <v>44743</v>
          </cell>
          <cell r="C810">
            <v>1</v>
          </cell>
          <cell r="D810">
            <v>0</v>
          </cell>
          <cell r="E810">
            <v>15896</v>
          </cell>
          <cell r="F810">
            <v>100</v>
          </cell>
          <cell r="G810">
            <v>100</v>
          </cell>
        </row>
        <row r="811">
          <cell r="A811" t="str">
            <v>DISH-RM</v>
          </cell>
          <cell r="B811">
            <v>44743</v>
          </cell>
          <cell r="C811">
            <v>2</v>
          </cell>
          <cell r="D811">
            <v>15896</v>
          </cell>
          <cell r="E811">
            <v>79483</v>
          </cell>
          <cell r="F811">
            <v>100</v>
          </cell>
          <cell r="G811">
            <v>100</v>
          </cell>
        </row>
        <row r="812">
          <cell r="A812" t="str">
            <v>DISH-RM</v>
          </cell>
          <cell r="B812">
            <v>44743</v>
          </cell>
          <cell r="C812">
            <v>3</v>
          </cell>
          <cell r="D812">
            <v>79483</v>
          </cell>
          <cell r="E812" t="str">
            <v/>
          </cell>
          <cell r="F812">
            <v>100</v>
          </cell>
          <cell r="G812">
            <v>100</v>
          </cell>
        </row>
        <row r="813">
          <cell r="A813" t="str">
            <v>DIVD</v>
          </cell>
          <cell r="B813">
            <v>44743</v>
          </cell>
          <cell r="C813">
            <v>1</v>
          </cell>
          <cell r="D813">
            <v>0</v>
          </cell>
          <cell r="E813">
            <v>2000</v>
          </cell>
          <cell r="F813">
            <v>100</v>
          </cell>
          <cell r="G813">
            <v>100</v>
          </cell>
        </row>
        <row r="814">
          <cell r="A814" t="str">
            <v>DIVD</v>
          </cell>
          <cell r="B814">
            <v>44743</v>
          </cell>
          <cell r="C814">
            <v>2</v>
          </cell>
          <cell r="D814">
            <v>2000</v>
          </cell>
          <cell r="E814">
            <v>2001</v>
          </cell>
          <cell r="F814">
            <v>100</v>
          </cell>
          <cell r="G814">
            <v>100</v>
          </cell>
        </row>
        <row r="815">
          <cell r="A815" t="str">
            <v>DIVD</v>
          </cell>
          <cell r="B815">
            <v>44743</v>
          </cell>
          <cell r="C815">
            <v>3</v>
          </cell>
          <cell r="D815">
            <v>2001</v>
          </cell>
          <cell r="E815" t="str">
            <v/>
          </cell>
          <cell r="F815">
            <v>100</v>
          </cell>
          <cell r="G815">
            <v>100</v>
          </cell>
        </row>
        <row r="816">
          <cell r="A816" t="str">
            <v>DKS-RM</v>
          </cell>
          <cell r="B816">
            <v>44743</v>
          </cell>
          <cell r="C816">
            <v>1</v>
          </cell>
          <cell r="D816">
            <v>0</v>
          </cell>
          <cell r="E816">
            <v>6344</v>
          </cell>
          <cell r="F816">
            <v>100</v>
          </cell>
          <cell r="G816">
            <v>100</v>
          </cell>
        </row>
        <row r="817">
          <cell r="A817" t="str">
            <v>DKS-RM</v>
          </cell>
          <cell r="B817">
            <v>44743</v>
          </cell>
          <cell r="C817">
            <v>2</v>
          </cell>
          <cell r="D817">
            <v>6344</v>
          </cell>
          <cell r="E817">
            <v>31716</v>
          </cell>
          <cell r="F817">
            <v>100</v>
          </cell>
          <cell r="G817">
            <v>100</v>
          </cell>
        </row>
        <row r="818">
          <cell r="A818" t="str">
            <v>DKS-RM</v>
          </cell>
          <cell r="B818">
            <v>44743</v>
          </cell>
          <cell r="C818">
            <v>3</v>
          </cell>
          <cell r="D818">
            <v>31716</v>
          </cell>
          <cell r="E818" t="str">
            <v/>
          </cell>
          <cell r="F818">
            <v>100</v>
          </cell>
          <cell r="G818">
            <v>100</v>
          </cell>
        </row>
        <row r="819">
          <cell r="A819" t="str">
            <v>DLTR-RM</v>
          </cell>
          <cell r="B819">
            <v>44743</v>
          </cell>
          <cell r="C819">
            <v>1</v>
          </cell>
          <cell r="D819">
            <v>0</v>
          </cell>
          <cell r="E819">
            <v>8143</v>
          </cell>
          <cell r="F819">
            <v>100</v>
          </cell>
          <cell r="G819">
            <v>100</v>
          </cell>
        </row>
        <row r="820">
          <cell r="A820" t="str">
            <v>DLTR-RM</v>
          </cell>
          <cell r="B820">
            <v>44743</v>
          </cell>
          <cell r="C820">
            <v>2</v>
          </cell>
          <cell r="D820">
            <v>8143</v>
          </cell>
          <cell r="E820">
            <v>40719</v>
          </cell>
          <cell r="F820">
            <v>100</v>
          </cell>
          <cell r="G820">
            <v>100</v>
          </cell>
        </row>
        <row r="821">
          <cell r="A821" t="str">
            <v>DLTR-RM</v>
          </cell>
          <cell r="B821">
            <v>44743</v>
          </cell>
          <cell r="C821">
            <v>3</v>
          </cell>
          <cell r="D821">
            <v>40719</v>
          </cell>
          <cell r="E821" t="str">
            <v/>
          </cell>
          <cell r="F821">
            <v>100</v>
          </cell>
          <cell r="G821">
            <v>100</v>
          </cell>
        </row>
        <row r="822">
          <cell r="A822" t="str">
            <v>DOCS-RM</v>
          </cell>
          <cell r="B822">
            <v>44743</v>
          </cell>
          <cell r="C822">
            <v>1</v>
          </cell>
          <cell r="D822">
            <v>0</v>
          </cell>
          <cell r="E822">
            <v>12082</v>
          </cell>
          <cell r="F822">
            <v>100</v>
          </cell>
          <cell r="G822">
            <v>100</v>
          </cell>
        </row>
        <row r="823">
          <cell r="A823" t="str">
            <v>DOCS-RM</v>
          </cell>
          <cell r="B823">
            <v>44743</v>
          </cell>
          <cell r="C823">
            <v>2</v>
          </cell>
          <cell r="D823">
            <v>12082</v>
          </cell>
          <cell r="E823">
            <v>60409</v>
          </cell>
          <cell r="F823">
            <v>100</v>
          </cell>
          <cell r="G823">
            <v>100</v>
          </cell>
        </row>
        <row r="824">
          <cell r="A824" t="str">
            <v>DOCS-RM</v>
          </cell>
          <cell r="B824">
            <v>44743</v>
          </cell>
          <cell r="C824">
            <v>3</v>
          </cell>
          <cell r="D824">
            <v>60409</v>
          </cell>
          <cell r="E824" t="str">
            <v/>
          </cell>
          <cell r="F824">
            <v>100</v>
          </cell>
          <cell r="G824">
            <v>100</v>
          </cell>
        </row>
        <row r="825">
          <cell r="A825" t="str">
            <v>DOCU-RM</v>
          </cell>
          <cell r="B825">
            <v>44743</v>
          </cell>
          <cell r="C825">
            <v>1</v>
          </cell>
          <cell r="D825">
            <v>0</v>
          </cell>
          <cell r="E825">
            <v>2000</v>
          </cell>
          <cell r="F825">
            <v>100</v>
          </cell>
          <cell r="G825">
            <v>100</v>
          </cell>
        </row>
        <row r="826">
          <cell r="A826" t="str">
            <v>DOCU-RM</v>
          </cell>
          <cell r="B826">
            <v>44743</v>
          </cell>
          <cell r="C826">
            <v>2</v>
          </cell>
          <cell r="D826">
            <v>2000</v>
          </cell>
          <cell r="E826">
            <v>2001</v>
          </cell>
          <cell r="F826">
            <v>100</v>
          </cell>
          <cell r="G826">
            <v>100</v>
          </cell>
        </row>
        <row r="827">
          <cell r="A827" t="str">
            <v>DOCU-RM</v>
          </cell>
          <cell r="B827">
            <v>44743</v>
          </cell>
          <cell r="C827">
            <v>3</v>
          </cell>
          <cell r="D827">
            <v>2001</v>
          </cell>
          <cell r="E827" t="str">
            <v/>
          </cell>
          <cell r="F827">
            <v>100</v>
          </cell>
          <cell r="G827">
            <v>100</v>
          </cell>
        </row>
        <row r="828">
          <cell r="A828" t="str">
            <v>DOV-RM</v>
          </cell>
          <cell r="B828">
            <v>44743</v>
          </cell>
          <cell r="C828">
            <v>1</v>
          </cell>
          <cell r="D828">
            <v>0</v>
          </cell>
          <cell r="E828">
            <v>3873</v>
          </cell>
          <cell r="F828">
            <v>100</v>
          </cell>
          <cell r="G828">
            <v>100</v>
          </cell>
        </row>
        <row r="829">
          <cell r="A829" t="str">
            <v>DOV-RM</v>
          </cell>
          <cell r="B829">
            <v>44743</v>
          </cell>
          <cell r="C829">
            <v>2</v>
          </cell>
          <cell r="D829">
            <v>3873</v>
          </cell>
          <cell r="E829">
            <v>19365</v>
          </cell>
          <cell r="F829">
            <v>100</v>
          </cell>
          <cell r="G829">
            <v>100</v>
          </cell>
        </row>
        <row r="830">
          <cell r="A830" t="str">
            <v>DOV-RM</v>
          </cell>
          <cell r="B830">
            <v>44743</v>
          </cell>
          <cell r="C830">
            <v>3</v>
          </cell>
          <cell r="D830">
            <v>19365</v>
          </cell>
          <cell r="E830" t="str">
            <v/>
          </cell>
          <cell r="F830">
            <v>100</v>
          </cell>
          <cell r="G830">
            <v>100</v>
          </cell>
        </row>
        <row r="831">
          <cell r="A831" t="str">
            <v>DOW-RM</v>
          </cell>
          <cell r="B831">
            <v>44743</v>
          </cell>
          <cell r="C831">
            <v>1</v>
          </cell>
          <cell r="D831">
            <v>0</v>
          </cell>
          <cell r="E831">
            <v>11008</v>
          </cell>
          <cell r="F831">
            <v>100</v>
          </cell>
          <cell r="G831">
            <v>100</v>
          </cell>
        </row>
        <row r="832">
          <cell r="A832" t="str">
            <v>DOW-RM</v>
          </cell>
          <cell r="B832">
            <v>44743</v>
          </cell>
          <cell r="C832">
            <v>2</v>
          </cell>
          <cell r="D832">
            <v>11008</v>
          </cell>
          <cell r="E832">
            <v>55039</v>
          </cell>
          <cell r="F832">
            <v>100</v>
          </cell>
          <cell r="G832">
            <v>100</v>
          </cell>
        </row>
        <row r="833">
          <cell r="A833" t="str">
            <v>DOW-RM</v>
          </cell>
          <cell r="B833">
            <v>44743</v>
          </cell>
          <cell r="C833">
            <v>3</v>
          </cell>
          <cell r="D833">
            <v>55039</v>
          </cell>
          <cell r="E833" t="str">
            <v/>
          </cell>
          <cell r="F833">
            <v>100</v>
          </cell>
          <cell r="G833">
            <v>100</v>
          </cell>
        </row>
        <row r="834">
          <cell r="A834" t="str">
            <v>DPZ-RM</v>
          </cell>
          <cell r="B834">
            <v>44743</v>
          </cell>
          <cell r="C834">
            <v>1</v>
          </cell>
          <cell r="D834">
            <v>0</v>
          </cell>
          <cell r="E834">
            <v>1337</v>
          </cell>
          <cell r="F834">
            <v>100</v>
          </cell>
          <cell r="G834">
            <v>100</v>
          </cell>
        </row>
        <row r="835">
          <cell r="A835" t="str">
            <v>DPZ-RM</v>
          </cell>
          <cell r="B835">
            <v>44743</v>
          </cell>
          <cell r="C835">
            <v>2</v>
          </cell>
          <cell r="D835">
            <v>1337</v>
          </cell>
          <cell r="E835">
            <v>6686</v>
          </cell>
          <cell r="F835">
            <v>100</v>
          </cell>
          <cell r="G835">
            <v>100</v>
          </cell>
        </row>
        <row r="836">
          <cell r="A836" t="str">
            <v>DPZ-RM</v>
          </cell>
          <cell r="B836">
            <v>44743</v>
          </cell>
          <cell r="C836">
            <v>3</v>
          </cell>
          <cell r="D836">
            <v>6686</v>
          </cell>
          <cell r="E836" t="str">
            <v/>
          </cell>
          <cell r="F836">
            <v>100</v>
          </cell>
          <cell r="G836">
            <v>100</v>
          </cell>
        </row>
        <row r="837">
          <cell r="A837" t="str">
            <v>DRI-RM</v>
          </cell>
          <cell r="B837">
            <v>44743</v>
          </cell>
          <cell r="C837">
            <v>1</v>
          </cell>
          <cell r="D837">
            <v>0</v>
          </cell>
          <cell r="E837">
            <v>4885</v>
          </cell>
          <cell r="F837">
            <v>100</v>
          </cell>
          <cell r="G837">
            <v>100</v>
          </cell>
        </row>
        <row r="838">
          <cell r="A838" t="str">
            <v>DRI-RM</v>
          </cell>
          <cell r="B838">
            <v>44743</v>
          </cell>
          <cell r="C838">
            <v>2</v>
          </cell>
          <cell r="D838">
            <v>4885</v>
          </cell>
          <cell r="E838">
            <v>24425</v>
          </cell>
          <cell r="F838">
            <v>100</v>
          </cell>
          <cell r="G838">
            <v>100</v>
          </cell>
        </row>
        <row r="839">
          <cell r="A839" t="str">
            <v>DRI-RM</v>
          </cell>
          <cell r="B839">
            <v>44743</v>
          </cell>
          <cell r="C839">
            <v>3</v>
          </cell>
          <cell r="D839">
            <v>24425</v>
          </cell>
          <cell r="E839" t="str">
            <v/>
          </cell>
          <cell r="F839">
            <v>100</v>
          </cell>
          <cell r="G839">
            <v>100</v>
          </cell>
        </row>
        <row r="840">
          <cell r="A840" t="str">
            <v>DSKY</v>
          </cell>
          <cell r="B840">
            <v>44743</v>
          </cell>
          <cell r="C840">
            <v>1</v>
          </cell>
          <cell r="D840">
            <v>0</v>
          </cell>
          <cell r="E840">
            <v>547261</v>
          </cell>
          <cell r="F840">
            <v>30</v>
          </cell>
          <cell r="G840">
            <v>30</v>
          </cell>
        </row>
        <row r="841">
          <cell r="A841" t="str">
            <v>DSKY</v>
          </cell>
          <cell r="B841">
            <v>44743</v>
          </cell>
          <cell r="C841">
            <v>2</v>
          </cell>
          <cell r="D841">
            <v>547261</v>
          </cell>
          <cell r="E841">
            <v>2736305</v>
          </cell>
          <cell r="F841">
            <v>36</v>
          </cell>
          <cell r="G841">
            <v>36</v>
          </cell>
        </row>
        <row r="842">
          <cell r="A842" t="str">
            <v>DSKY</v>
          </cell>
          <cell r="B842">
            <v>44743</v>
          </cell>
          <cell r="C842">
            <v>3</v>
          </cell>
          <cell r="D842">
            <v>2736305</v>
          </cell>
          <cell r="E842" t="str">
            <v/>
          </cell>
          <cell r="F842">
            <v>43</v>
          </cell>
          <cell r="G842">
            <v>43</v>
          </cell>
        </row>
        <row r="843">
          <cell r="A843" t="str">
            <v>DT-RM</v>
          </cell>
          <cell r="B843">
            <v>44743</v>
          </cell>
          <cell r="C843">
            <v>1</v>
          </cell>
          <cell r="D843">
            <v>0</v>
          </cell>
          <cell r="E843">
            <v>12453</v>
          </cell>
          <cell r="F843">
            <v>100</v>
          </cell>
          <cell r="G843">
            <v>100</v>
          </cell>
        </row>
        <row r="844">
          <cell r="A844" t="str">
            <v>DT-RM</v>
          </cell>
          <cell r="B844">
            <v>44743</v>
          </cell>
          <cell r="C844">
            <v>2</v>
          </cell>
          <cell r="D844">
            <v>12453</v>
          </cell>
          <cell r="E844">
            <v>62263</v>
          </cell>
          <cell r="F844">
            <v>100</v>
          </cell>
          <cell r="G844">
            <v>100</v>
          </cell>
        </row>
        <row r="845">
          <cell r="A845" t="str">
            <v>DT-RM</v>
          </cell>
          <cell r="B845">
            <v>44743</v>
          </cell>
          <cell r="C845">
            <v>3</v>
          </cell>
          <cell r="D845">
            <v>62263</v>
          </cell>
          <cell r="E845" t="str">
            <v/>
          </cell>
          <cell r="F845">
            <v>100</v>
          </cell>
          <cell r="G845">
            <v>100</v>
          </cell>
        </row>
        <row r="846">
          <cell r="A846" t="str">
            <v>DUK-RM</v>
          </cell>
          <cell r="B846">
            <v>44743</v>
          </cell>
          <cell r="C846">
            <v>1</v>
          </cell>
          <cell r="D846">
            <v>0</v>
          </cell>
          <cell r="E846">
            <v>6992</v>
          </cell>
          <cell r="F846">
            <v>100</v>
          </cell>
          <cell r="G846">
            <v>100</v>
          </cell>
        </row>
        <row r="847">
          <cell r="A847" t="str">
            <v>DUK-RM</v>
          </cell>
          <cell r="B847">
            <v>44743</v>
          </cell>
          <cell r="C847">
            <v>2</v>
          </cell>
          <cell r="D847">
            <v>6992</v>
          </cell>
          <cell r="E847">
            <v>34962</v>
          </cell>
          <cell r="F847">
            <v>100</v>
          </cell>
          <cell r="G847">
            <v>100</v>
          </cell>
        </row>
        <row r="848">
          <cell r="A848" t="str">
            <v>DUK-RM</v>
          </cell>
          <cell r="B848">
            <v>44743</v>
          </cell>
          <cell r="C848">
            <v>3</v>
          </cell>
          <cell r="D848">
            <v>34962</v>
          </cell>
          <cell r="E848" t="str">
            <v/>
          </cell>
          <cell r="F848">
            <v>100</v>
          </cell>
          <cell r="G848">
            <v>100</v>
          </cell>
        </row>
        <row r="849">
          <cell r="A849" t="str">
            <v>DVA-RM</v>
          </cell>
          <cell r="B849">
            <v>44743</v>
          </cell>
          <cell r="C849">
            <v>1</v>
          </cell>
          <cell r="D849">
            <v>0</v>
          </cell>
          <cell r="E849">
            <v>6487</v>
          </cell>
          <cell r="F849">
            <v>100</v>
          </cell>
          <cell r="G849">
            <v>100</v>
          </cell>
        </row>
        <row r="850">
          <cell r="A850" t="str">
            <v>DVA-RM</v>
          </cell>
          <cell r="B850">
            <v>44743</v>
          </cell>
          <cell r="C850">
            <v>2</v>
          </cell>
          <cell r="D850">
            <v>6487</v>
          </cell>
          <cell r="E850">
            <v>32434</v>
          </cell>
          <cell r="F850">
            <v>100</v>
          </cell>
          <cell r="G850">
            <v>100</v>
          </cell>
        </row>
        <row r="851">
          <cell r="A851" t="str">
            <v>DVA-RM</v>
          </cell>
          <cell r="B851">
            <v>44743</v>
          </cell>
          <cell r="C851">
            <v>3</v>
          </cell>
          <cell r="D851">
            <v>32434</v>
          </cell>
          <cell r="E851" t="str">
            <v/>
          </cell>
          <cell r="F851">
            <v>100</v>
          </cell>
          <cell r="G851">
            <v>100</v>
          </cell>
        </row>
        <row r="852">
          <cell r="A852" t="str">
            <v>DVEC</v>
          </cell>
          <cell r="B852">
            <v>44743</v>
          </cell>
          <cell r="C852">
            <v>1</v>
          </cell>
          <cell r="D852">
            <v>0</v>
          </cell>
          <cell r="E852">
            <v>2000</v>
          </cell>
          <cell r="F852">
            <v>100</v>
          </cell>
          <cell r="G852">
            <v>100</v>
          </cell>
        </row>
        <row r="853">
          <cell r="A853" t="str">
            <v>DVEC</v>
          </cell>
          <cell r="B853">
            <v>44743</v>
          </cell>
          <cell r="C853">
            <v>2</v>
          </cell>
          <cell r="D853">
            <v>2000</v>
          </cell>
          <cell r="E853">
            <v>2001</v>
          </cell>
          <cell r="F853">
            <v>100</v>
          </cell>
          <cell r="G853">
            <v>100</v>
          </cell>
        </row>
        <row r="854">
          <cell r="A854" t="str">
            <v>DVEC</v>
          </cell>
          <cell r="B854">
            <v>44743</v>
          </cell>
          <cell r="C854">
            <v>3</v>
          </cell>
          <cell r="D854">
            <v>2001</v>
          </cell>
          <cell r="E854" t="str">
            <v/>
          </cell>
          <cell r="F854">
            <v>100</v>
          </cell>
          <cell r="G854">
            <v>100</v>
          </cell>
        </row>
        <row r="855">
          <cell r="A855" t="str">
            <v>DVN-RM</v>
          </cell>
          <cell r="B855">
            <v>44743</v>
          </cell>
          <cell r="C855">
            <v>1</v>
          </cell>
          <cell r="D855">
            <v>0</v>
          </cell>
          <cell r="E855">
            <v>23108</v>
          </cell>
          <cell r="F855">
            <v>100</v>
          </cell>
          <cell r="G855">
            <v>100</v>
          </cell>
        </row>
        <row r="856">
          <cell r="A856" t="str">
            <v>DVN-RM</v>
          </cell>
          <cell r="B856">
            <v>44743</v>
          </cell>
          <cell r="C856">
            <v>2</v>
          </cell>
          <cell r="D856">
            <v>23108</v>
          </cell>
          <cell r="E856">
            <v>115540</v>
          </cell>
          <cell r="F856">
            <v>100</v>
          </cell>
          <cell r="G856">
            <v>100</v>
          </cell>
        </row>
        <row r="857">
          <cell r="A857" t="str">
            <v>DVN-RM</v>
          </cell>
          <cell r="B857">
            <v>44743</v>
          </cell>
          <cell r="C857">
            <v>3</v>
          </cell>
          <cell r="D857">
            <v>115540</v>
          </cell>
          <cell r="E857" t="str">
            <v/>
          </cell>
          <cell r="F857">
            <v>100</v>
          </cell>
          <cell r="G857">
            <v>100</v>
          </cell>
        </row>
        <row r="858">
          <cell r="A858" t="str">
            <v>DXC-RM</v>
          </cell>
          <cell r="B858">
            <v>44743</v>
          </cell>
          <cell r="C858">
            <v>1</v>
          </cell>
          <cell r="D858">
            <v>0</v>
          </cell>
          <cell r="E858">
            <v>19710</v>
          </cell>
          <cell r="F858">
            <v>100</v>
          </cell>
          <cell r="G858">
            <v>100</v>
          </cell>
        </row>
        <row r="859">
          <cell r="A859" t="str">
            <v>DXC-RM</v>
          </cell>
          <cell r="B859">
            <v>44743</v>
          </cell>
          <cell r="C859">
            <v>2</v>
          </cell>
          <cell r="D859">
            <v>19710</v>
          </cell>
          <cell r="E859">
            <v>98552</v>
          </cell>
          <cell r="F859">
            <v>100</v>
          </cell>
          <cell r="G859">
            <v>100</v>
          </cell>
        </row>
        <row r="860">
          <cell r="A860" t="str">
            <v>DXC-RM</v>
          </cell>
          <cell r="B860">
            <v>44743</v>
          </cell>
          <cell r="C860">
            <v>3</v>
          </cell>
          <cell r="D860">
            <v>98552</v>
          </cell>
          <cell r="E860" t="str">
            <v/>
          </cell>
          <cell r="F860">
            <v>100</v>
          </cell>
          <cell r="G860">
            <v>100</v>
          </cell>
        </row>
        <row r="861">
          <cell r="A861" t="str">
            <v>DXCM-RM</v>
          </cell>
          <cell r="B861">
            <v>44743</v>
          </cell>
          <cell r="C861">
            <v>1</v>
          </cell>
          <cell r="D861">
            <v>0</v>
          </cell>
          <cell r="E861">
            <v>6400</v>
          </cell>
          <cell r="F861">
            <v>100</v>
          </cell>
          <cell r="G861">
            <v>100</v>
          </cell>
        </row>
        <row r="862">
          <cell r="A862" t="str">
            <v>DXCM-RM</v>
          </cell>
          <cell r="B862">
            <v>44743</v>
          </cell>
          <cell r="C862">
            <v>2</v>
          </cell>
          <cell r="D862">
            <v>6400</v>
          </cell>
          <cell r="E862">
            <v>31996</v>
          </cell>
          <cell r="F862">
            <v>100</v>
          </cell>
          <cell r="G862">
            <v>100</v>
          </cell>
        </row>
        <row r="863">
          <cell r="A863" t="str">
            <v>DXCM-RM</v>
          </cell>
          <cell r="B863">
            <v>44743</v>
          </cell>
          <cell r="C863">
            <v>3</v>
          </cell>
          <cell r="D863">
            <v>31996</v>
          </cell>
          <cell r="E863" t="str">
            <v/>
          </cell>
          <cell r="F863">
            <v>100</v>
          </cell>
          <cell r="G863">
            <v>100</v>
          </cell>
        </row>
        <row r="864">
          <cell r="A864" t="str">
            <v>DZRD</v>
          </cell>
          <cell r="B864">
            <v>44743</v>
          </cell>
          <cell r="C864">
            <v>1</v>
          </cell>
          <cell r="D864">
            <v>0</v>
          </cell>
          <cell r="E864">
            <v>2000</v>
          </cell>
          <cell r="F864">
            <v>100</v>
          </cell>
          <cell r="G864">
            <v>100</v>
          </cell>
        </row>
        <row r="865">
          <cell r="A865" t="str">
            <v>DZRD</v>
          </cell>
          <cell r="B865">
            <v>44743</v>
          </cell>
          <cell r="C865">
            <v>2</v>
          </cell>
          <cell r="D865">
            <v>2000</v>
          </cell>
          <cell r="E865">
            <v>2001</v>
          </cell>
          <cell r="F865">
            <v>100</v>
          </cell>
          <cell r="G865">
            <v>100</v>
          </cell>
        </row>
        <row r="866">
          <cell r="A866" t="str">
            <v>DZRD</v>
          </cell>
          <cell r="B866">
            <v>44743</v>
          </cell>
          <cell r="C866">
            <v>3</v>
          </cell>
          <cell r="D866">
            <v>2001</v>
          </cell>
          <cell r="E866" t="str">
            <v/>
          </cell>
          <cell r="F866">
            <v>100</v>
          </cell>
          <cell r="G866">
            <v>100</v>
          </cell>
        </row>
        <row r="867">
          <cell r="A867" t="str">
            <v>DZRDP</v>
          </cell>
          <cell r="B867">
            <v>44743</v>
          </cell>
          <cell r="C867">
            <v>1</v>
          </cell>
          <cell r="D867">
            <v>0</v>
          </cell>
          <cell r="E867">
            <v>2000</v>
          </cell>
          <cell r="F867">
            <v>100</v>
          </cell>
          <cell r="G867">
            <v>100</v>
          </cell>
        </row>
        <row r="868">
          <cell r="A868" t="str">
            <v>DZRDP</v>
          </cell>
          <cell r="B868">
            <v>44743</v>
          </cell>
          <cell r="C868">
            <v>2</v>
          </cell>
          <cell r="D868">
            <v>2000</v>
          </cell>
          <cell r="E868">
            <v>2001</v>
          </cell>
          <cell r="F868">
            <v>100</v>
          </cell>
          <cell r="G868">
            <v>100</v>
          </cell>
        </row>
        <row r="869">
          <cell r="A869" t="str">
            <v>DZRDP</v>
          </cell>
          <cell r="B869">
            <v>44743</v>
          </cell>
          <cell r="C869">
            <v>3</v>
          </cell>
          <cell r="D869">
            <v>2001</v>
          </cell>
          <cell r="E869" t="str">
            <v/>
          </cell>
          <cell r="F869">
            <v>100</v>
          </cell>
          <cell r="G869">
            <v>100</v>
          </cell>
        </row>
        <row r="870">
          <cell r="A870" t="str">
            <v>EA-RM</v>
          </cell>
          <cell r="B870">
            <v>44743</v>
          </cell>
          <cell r="C870">
            <v>1</v>
          </cell>
          <cell r="D870">
            <v>0</v>
          </cell>
          <cell r="E870">
            <v>5153</v>
          </cell>
          <cell r="F870">
            <v>100</v>
          </cell>
          <cell r="G870">
            <v>100</v>
          </cell>
        </row>
        <row r="871">
          <cell r="A871" t="str">
            <v>EA-RM</v>
          </cell>
          <cell r="B871">
            <v>44743</v>
          </cell>
          <cell r="C871">
            <v>2</v>
          </cell>
          <cell r="D871">
            <v>5153</v>
          </cell>
          <cell r="E871">
            <v>25765</v>
          </cell>
          <cell r="F871">
            <v>100</v>
          </cell>
          <cell r="G871">
            <v>100</v>
          </cell>
        </row>
        <row r="872">
          <cell r="A872" t="str">
            <v>EA-RM</v>
          </cell>
          <cell r="B872">
            <v>44743</v>
          </cell>
          <cell r="C872">
            <v>3</v>
          </cell>
          <cell r="D872">
            <v>25765</v>
          </cell>
          <cell r="E872" t="str">
            <v/>
          </cell>
          <cell r="F872">
            <v>100</v>
          </cell>
          <cell r="G872">
            <v>100</v>
          </cell>
        </row>
        <row r="873">
          <cell r="A873" t="str">
            <v>EBAY-RM</v>
          </cell>
          <cell r="B873">
            <v>44743</v>
          </cell>
          <cell r="C873">
            <v>1</v>
          </cell>
          <cell r="D873">
            <v>0</v>
          </cell>
          <cell r="E873">
            <v>11234</v>
          </cell>
          <cell r="F873">
            <v>100</v>
          </cell>
          <cell r="G873">
            <v>100</v>
          </cell>
        </row>
        <row r="874">
          <cell r="A874" t="str">
            <v>EBAY-RM</v>
          </cell>
          <cell r="B874">
            <v>44743</v>
          </cell>
          <cell r="C874">
            <v>2</v>
          </cell>
          <cell r="D874">
            <v>11234</v>
          </cell>
          <cell r="E874">
            <v>56170</v>
          </cell>
          <cell r="F874">
            <v>100</v>
          </cell>
          <cell r="G874">
            <v>100</v>
          </cell>
        </row>
        <row r="875">
          <cell r="A875" t="str">
            <v>EBAY-RM</v>
          </cell>
          <cell r="B875">
            <v>44743</v>
          </cell>
          <cell r="C875">
            <v>3</v>
          </cell>
          <cell r="D875">
            <v>56170</v>
          </cell>
          <cell r="E875" t="str">
            <v/>
          </cell>
          <cell r="F875">
            <v>100</v>
          </cell>
          <cell r="G875">
            <v>100</v>
          </cell>
        </row>
        <row r="876">
          <cell r="A876" t="str">
            <v>ECL-RM</v>
          </cell>
          <cell r="B876">
            <v>44743</v>
          </cell>
          <cell r="C876">
            <v>1</v>
          </cell>
          <cell r="D876">
            <v>0</v>
          </cell>
          <cell r="E876">
            <v>2926</v>
          </cell>
          <cell r="F876">
            <v>100</v>
          </cell>
          <cell r="G876">
            <v>100</v>
          </cell>
        </row>
        <row r="877">
          <cell r="A877" t="str">
            <v>ECL-RM</v>
          </cell>
          <cell r="B877">
            <v>44743</v>
          </cell>
          <cell r="C877">
            <v>2</v>
          </cell>
          <cell r="D877">
            <v>2926</v>
          </cell>
          <cell r="E877">
            <v>14627</v>
          </cell>
          <cell r="F877">
            <v>100</v>
          </cell>
          <cell r="G877">
            <v>100</v>
          </cell>
        </row>
        <row r="878">
          <cell r="A878" t="str">
            <v>ECL-RM</v>
          </cell>
          <cell r="B878">
            <v>44743</v>
          </cell>
          <cell r="C878">
            <v>3</v>
          </cell>
          <cell r="D878">
            <v>14627</v>
          </cell>
          <cell r="E878" t="str">
            <v/>
          </cell>
          <cell r="F878">
            <v>100</v>
          </cell>
          <cell r="G878">
            <v>100</v>
          </cell>
        </row>
        <row r="879">
          <cell r="A879" t="str">
            <v>ED-RM</v>
          </cell>
          <cell r="B879">
            <v>44743</v>
          </cell>
          <cell r="C879">
            <v>1</v>
          </cell>
          <cell r="D879">
            <v>0</v>
          </cell>
          <cell r="E879">
            <v>8977</v>
          </cell>
          <cell r="F879">
            <v>100</v>
          </cell>
          <cell r="G879">
            <v>100</v>
          </cell>
        </row>
        <row r="880">
          <cell r="A880" t="str">
            <v>ED-RM</v>
          </cell>
          <cell r="B880">
            <v>44743</v>
          </cell>
          <cell r="C880">
            <v>2</v>
          </cell>
          <cell r="D880">
            <v>8977</v>
          </cell>
          <cell r="E880">
            <v>44885</v>
          </cell>
          <cell r="F880">
            <v>100</v>
          </cell>
          <cell r="G880">
            <v>100</v>
          </cell>
        </row>
        <row r="881">
          <cell r="A881" t="str">
            <v>ED-RM</v>
          </cell>
          <cell r="B881">
            <v>44743</v>
          </cell>
          <cell r="C881">
            <v>3</v>
          </cell>
          <cell r="D881">
            <v>44885</v>
          </cell>
          <cell r="E881" t="str">
            <v/>
          </cell>
          <cell r="F881">
            <v>100</v>
          </cell>
          <cell r="G881">
            <v>100</v>
          </cell>
        </row>
        <row r="882">
          <cell r="A882" t="str">
            <v>EDIT-RM</v>
          </cell>
          <cell r="B882">
            <v>44743</v>
          </cell>
          <cell r="C882">
            <v>1</v>
          </cell>
          <cell r="D882">
            <v>0</v>
          </cell>
          <cell r="E882">
            <v>2000</v>
          </cell>
          <cell r="F882">
            <v>100</v>
          </cell>
          <cell r="G882">
            <v>100</v>
          </cell>
        </row>
        <row r="883">
          <cell r="A883" t="str">
            <v>EDIT-RM</v>
          </cell>
          <cell r="B883">
            <v>44743</v>
          </cell>
          <cell r="C883">
            <v>2</v>
          </cell>
          <cell r="D883">
            <v>2000</v>
          </cell>
          <cell r="E883">
            <v>2001</v>
          </cell>
          <cell r="F883">
            <v>100</v>
          </cell>
          <cell r="G883">
            <v>100</v>
          </cell>
        </row>
        <row r="884">
          <cell r="A884" t="str">
            <v>EDIT-RM</v>
          </cell>
          <cell r="B884">
            <v>44743</v>
          </cell>
          <cell r="C884">
            <v>3</v>
          </cell>
          <cell r="D884">
            <v>2001</v>
          </cell>
          <cell r="E884" t="str">
            <v/>
          </cell>
          <cell r="F884">
            <v>100</v>
          </cell>
          <cell r="G884">
            <v>100</v>
          </cell>
        </row>
        <row r="885">
          <cell r="A885" t="str">
            <v>EELT</v>
          </cell>
          <cell r="B885">
            <v>44743</v>
          </cell>
          <cell r="C885">
            <v>1</v>
          </cell>
          <cell r="D885">
            <v>0</v>
          </cell>
          <cell r="E885">
            <v>2000</v>
          </cell>
          <cell r="F885">
            <v>100</v>
          </cell>
          <cell r="G885">
            <v>100</v>
          </cell>
        </row>
        <row r="886">
          <cell r="A886" t="str">
            <v>EELT</v>
          </cell>
          <cell r="B886">
            <v>44743</v>
          </cell>
          <cell r="C886">
            <v>2</v>
          </cell>
          <cell r="D886">
            <v>2000</v>
          </cell>
          <cell r="E886">
            <v>2001</v>
          </cell>
          <cell r="F886">
            <v>100</v>
          </cell>
          <cell r="G886">
            <v>100</v>
          </cell>
        </row>
        <row r="887">
          <cell r="A887" t="str">
            <v>EELT</v>
          </cell>
          <cell r="B887">
            <v>44743</v>
          </cell>
          <cell r="C887">
            <v>3</v>
          </cell>
          <cell r="D887">
            <v>2001</v>
          </cell>
          <cell r="E887" t="str">
            <v/>
          </cell>
          <cell r="F887">
            <v>100</v>
          </cell>
          <cell r="G887">
            <v>100</v>
          </cell>
        </row>
        <row r="888">
          <cell r="A888" t="str">
            <v>EEM-RM</v>
          </cell>
          <cell r="B888">
            <v>44743</v>
          </cell>
          <cell r="C888">
            <v>1</v>
          </cell>
          <cell r="D888">
            <v>0</v>
          </cell>
          <cell r="E888">
            <v>2000</v>
          </cell>
          <cell r="F888">
            <v>100</v>
          </cell>
          <cell r="G888">
            <v>100</v>
          </cell>
        </row>
        <row r="889">
          <cell r="A889" t="str">
            <v>EEM-RM</v>
          </cell>
          <cell r="B889">
            <v>44743</v>
          </cell>
          <cell r="C889">
            <v>2</v>
          </cell>
          <cell r="D889">
            <v>2000</v>
          </cell>
          <cell r="E889">
            <v>2001</v>
          </cell>
          <cell r="F889">
            <v>100</v>
          </cell>
          <cell r="G889">
            <v>100</v>
          </cell>
        </row>
        <row r="890">
          <cell r="A890" t="str">
            <v>EEM-RM</v>
          </cell>
          <cell r="B890">
            <v>44743</v>
          </cell>
          <cell r="C890">
            <v>3</v>
          </cell>
          <cell r="D890">
            <v>2001</v>
          </cell>
          <cell r="E890" t="str">
            <v/>
          </cell>
          <cell r="F890">
            <v>100</v>
          </cell>
          <cell r="G890">
            <v>100</v>
          </cell>
        </row>
        <row r="891">
          <cell r="A891" t="str">
            <v>EFX-RM</v>
          </cell>
          <cell r="B891">
            <v>44743</v>
          </cell>
          <cell r="C891">
            <v>1</v>
          </cell>
          <cell r="D891">
            <v>0</v>
          </cell>
          <cell r="E891">
            <v>2451</v>
          </cell>
          <cell r="F891">
            <v>100</v>
          </cell>
          <cell r="G891">
            <v>100</v>
          </cell>
        </row>
        <row r="892">
          <cell r="A892" t="str">
            <v>EFX-RM</v>
          </cell>
          <cell r="B892">
            <v>44743</v>
          </cell>
          <cell r="C892">
            <v>2</v>
          </cell>
          <cell r="D892">
            <v>2451</v>
          </cell>
          <cell r="E892">
            <v>12253</v>
          </cell>
          <cell r="F892">
            <v>100</v>
          </cell>
          <cell r="G892">
            <v>100</v>
          </cell>
        </row>
        <row r="893">
          <cell r="A893" t="str">
            <v>EFX-RM</v>
          </cell>
          <cell r="B893">
            <v>44743</v>
          </cell>
          <cell r="C893">
            <v>3</v>
          </cell>
          <cell r="D893">
            <v>12253</v>
          </cell>
          <cell r="E893" t="str">
            <v/>
          </cell>
          <cell r="F893">
            <v>100</v>
          </cell>
          <cell r="G893">
            <v>100</v>
          </cell>
        </row>
        <row r="894">
          <cell r="A894" t="str">
            <v>EGHT-RM</v>
          </cell>
          <cell r="B894">
            <v>44743</v>
          </cell>
          <cell r="C894">
            <v>1</v>
          </cell>
          <cell r="D894">
            <v>0</v>
          </cell>
          <cell r="E894">
            <v>2000</v>
          </cell>
          <cell r="F894">
            <v>100</v>
          </cell>
          <cell r="G894">
            <v>100</v>
          </cell>
        </row>
        <row r="895">
          <cell r="A895" t="str">
            <v>EGHT-RM</v>
          </cell>
          <cell r="B895">
            <v>44743</v>
          </cell>
          <cell r="C895">
            <v>2</v>
          </cell>
          <cell r="D895">
            <v>2000</v>
          </cell>
          <cell r="E895">
            <v>2001</v>
          </cell>
          <cell r="F895">
            <v>100</v>
          </cell>
          <cell r="G895">
            <v>100</v>
          </cell>
        </row>
        <row r="896">
          <cell r="A896" t="str">
            <v>EGHT-RM</v>
          </cell>
          <cell r="B896">
            <v>44743</v>
          </cell>
          <cell r="C896">
            <v>3</v>
          </cell>
          <cell r="D896">
            <v>2001</v>
          </cell>
          <cell r="E896" t="str">
            <v/>
          </cell>
          <cell r="F896">
            <v>100</v>
          </cell>
          <cell r="G896">
            <v>100</v>
          </cell>
        </row>
        <row r="897">
          <cell r="A897" t="str">
            <v>EHTH-RM</v>
          </cell>
          <cell r="B897">
            <v>44743</v>
          </cell>
          <cell r="C897">
            <v>1</v>
          </cell>
          <cell r="D897">
            <v>0</v>
          </cell>
          <cell r="E897">
            <v>10680</v>
          </cell>
          <cell r="F897">
            <v>100</v>
          </cell>
          <cell r="G897">
            <v>100</v>
          </cell>
        </row>
        <row r="898">
          <cell r="A898" t="str">
            <v>EHTH-RM</v>
          </cell>
          <cell r="B898">
            <v>44743</v>
          </cell>
          <cell r="C898">
            <v>2</v>
          </cell>
          <cell r="D898">
            <v>10680</v>
          </cell>
          <cell r="E898">
            <v>53400</v>
          </cell>
          <cell r="F898">
            <v>100</v>
          </cell>
          <cell r="G898">
            <v>100</v>
          </cell>
        </row>
        <row r="899">
          <cell r="A899" t="str">
            <v>EHTH-RM</v>
          </cell>
          <cell r="B899">
            <v>44743</v>
          </cell>
          <cell r="C899">
            <v>3</v>
          </cell>
          <cell r="D899">
            <v>53400</v>
          </cell>
          <cell r="E899" t="str">
            <v/>
          </cell>
          <cell r="F899">
            <v>100</v>
          </cell>
          <cell r="G899">
            <v>100</v>
          </cell>
        </row>
        <row r="900">
          <cell r="A900" t="str">
            <v>EIX-RM</v>
          </cell>
          <cell r="B900">
            <v>44743</v>
          </cell>
          <cell r="C900">
            <v>1</v>
          </cell>
          <cell r="D900">
            <v>0</v>
          </cell>
          <cell r="E900">
            <v>11750</v>
          </cell>
          <cell r="F900">
            <v>100</v>
          </cell>
          <cell r="G900">
            <v>100</v>
          </cell>
        </row>
        <row r="901">
          <cell r="A901" t="str">
            <v>EIX-RM</v>
          </cell>
          <cell r="B901">
            <v>44743</v>
          </cell>
          <cell r="C901">
            <v>2</v>
          </cell>
          <cell r="D901">
            <v>11750</v>
          </cell>
          <cell r="E901">
            <v>58750</v>
          </cell>
          <cell r="F901">
            <v>100</v>
          </cell>
          <cell r="G901">
            <v>100</v>
          </cell>
        </row>
        <row r="902">
          <cell r="A902" t="str">
            <v>EIX-RM</v>
          </cell>
          <cell r="B902">
            <v>44743</v>
          </cell>
          <cell r="C902">
            <v>3</v>
          </cell>
          <cell r="D902">
            <v>58750</v>
          </cell>
          <cell r="E902" t="str">
            <v/>
          </cell>
          <cell r="F902">
            <v>100</v>
          </cell>
          <cell r="G902">
            <v>100</v>
          </cell>
        </row>
        <row r="903">
          <cell r="A903" t="str">
            <v>EL-RM</v>
          </cell>
          <cell r="B903">
            <v>44743</v>
          </cell>
          <cell r="C903">
            <v>1</v>
          </cell>
          <cell r="D903">
            <v>0</v>
          </cell>
          <cell r="E903">
            <v>2168</v>
          </cell>
          <cell r="F903">
            <v>100</v>
          </cell>
          <cell r="G903">
            <v>100</v>
          </cell>
        </row>
        <row r="904">
          <cell r="A904" t="str">
            <v>EL-RM</v>
          </cell>
          <cell r="B904">
            <v>44743</v>
          </cell>
          <cell r="C904">
            <v>2</v>
          </cell>
          <cell r="D904">
            <v>2168</v>
          </cell>
          <cell r="E904">
            <v>10839</v>
          </cell>
          <cell r="F904">
            <v>100</v>
          </cell>
          <cell r="G904">
            <v>100</v>
          </cell>
        </row>
        <row r="905">
          <cell r="A905" t="str">
            <v>EL-RM</v>
          </cell>
          <cell r="B905">
            <v>44743</v>
          </cell>
          <cell r="C905">
            <v>3</v>
          </cell>
          <cell r="D905">
            <v>10839</v>
          </cell>
          <cell r="E905" t="str">
            <v/>
          </cell>
          <cell r="F905">
            <v>100</v>
          </cell>
          <cell r="G905">
            <v>100</v>
          </cell>
        </row>
        <row r="906">
          <cell r="A906" t="str">
            <v>ELAN-RM</v>
          </cell>
          <cell r="B906">
            <v>44743</v>
          </cell>
          <cell r="C906">
            <v>1</v>
          </cell>
          <cell r="D906">
            <v>0</v>
          </cell>
          <cell r="E906">
            <v>23650</v>
          </cell>
          <cell r="F906">
            <v>100</v>
          </cell>
          <cell r="G906">
            <v>100</v>
          </cell>
        </row>
        <row r="907">
          <cell r="A907" t="str">
            <v>ELAN-RM</v>
          </cell>
          <cell r="B907">
            <v>44743</v>
          </cell>
          <cell r="C907">
            <v>2</v>
          </cell>
          <cell r="D907">
            <v>23650</v>
          </cell>
          <cell r="E907">
            <v>118249</v>
          </cell>
          <cell r="F907">
            <v>100</v>
          </cell>
          <cell r="G907">
            <v>100</v>
          </cell>
        </row>
        <row r="908">
          <cell r="A908" t="str">
            <v>ELAN-RM</v>
          </cell>
          <cell r="B908">
            <v>44743</v>
          </cell>
          <cell r="C908">
            <v>3</v>
          </cell>
          <cell r="D908">
            <v>118249</v>
          </cell>
          <cell r="E908" t="str">
            <v/>
          </cell>
          <cell r="F908">
            <v>100</v>
          </cell>
          <cell r="G908">
            <v>100</v>
          </cell>
        </row>
        <row r="909">
          <cell r="A909" t="str">
            <v>ELTZ</v>
          </cell>
          <cell r="B909">
            <v>44743</v>
          </cell>
          <cell r="C909">
            <v>1</v>
          </cell>
          <cell r="D909">
            <v>0</v>
          </cell>
          <cell r="E909">
            <v>2000</v>
          </cell>
          <cell r="F909">
            <v>100</v>
          </cell>
          <cell r="G909">
            <v>100</v>
          </cell>
        </row>
        <row r="910">
          <cell r="A910" t="str">
            <v>ELTZ</v>
          </cell>
          <cell r="B910">
            <v>44743</v>
          </cell>
          <cell r="C910">
            <v>2</v>
          </cell>
          <cell r="D910">
            <v>2000</v>
          </cell>
          <cell r="E910">
            <v>2001</v>
          </cell>
          <cell r="F910">
            <v>100</v>
          </cell>
          <cell r="G910">
            <v>100</v>
          </cell>
        </row>
        <row r="911">
          <cell r="A911" t="str">
            <v>ELTZ</v>
          </cell>
          <cell r="B911">
            <v>44743</v>
          </cell>
          <cell r="C911">
            <v>3</v>
          </cell>
          <cell r="D911">
            <v>2001</v>
          </cell>
          <cell r="E911" t="str">
            <v/>
          </cell>
          <cell r="F911">
            <v>100</v>
          </cell>
          <cell r="G911">
            <v>100</v>
          </cell>
        </row>
        <row r="912">
          <cell r="A912" t="str">
            <v>EM44</v>
          </cell>
          <cell r="B912">
            <v>44743</v>
          </cell>
          <cell r="C912">
            <v>1</v>
          </cell>
          <cell r="D912">
            <v>0</v>
          </cell>
          <cell r="E912">
            <v>2000</v>
          </cell>
          <cell r="F912">
            <v>100</v>
          </cell>
          <cell r="G912">
            <v>100</v>
          </cell>
        </row>
        <row r="913">
          <cell r="A913" t="str">
            <v>EM44</v>
          </cell>
          <cell r="B913">
            <v>44743</v>
          </cell>
          <cell r="C913">
            <v>2</v>
          </cell>
          <cell r="D913">
            <v>2000</v>
          </cell>
          <cell r="E913">
            <v>2001</v>
          </cell>
          <cell r="F913">
            <v>100</v>
          </cell>
          <cell r="G913">
            <v>100</v>
          </cell>
        </row>
        <row r="914">
          <cell r="A914" t="str">
            <v>EM44</v>
          </cell>
          <cell r="B914">
            <v>44743</v>
          </cell>
          <cell r="C914">
            <v>3</v>
          </cell>
          <cell r="D914">
            <v>2001</v>
          </cell>
          <cell r="E914" t="str">
            <v/>
          </cell>
          <cell r="F914">
            <v>100</v>
          </cell>
          <cell r="G914">
            <v>100</v>
          </cell>
        </row>
        <row r="915">
          <cell r="A915" t="str">
            <v>EMN-RM</v>
          </cell>
          <cell r="B915">
            <v>44743</v>
          </cell>
          <cell r="C915">
            <v>1</v>
          </cell>
          <cell r="D915">
            <v>0</v>
          </cell>
          <cell r="E915">
            <v>5924</v>
          </cell>
          <cell r="F915">
            <v>100</v>
          </cell>
          <cell r="G915">
            <v>100</v>
          </cell>
        </row>
        <row r="916">
          <cell r="A916" t="str">
            <v>EMN-RM</v>
          </cell>
          <cell r="B916">
            <v>44743</v>
          </cell>
          <cell r="C916">
            <v>2</v>
          </cell>
          <cell r="D916">
            <v>5924</v>
          </cell>
          <cell r="E916">
            <v>29621</v>
          </cell>
          <cell r="F916">
            <v>100</v>
          </cell>
          <cell r="G916">
            <v>100</v>
          </cell>
        </row>
        <row r="917">
          <cell r="A917" t="str">
            <v>EMN-RM</v>
          </cell>
          <cell r="B917">
            <v>44743</v>
          </cell>
          <cell r="C917">
            <v>3</v>
          </cell>
          <cell r="D917">
            <v>29621</v>
          </cell>
          <cell r="E917" t="str">
            <v/>
          </cell>
          <cell r="F917">
            <v>100</v>
          </cell>
          <cell r="G917">
            <v>100</v>
          </cell>
        </row>
        <row r="918">
          <cell r="A918" t="str">
            <v>EMR-RM</v>
          </cell>
          <cell r="B918">
            <v>44743</v>
          </cell>
          <cell r="C918">
            <v>1</v>
          </cell>
          <cell r="D918">
            <v>0</v>
          </cell>
          <cell r="E918">
            <v>6884</v>
          </cell>
          <cell r="F918">
            <v>100</v>
          </cell>
          <cell r="G918">
            <v>100</v>
          </cell>
        </row>
        <row r="919">
          <cell r="A919" t="str">
            <v>EMR-RM</v>
          </cell>
          <cell r="B919">
            <v>44743</v>
          </cell>
          <cell r="C919">
            <v>2</v>
          </cell>
          <cell r="D919">
            <v>6884</v>
          </cell>
          <cell r="E919">
            <v>34420</v>
          </cell>
          <cell r="F919">
            <v>100</v>
          </cell>
          <cell r="G919">
            <v>100</v>
          </cell>
        </row>
        <row r="920">
          <cell r="A920" t="str">
            <v>EMR-RM</v>
          </cell>
          <cell r="B920">
            <v>44743</v>
          </cell>
          <cell r="C920">
            <v>3</v>
          </cell>
          <cell r="D920">
            <v>34420</v>
          </cell>
          <cell r="E920" t="str">
            <v/>
          </cell>
          <cell r="F920">
            <v>100</v>
          </cell>
          <cell r="G920">
            <v>100</v>
          </cell>
        </row>
        <row r="921">
          <cell r="A921" t="str">
            <v>ENPG</v>
          </cell>
          <cell r="B921">
            <v>44743</v>
          </cell>
          <cell r="C921">
            <v>1</v>
          </cell>
          <cell r="D921">
            <v>0</v>
          </cell>
          <cell r="E921">
            <v>13414</v>
          </cell>
          <cell r="F921">
            <v>50</v>
          </cell>
          <cell r="G921">
            <v>50</v>
          </cell>
        </row>
        <row r="922">
          <cell r="A922" t="str">
            <v>ENPG</v>
          </cell>
          <cell r="B922">
            <v>44743</v>
          </cell>
          <cell r="C922">
            <v>2</v>
          </cell>
          <cell r="D922">
            <v>13414</v>
          </cell>
          <cell r="E922">
            <v>67069</v>
          </cell>
          <cell r="F922">
            <v>71</v>
          </cell>
          <cell r="G922">
            <v>71</v>
          </cell>
        </row>
        <row r="923">
          <cell r="A923" t="str">
            <v>ENPG</v>
          </cell>
          <cell r="B923">
            <v>44743</v>
          </cell>
          <cell r="C923">
            <v>3</v>
          </cell>
          <cell r="D923">
            <v>67069</v>
          </cell>
          <cell r="E923" t="str">
            <v/>
          </cell>
          <cell r="F923">
            <v>95</v>
          </cell>
          <cell r="G923">
            <v>95</v>
          </cell>
        </row>
        <row r="924">
          <cell r="A924" t="str">
            <v>ENPH-RM</v>
          </cell>
          <cell r="B924">
            <v>44743</v>
          </cell>
          <cell r="C924">
            <v>1</v>
          </cell>
          <cell r="D924">
            <v>0</v>
          </cell>
          <cell r="E924">
            <v>3908</v>
          </cell>
          <cell r="F924">
            <v>100</v>
          </cell>
          <cell r="G924">
            <v>100</v>
          </cell>
        </row>
        <row r="925">
          <cell r="A925" t="str">
            <v>ENPH-RM</v>
          </cell>
          <cell r="B925">
            <v>44743</v>
          </cell>
          <cell r="C925">
            <v>2</v>
          </cell>
          <cell r="D925">
            <v>3908</v>
          </cell>
          <cell r="E925">
            <v>19540</v>
          </cell>
          <cell r="F925">
            <v>100</v>
          </cell>
          <cell r="G925">
            <v>100</v>
          </cell>
        </row>
        <row r="926">
          <cell r="A926" t="str">
            <v>ENPH-RM</v>
          </cell>
          <cell r="B926">
            <v>44743</v>
          </cell>
          <cell r="C926">
            <v>3</v>
          </cell>
          <cell r="D926">
            <v>19540</v>
          </cell>
          <cell r="E926" t="str">
            <v/>
          </cell>
          <cell r="F926">
            <v>100</v>
          </cell>
          <cell r="G926">
            <v>100</v>
          </cell>
        </row>
        <row r="927">
          <cell r="A927" t="str">
            <v>ENRU</v>
          </cell>
          <cell r="B927">
            <v>44743</v>
          </cell>
          <cell r="C927">
            <v>1</v>
          </cell>
          <cell r="D927">
            <v>0</v>
          </cell>
          <cell r="E927">
            <v>12227875</v>
          </cell>
          <cell r="F927">
            <v>40</v>
          </cell>
          <cell r="G927">
            <v>40</v>
          </cell>
        </row>
        <row r="928">
          <cell r="A928" t="str">
            <v>ENRU</v>
          </cell>
          <cell r="B928">
            <v>44743</v>
          </cell>
          <cell r="C928">
            <v>2</v>
          </cell>
          <cell r="D928">
            <v>12227875</v>
          </cell>
          <cell r="E928">
            <v>61139375</v>
          </cell>
          <cell r="F928">
            <v>57</v>
          </cell>
          <cell r="G928">
            <v>57</v>
          </cell>
        </row>
        <row r="929">
          <cell r="A929" t="str">
            <v>ENRU</v>
          </cell>
          <cell r="B929">
            <v>44743</v>
          </cell>
          <cell r="C929">
            <v>3</v>
          </cell>
          <cell r="D929">
            <v>61139375</v>
          </cell>
          <cell r="E929" t="str">
            <v/>
          </cell>
          <cell r="F929">
            <v>82</v>
          </cell>
          <cell r="G929">
            <v>82</v>
          </cell>
        </row>
        <row r="930">
          <cell r="A930" t="str">
            <v>EOG-RM</v>
          </cell>
          <cell r="B930">
            <v>44743</v>
          </cell>
          <cell r="C930">
            <v>1</v>
          </cell>
          <cell r="D930">
            <v>0</v>
          </cell>
          <cell r="E930">
            <v>8815</v>
          </cell>
          <cell r="F930">
            <v>100</v>
          </cell>
          <cell r="G930">
            <v>100</v>
          </cell>
        </row>
        <row r="931">
          <cell r="A931" t="str">
            <v>EOG-RM</v>
          </cell>
          <cell r="B931">
            <v>44743</v>
          </cell>
          <cell r="C931">
            <v>2</v>
          </cell>
          <cell r="D931">
            <v>8815</v>
          </cell>
          <cell r="E931">
            <v>44077</v>
          </cell>
          <cell r="F931">
            <v>100</v>
          </cell>
          <cell r="G931">
            <v>100</v>
          </cell>
        </row>
        <row r="932">
          <cell r="A932" t="str">
            <v>EOG-RM</v>
          </cell>
          <cell r="B932">
            <v>44743</v>
          </cell>
          <cell r="C932">
            <v>3</v>
          </cell>
          <cell r="D932">
            <v>44077</v>
          </cell>
          <cell r="E932" t="str">
            <v/>
          </cell>
          <cell r="F932">
            <v>100</v>
          </cell>
          <cell r="G932">
            <v>100</v>
          </cell>
        </row>
        <row r="933">
          <cell r="A933" t="str">
            <v>EQT-RM</v>
          </cell>
          <cell r="B933">
            <v>44743</v>
          </cell>
          <cell r="C933">
            <v>1</v>
          </cell>
          <cell r="D933">
            <v>0</v>
          </cell>
          <cell r="E933">
            <v>2000</v>
          </cell>
          <cell r="F933">
            <v>100</v>
          </cell>
          <cell r="G933">
            <v>100</v>
          </cell>
        </row>
        <row r="934">
          <cell r="A934" t="str">
            <v>EQT-RM</v>
          </cell>
          <cell r="B934">
            <v>44743</v>
          </cell>
          <cell r="C934">
            <v>2</v>
          </cell>
          <cell r="D934">
            <v>2000</v>
          </cell>
          <cell r="E934">
            <v>2001</v>
          </cell>
          <cell r="F934">
            <v>100</v>
          </cell>
          <cell r="G934">
            <v>100</v>
          </cell>
        </row>
        <row r="935">
          <cell r="A935" t="str">
            <v>EQT-RM</v>
          </cell>
          <cell r="B935">
            <v>44743</v>
          </cell>
          <cell r="C935">
            <v>3</v>
          </cell>
          <cell r="D935">
            <v>2001</v>
          </cell>
          <cell r="E935" t="str">
            <v/>
          </cell>
          <cell r="F935">
            <v>100</v>
          </cell>
          <cell r="G935">
            <v>100</v>
          </cell>
        </row>
        <row r="936">
          <cell r="A936" t="str">
            <v>ES-RM</v>
          </cell>
          <cell r="B936">
            <v>44743</v>
          </cell>
          <cell r="C936">
            <v>1</v>
          </cell>
          <cell r="D936">
            <v>0</v>
          </cell>
          <cell r="E936">
            <v>8211</v>
          </cell>
          <cell r="F936">
            <v>100</v>
          </cell>
          <cell r="G936">
            <v>100</v>
          </cell>
        </row>
        <row r="937">
          <cell r="A937" t="str">
            <v>ES-RM</v>
          </cell>
          <cell r="B937">
            <v>44743</v>
          </cell>
          <cell r="C937">
            <v>2</v>
          </cell>
          <cell r="D937">
            <v>8211</v>
          </cell>
          <cell r="E937">
            <v>41057</v>
          </cell>
          <cell r="F937">
            <v>100</v>
          </cell>
          <cell r="G937">
            <v>100</v>
          </cell>
        </row>
        <row r="938">
          <cell r="A938" t="str">
            <v>ES-RM</v>
          </cell>
          <cell r="B938">
            <v>44743</v>
          </cell>
          <cell r="C938">
            <v>3</v>
          </cell>
          <cell r="D938">
            <v>41057</v>
          </cell>
          <cell r="E938" t="str">
            <v/>
          </cell>
          <cell r="F938">
            <v>100</v>
          </cell>
          <cell r="G938">
            <v>100</v>
          </cell>
        </row>
        <row r="939">
          <cell r="A939" t="str">
            <v>ESGR</v>
          </cell>
          <cell r="B939">
            <v>44743</v>
          </cell>
          <cell r="C939">
            <v>1</v>
          </cell>
          <cell r="D939">
            <v>0</v>
          </cell>
          <cell r="E939">
            <v>2000</v>
          </cell>
          <cell r="F939">
            <v>100</v>
          </cell>
          <cell r="G939">
            <v>100</v>
          </cell>
        </row>
        <row r="940">
          <cell r="A940" t="str">
            <v>ESGR</v>
          </cell>
          <cell r="B940">
            <v>44743</v>
          </cell>
          <cell r="C940">
            <v>2</v>
          </cell>
          <cell r="D940">
            <v>2000</v>
          </cell>
          <cell r="E940">
            <v>2001</v>
          </cell>
          <cell r="F940">
            <v>100</v>
          </cell>
          <cell r="G940">
            <v>100</v>
          </cell>
        </row>
        <row r="941">
          <cell r="A941" t="str">
            <v>ESGR</v>
          </cell>
          <cell r="B941">
            <v>44743</v>
          </cell>
          <cell r="C941">
            <v>3</v>
          </cell>
          <cell r="D941">
            <v>2001</v>
          </cell>
          <cell r="E941" t="str">
            <v/>
          </cell>
          <cell r="F941">
            <v>100</v>
          </cell>
          <cell r="G941">
            <v>100</v>
          </cell>
        </row>
        <row r="942">
          <cell r="A942" t="str">
            <v>ETLN</v>
          </cell>
          <cell r="B942">
            <v>44743</v>
          </cell>
          <cell r="C942">
            <v>1</v>
          </cell>
          <cell r="D942">
            <v>0</v>
          </cell>
          <cell r="E942">
            <v>78852</v>
          </cell>
          <cell r="F942">
            <v>50</v>
          </cell>
          <cell r="G942">
            <v>50</v>
          </cell>
        </row>
        <row r="943">
          <cell r="A943" t="str">
            <v>ETLN</v>
          </cell>
          <cell r="B943">
            <v>44743</v>
          </cell>
          <cell r="C943">
            <v>2</v>
          </cell>
          <cell r="D943">
            <v>78852</v>
          </cell>
          <cell r="E943">
            <v>394260</v>
          </cell>
          <cell r="F943">
            <v>75</v>
          </cell>
          <cell r="G943">
            <v>75</v>
          </cell>
        </row>
        <row r="944">
          <cell r="A944" t="str">
            <v>ETLN</v>
          </cell>
          <cell r="B944">
            <v>44743</v>
          </cell>
          <cell r="C944">
            <v>3</v>
          </cell>
          <cell r="D944">
            <v>394260</v>
          </cell>
          <cell r="E944" t="str">
            <v/>
          </cell>
          <cell r="F944">
            <v>95</v>
          </cell>
          <cell r="G944">
            <v>95</v>
          </cell>
        </row>
        <row r="945">
          <cell r="A945" t="str">
            <v>ETR-RM</v>
          </cell>
          <cell r="B945">
            <v>44743</v>
          </cell>
          <cell r="C945">
            <v>1</v>
          </cell>
          <cell r="D945">
            <v>0</v>
          </cell>
          <cell r="E945">
            <v>6790</v>
          </cell>
          <cell r="F945">
            <v>100</v>
          </cell>
          <cell r="G945">
            <v>100</v>
          </cell>
        </row>
        <row r="946">
          <cell r="A946" t="str">
            <v>ETR-RM</v>
          </cell>
          <cell r="B946">
            <v>44743</v>
          </cell>
          <cell r="C946">
            <v>2</v>
          </cell>
          <cell r="D946">
            <v>6790</v>
          </cell>
          <cell r="E946">
            <v>33949</v>
          </cell>
          <cell r="F946">
            <v>100</v>
          </cell>
          <cell r="G946">
            <v>100</v>
          </cell>
        </row>
        <row r="947">
          <cell r="A947" t="str">
            <v>ETR-RM</v>
          </cell>
          <cell r="B947">
            <v>44743</v>
          </cell>
          <cell r="C947">
            <v>3</v>
          </cell>
          <cell r="D947">
            <v>33949</v>
          </cell>
          <cell r="E947" t="str">
            <v/>
          </cell>
          <cell r="F947">
            <v>100</v>
          </cell>
          <cell r="G947">
            <v>100</v>
          </cell>
        </row>
        <row r="948">
          <cell r="A948" t="str">
            <v>ETRN-RM</v>
          </cell>
          <cell r="B948">
            <v>44743</v>
          </cell>
          <cell r="C948">
            <v>1</v>
          </cell>
          <cell r="D948">
            <v>0</v>
          </cell>
          <cell r="E948">
            <v>2000</v>
          </cell>
          <cell r="F948">
            <v>100</v>
          </cell>
          <cell r="G948">
            <v>100</v>
          </cell>
        </row>
        <row r="949">
          <cell r="A949" t="str">
            <v>ETRN-RM</v>
          </cell>
          <cell r="B949">
            <v>44743</v>
          </cell>
          <cell r="C949">
            <v>2</v>
          </cell>
          <cell r="D949">
            <v>2000</v>
          </cell>
          <cell r="E949">
            <v>2001</v>
          </cell>
          <cell r="F949">
            <v>100</v>
          </cell>
          <cell r="G949">
            <v>100</v>
          </cell>
        </row>
        <row r="950">
          <cell r="A950" t="str">
            <v>ETRN-RM</v>
          </cell>
          <cell r="B950">
            <v>44743</v>
          </cell>
          <cell r="C950">
            <v>3</v>
          </cell>
          <cell r="D950">
            <v>2001</v>
          </cell>
          <cell r="E950" t="str">
            <v/>
          </cell>
          <cell r="F950">
            <v>100</v>
          </cell>
          <cell r="G950">
            <v>100</v>
          </cell>
        </row>
        <row r="951">
          <cell r="A951" t="str">
            <v>ETSY-RM</v>
          </cell>
          <cell r="B951">
            <v>44743</v>
          </cell>
          <cell r="C951">
            <v>1</v>
          </cell>
          <cell r="D951">
            <v>0</v>
          </cell>
          <cell r="E951">
            <v>3089</v>
          </cell>
          <cell r="F951">
            <v>100</v>
          </cell>
          <cell r="G951">
            <v>100</v>
          </cell>
        </row>
        <row r="952">
          <cell r="A952" t="str">
            <v>ETSY-RM</v>
          </cell>
          <cell r="B952">
            <v>44743</v>
          </cell>
          <cell r="C952">
            <v>2</v>
          </cell>
          <cell r="D952">
            <v>3089</v>
          </cell>
          <cell r="E952">
            <v>15447</v>
          </cell>
          <cell r="F952">
            <v>100</v>
          </cell>
          <cell r="G952">
            <v>100</v>
          </cell>
        </row>
        <row r="953">
          <cell r="A953" t="str">
            <v>ETSY-RM</v>
          </cell>
          <cell r="B953">
            <v>44743</v>
          </cell>
          <cell r="C953">
            <v>3</v>
          </cell>
          <cell r="D953">
            <v>15447</v>
          </cell>
          <cell r="E953" t="str">
            <v/>
          </cell>
          <cell r="F953">
            <v>100</v>
          </cell>
          <cell r="G953">
            <v>100</v>
          </cell>
        </row>
        <row r="954">
          <cell r="A954" t="str">
            <v>EVRG-RM</v>
          </cell>
          <cell r="B954">
            <v>44743</v>
          </cell>
          <cell r="C954">
            <v>1</v>
          </cell>
          <cell r="D954">
            <v>0</v>
          </cell>
          <cell r="E954">
            <v>10988</v>
          </cell>
          <cell r="F954">
            <v>100</v>
          </cell>
          <cell r="G954">
            <v>100</v>
          </cell>
        </row>
        <row r="955">
          <cell r="A955" t="str">
            <v>EVRG-RM</v>
          </cell>
          <cell r="B955">
            <v>44743</v>
          </cell>
          <cell r="C955">
            <v>2</v>
          </cell>
          <cell r="D955">
            <v>10988</v>
          </cell>
          <cell r="E955">
            <v>54942</v>
          </cell>
          <cell r="F955">
            <v>100</v>
          </cell>
          <cell r="G955">
            <v>100</v>
          </cell>
        </row>
        <row r="956">
          <cell r="A956" t="str">
            <v>EVRG-RM</v>
          </cell>
          <cell r="B956">
            <v>44743</v>
          </cell>
          <cell r="C956">
            <v>3</v>
          </cell>
          <cell r="D956">
            <v>54942</v>
          </cell>
          <cell r="E956" t="str">
            <v/>
          </cell>
          <cell r="F956">
            <v>100</v>
          </cell>
          <cell r="G956">
            <v>100</v>
          </cell>
        </row>
        <row r="957">
          <cell r="A957" t="str">
            <v>EW-RM</v>
          </cell>
          <cell r="B957">
            <v>44743</v>
          </cell>
          <cell r="C957">
            <v>1</v>
          </cell>
          <cell r="D957">
            <v>0</v>
          </cell>
          <cell r="E957">
            <v>5734</v>
          </cell>
          <cell r="F957">
            <v>100</v>
          </cell>
          <cell r="G957">
            <v>100</v>
          </cell>
        </row>
        <row r="958">
          <cell r="A958" t="str">
            <v>EW-RM</v>
          </cell>
          <cell r="B958">
            <v>44743</v>
          </cell>
          <cell r="C958">
            <v>2</v>
          </cell>
          <cell r="D958">
            <v>5734</v>
          </cell>
          <cell r="E958">
            <v>28670</v>
          </cell>
          <cell r="F958">
            <v>100</v>
          </cell>
          <cell r="G958">
            <v>100</v>
          </cell>
        </row>
        <row r="959">
          <cell r="A959" t="str">
            <v>EW-RM</v>
          </cell>
          <cell r="B959">
            <v>44743</v>
          </cell>
          <cell r="C959">
            <v>3</v>
          </cell>
          <cell r="D959">
            <v>28670</v>
          </cell>
          <cell r="E959" t="str">
            <v/>
          </cell>
          <cell r="F959">
            <v>100</v>
          </cell>
          <cell r="G959">
            <v>100</v>
          </cell>
        </row>
        <row r="960">
          <cell r="A960" t="str">
            <v>EXAS-RM</v>
          </cell>
          <cell r="B960">
            <v>44743</v>
          </cell>
          <cell r="C960">
            <v>1</v>
          </cell>
          <cell r="D960">
            <v>0</v>
          </cell>
          <cell r="E960">
            <v>2000</v>
          </cell>
          <cell r="F960">
            <v>100</v>
          </cell>
          <cell r="G960">
            <v>100</v>
          </cell>
        </row>
        <row r="961">
          <cell r="A961" t="str">
            <v>EXAS-RM</v>
          </cell>
          <cell r="B961">
            <v>44743</v>
          </cell>
          <cell r="C961">
            <v>2</v>
          </cell>
          <cell r="D961">
            <v>2000</v>
          </cell>
          <cell r="E961">
            <v>2001</v>
          </cell>
          <cell r="F961">
            <v>100</v>
          </cell>
          <cell r="G961">
            <v>100</v>
          </cell>
        </row>
        <row r="962">
          <cell r="A962" t="str">
            <v>EXAS-RM</v>
          </cell>
          <cell r="B962">
            <v>44743</v>
          </cell>
          <cell r="C962">
            <v>3</v>
          </cell>
          <cell r="D962">
            <v>2001</v>
          </cell>
          <cell r="E962" t="str">
            <v/>
          </cell>
          <cell r="F962">
            <v>100</v>
          </cell>
          <cell r="G962">
            <v>100</v>
          </cell>
        </row>
        <row r="963">
          <cell r="A963" t="str">
            <v>EXC-RM</v>
          </cell>
          <cell r="B963">
            <v>44743</v>
          </cell>
          <cell r="C963">
            <v>1</v>
          </cell>
          <cell r="D963">
            <v>0</v>
          </cell>
          <cell r="E963">
            <v>13982</v>
          </cell>
          <cell r="F963">
            <v>100</v>
          </cell>
          <cell r="G963">
            <v>100</v>
          </cell>
        </row>
        <row r="964">
          <cell r="A964" t="str">
            <v>EXC-RM</v>
          </cell>
          <cell r="B964">
            <v>44743</v>
          </cell>
          <cell r="C964">
            <v>2</v>
          </cell>
          <cell r="D964">
            <v>13982</v>
          </cell>
          <cell r="E964">
            <v>69911</v>
          </cell>
          <cell r="F964">
            <v>100</v>
          </cell>
          <cell r="G964">
            <v>100</v>
          </cell>
        </row>
        <row r="965">
          <cell r="A965" t="str">
            <v>EXC-RM</v>
          </cell>
          <cell r="B965">
            <v>44743</v>
          </cell>
          <cell r="C965">
            <v>3</v>
          </cell>
          <cell r="D965">
            <v>69911</v>
          </cell>
          <cell r="E965" t="str">
            <v/>
          </cell>
          <cell r="F965">
            <v>100</v>
          </cell>
          <cell r="G965">
            <v>100</v>
          </cell>
        </row>
        <row r="966">
          <cell r="A966" t="str">
            <v>EXEL-RM</v>
          </cell>
          <cell r="B966">
            <v>44743</v>
          </cell>
          <cell r="C966">
            <v>1</v>
          </cell>
          <cell r="D966">
            <v>0</v>
          </cell>
          <cell r="E966">
            <v>37686</v>
          </cell>
          <cell r="F966">
            <v>100</v>
          </cell>
          <cell r="G966">
            <v>100</v>
          </cell>
        </row>
        <row r="967">
          <cell r="A967" t="str">
            <v>EXEL-RM</v>
          </cell>
          <cell r="B967">
            <v>44743</v>
          </cell>
          <cell r="C967">
            <v>2</v>
          </cell>
          <cell r="D967">
            <v>37686</v>
          </cell>
          <cell r="E967">
            <v>188430</v>
          </cell>
          <cell r="F967">
            <v>100</v>
          </cell>
          <cell r="G967">
            <v>100</v>
          </cell>
        </row>
        <row r="968">
          <cell r="A968" t="str">
            <v>EXEL-RM</v>
          </cell>
          <cell r="B968">
            <v>44743</v>
          </cell>
          <cell r="C968">
            <v>3</v>
          </cell>
          <cell r="D968">
            <v>188430</v>
          </cell>
          <cell r="E968" t="str">
            <v/>
          </cell>
          <cell r="F968">
            <v>100</v>
          </cell>
          <cell r="G968">
            <v>100</v>
          </cell>
        </row>
        <row r="969">
          <cell r="A969" t="str">
            <v>EXPD-RM</v>
          </cell>
          <cell r="B969">
            <v>44743</v>
          </cell>
          <cell r="C969">
            <v>1</v>
          </cell>
          <cell r="D969">
            <v>0</v>
          </cell>
          <cell r="E969">
            <v>5443</v>
          </cell>
          <cell r="F969">
            <v>100</v>
          </cell>
          <cell r="G969">
            <v>100</v>
          </cell>
        </row>
        <row r="970">
          <cell r="A970" t="str">
            <v>EXPD-RM</v>
          </cell>
          <cell r="B970">
            <v>44743</v>
          </cell>
          <cell r="C970">
            <v>2</v>
          </cell>
          <cell r="D970">
            <v>5443</v>
          </cell>
          <cell r="E970">
            <v>27215</v>
          </cell>
          <cell r="F970">
            <v>100</v>
          </cell>
          <cell r="G970">
            <v>100</v>
          </cell>
        </row>
        <row r="971">
          <cell r="A971" t="str">
            <v>EXPD-RM</v>
          </cell>
          <cell r="B971">
            <v>44743</v>
          </cell>
          <cell r="C971">
            <v>3</v>
          </cell>
          <cell r="D971">
            <v>27215</v>
          </cell>
          <cell r="E971" t="str">
            <v/>
          </cell>
          <cell r="F971">
            <v>100</v>
          </cell>
          <cell r="G971">
            <v>100</v>
          </cell>
        </row>
        <row r="972">
          <cell r="A972" t="str">
            <v>EXPE-RM</v>
          </cell>
          <cell r="B972">
            <v>44743</v>
          </cell>
          <cell r="C972">
            <v>1</v>
          </cell>
          <cell r="D972">
            <v>0</v>
          </cell>
          <cell r="E972">
            <v>4003</v>
          </cell>
          <cell r="F972">
            <v>100</v>
          </cell>
          <cell r="G972">
            <v>100</v>
          </cell>
        </row>
        <row r="973">
          <cell r="A973" t="str">
            <v>EXPE-RM</v>
          </cell>
          <cell r="B973">
            <v>44743</v>
          </cell>
          <cell r="C973">
            <v>2</v>
          </cell>
          <cell r="D973">
            <v>4003</v>
          </cell>
          <cell r="E973">
            <v>20015</v>
          </cell>
          <cell r="F973">
            <v>100</v>
          </cell>
          <cell r="G973">
            <v>100</v>
          </cell>
        </row>
        <row r="974">
          <cell r="A974" t="str">
            <v>EXPE-RM</v>
          </cell>
          <cell r="B974">
            <v>44743</v>
          </cell>
          <cell r="C974">
            <v>3</v>
          </cell>
          <cell r="D974">
            <v>20015</v>
          </cell>
          <cell r="E974" t="str">
            <v/>
          </cell>
          <cell r="F974">
            <v>100</v>
          </cell>
          <cell r="G974">
            <v>100</v>
          </cell>
        </row>
        <row r="975">
          <cell r="A975" t="str">
            <v>F-RM</v>
          </cell>
          <cell r="B975">
            <v>44743</v>
          </cell>
          <cell r="C975">
            <v>1</v>
          </cell>
          <cell r="D975">
            <v>0</v>
          </cell>
          <cell r="E975">
            <v>79662</v>
          </cell>
          <cell r="F975">
            <v>100</v>
          </cell>
          <cell r="G975">
            <v>100</v>
          </cell>
        </row>
        <row r="976">
          <cell r="A976" t="str">
            <v>F-RM</v>
          </cell>
          <cell r="B976">
            <v>44743</v>
          </cell>
          <cell r="C976">
            <v>2</v>
          </cell>
          <cell r="D976">
            <v>79662</v>
          </cell>
          <cell r="E976">
            <v>398308</v>
          </cell>
          <cell r="F976">
            <v>100</v>
          </cell>
          <cell r="G976">
            <v>100</v>
          </cell>
        </row>
        <row r="977">
          <cell r="A977" t="str">
            <v>F-RM</v>
          </cell>
          <cell r="B977">
            <v>44743</v>
          </cell>
          <cell r="C977">
            <v>3</v>
          </cell>
          <cell r="D977">
            <v>398308</v>
          </cell>
          <cell r="E977" t="str">
            <v/>
          </cell>
          <cell r="F977">
            <v>100</v>
          </cell>
          <cell r="G977">
            <v>100</v>
          </cell>
        </row>
        <row r="978">
          <cell r="A978" t="str">
            <v>FANG-RM</v>
          </cell>
          <cell r="B978">
            <v>44743</v>
          </cell>
          <cell r="C978">
            <v>1</v>
          </cell>
          <cell r="D978">
            <v>0</v>
          </cell>
          <cell r="E978">
            <v>7760</v>
          </cell>
          <cell r="F978">
            <v>100</v>
          </cell>
          <cell r="G978">
            <v>100</v>
          </cell>
        </row>
        <row r="979">
          <cell r="A979" t="str">
            <v>FANG-RM</v>
          </cell>
          <cell r="B979">
            <v>44743</v>
          </cell>
          <cell r="C979">
            <v>2</v>
          </cell>
          <cell r="D979">
            <v>7760</v>
          </cell>
          <cell r="E979">
            <v>38801</v>
          </cell>
          <cell r="F979">
            <v>100</v>
          </cell>
          <cell r="G979">
            <v>100</v>
          </cell>
        </row>
        <row r="980">
          <cell r="A980" t="str">
            <v>FANG-RM</v>
          </cell>
          <cell r="B980">
            <v>44743</v>
          </cell>
          <cell r="C980">
            <v>3</v>
          </cell>
          <cell r="D980">
            <v>38801</v>
          </cell>
          <cell r="E980" t="str">
            <v/>
          </cell>
          <cell r="F980">
            <v>100</v>
          </cell>
          <cell r="G980">
            <v>100</v>
          </cell>
        </row>
        <row r="981">
          <cell r="A981" t="str">
            <v>FAST-RM</v>
          </cell>
          <cell r="B981">
            <v>44743</v>
          </cell>
          <cell r="C981">
            <v>1</v>
          </cell>
          <cell r="D981">
            <v>0</v>
          </cell>
          <cell r="E981">
            <v>12726</v>
          </cell>
          <cell r="F981">
            <v>100</v>
          </cell>
          <cell r="G981">
            <v>100</v>
          </cell>
        </row>
        <row r="982">
          <cell r="A982" t="str">
            <v>FAST-RM</v>
          </cell>
          <cell r="B982">
            <v>44743</v>
          </cell>
          <cell r="C982">
            <v>2</v>
          </cell>
          <cell r="D982">
            <v>12726</v>
          </cell>
          <cell r="E982">
            <v>63631</v>
          </cell>
          <cell r="F982">
            <v>100</v>
          </cell>
          <cell r="G982">
            <v>100</v>
          </cell>
        </row>
        <row r="983">
          <cell r="A983" t="str">
            <v>FAST-RM</v>
          </cell>
          <cell r="B983">
            <v>44743</v>
          </cell>
          <cell r="C983">
            <v>3</v>
          </cell>
          <cell r="D983">
            <v>63631</v>
          </cell>
          <cell r="E983" t="str">
            <v/>
          </cell>
          <cell r="F983">
            <v>100</v>
          </cell>
          <cell r="G983">
            <v>100</v>
          </cell>
        </row>
        <row r="984">
          <cell r="A984" t="str">
            <v>FBHS-RM</v>
          </cell>
          <cell r="B984">
            <v>44743</v>
          </cell>
          <cell r="C984">
            <v>1</v>
          </cell>
          <cell r="D984">
            <v>0</v>
          </cell>
          <cell r="E984">
            <v>6445</v>
          </cell>
          <cell r="F984">
            <v>100</v>
          </cell>
          <cell r="G984">
            <v>100</v>
          </cell>
        </row>
        <row r="985">
          <cell r="A985" t="str">
            <v>FBHS-RM</v>
          </cell>
          <cell r="B985">
            <v>44743</v>
          </cell>
          <cell r="C985">
            <v>2</v>
          </cell>
          <cell r="D985">
            <v>6445</v>
          </cell>
          <cell r="E985">
            <v>32224</v>
          </cell>
          <cell r="F985">
            <v>100</v>
          </cell>
          <cell r="G985">
            <v>100</v>
          </cell>
        </row>
        <row r="986">
          <cell r="A986" t="str">
            <v>FBHS-RM</v>
          </cell>
          <cell r="B986">
            <v>44743</v>
          </cell>
          <cell r="C986">
            <v>3</v>
          </cell>
          <cell r="D986">
            <v>32224</v>
          </cell>
          <cell r="E986" t="str">
            <v/>
          </cell>
          <cell r="F986">
            <v>100</v>
          </cell>
          <cell r="G986">
            <v>100</v>
          </cell>
        </row>
        <row r="987">
          <cell r="A987" t="str">
            <v>FCX-RM</v>
          </cell>
          <cell r="B987">
            <v>44743</v>
          </cell>
          <cell r="C987">
            <v>1</v>
          </cell>
          <cell r="D987">
            <v>0</v>
          </cell>
          <cell r="E987">
            <v>23268</v>
          </cell>
          <cell r="F987">
            <v>100</v>
          </cell>
          <cell r="G987">
            <v>100</v>
          </cell>
        </row>
        <row r="988">
          <cell r="A988" t="str">
            <v>FCX-RM</v>
          </cell>
          <cell r="B988">
            <v>44743</v>
          </cell>
          <cell r="C988">
            <v>2</v>
          </cell>
          <cell r="D988">
            <v>23268</v>
          </cell>
          <cell r="E988">
            <v>116340</v>
          </cell>
          <cell r="F988">
            <v>100</v>
          </cell>
          <cell r="G988">
            <v>100</v>
          </cell>
        </row>
        <row r="989">
          <cell r="A989" t="str">
            <v>FCX-RM</v>
          </cell>
          <cell r="B989">
            <v>44743</v>
          </cell>
          <cell r="C989">
            <v>3</v>
          </cell>
          <cell r="D989">
            <v>116340</v>
          </cell>
          <cell r="E989" t="str">
            <v/>
          </cell>
          <cell r="F989">
            <v>100</v>
          </cell>
          <cell r="G989">
            <v>100</v>
          </cell>
        </row>
        <row r="990">
          <cell r="A990" t="str">
            <v>FDX-RM</v>
          </cell>
          <cell r="B990">
            <v>44743</v>
          </cell>
          <cell r="C990">
            <v>1</v>
          </cell>
          <cell r="D990">
            <v>0</v>
          </cell>
          <cell r="E990">
            <v>2370</v>
          </cell>
          <cell r="F990">
            <v>100</v>
          </cell>
          <cell r="G990">
            <v>100</v>
          </cell>
        </row>
        <row r="991">
          <cell r="A991" t="str">
            <v>FDX-RM</v>
          </cell>
          <cell r="B991">
            <v>44743</v>
          </cell>
          <cell r="C991">
            <v>2</v>
          </cell>
          <cell r="D991">
            <v>2370</v>
          </cell>
          <cell r="E991">
            <v>11850</v>
          </cell>
          <cell r="F991">
            <v>100</v>
          </cell>
          <cell r="G991">
            <v>100</v>
          </cell>
        </row>
        <row r="992">
          <cell r="A992" t="str">
            <v>FDX-RM</v>
          </cell>
          <cell r="B992">
            <v>44743</v>
          </cell>
          <cell r="C992">
            <v>3</v>
          </cell>
          <cell r="D992">
            <v>11850</v>
          </cell>
          <cell r="E992" t="str">
            <v/>
          </cell>
          <cell r="F992">
            <v>100</v>
          </cell>
          <cell r="G992">
            <v>100</v>
          </cell>
        </row>
        <row r="993">
          <cell r="A993" t="str">
            <v>FE-RM</v>
          </cell>
          <cell r="B993">
            <v>44743</v>
          </cell>
          <cell r="C993">
            <v>1</v>
          </cell>
          <cell r="D993">
            <v>0</v>
          </cell>
          <cell r="E993">
            <v>18693</v>
          </cell>
          <cell r="F993">
            <v>100</v>
          </cell>
          <cell r="G993">
            <v>100</v>
          </cell>
        </row>
        <row r="994">
          <cell r="A994" t="str">
            <v>FE-RM</v>
          </cell>
          <cell r="B994">
            <v>44743</v>
          </cell>
          <cell r="C994">
            <v>2</v>
          </cell>
          <cell r="D994">
            <v>18693</v>
          </cell>
          <cell r="E994">
            <v>93468</v>
          </cell>
          <cell r="F994">
            <v>100</v>
          </cell>
          <cell r="G994">
            <v>100</v>
          </cell>
        </row>
        <row r="995">
          <cell r="A995" t="str">
            <v>FE-RM</v>
          </cell>
          <cell r="B995">
            <v>44743</v>
          </cell>
          <cell r="C995">
            <v>3</v>
          </cell>
          <cell r="D995">
            <v>93468</v>
          </cell>
          <cell r="E995" t="str">
            <v/>
          </cell>
          <cell r="F995">
            <v>100</v>
          </cell>
          <cell r="G995">
            <v>100</v>
          </cell>
        </row>
        <row r="996">
          <cell r="A996" t="str">
            <v>FEES</v>
          </cell>
          <cell r="B996">
            <v>44743</v>
          </cell>
          <cell r="C996">
            <v>1</v>
          </cell>
          <cell r="D996">
            <v>0</v>
          </cell>
          <cell r="E996">
            <v>206809375</v>
          </cell>
          <cell r="F996">
            <v>30</v>
          </cell>
          <cell r="G996">
            <v>30</v>
          </cell>
        </row>
        <row r="997">
          <cell r="A997" t="str">
            <v>FEES</v>
          </cell>
          <cell r="B997">
            <v>44743</v>
          </cell>
          <cell r="C997">
            <v>2</v>
          </cell>
          <cell r="D997">
            <v>206809375</v>
          </cell>
          <cell r="E997">
            <v>1034046875</v>
          </cell>
          <cell r="F997">
            <v>36</v>
          </cell>
          <cell r="G997">
            <v>36</v>
          </cell>
        </row>
        <row r="998">
          <cell r="A998" t="str">
            <v>FEES</v>
          </cell>
          <cell r="B998">
            <v>44743</v>
          </cell>
          <cell r="C998">
            <v>3</v>
          </cell>
          <cell r="D998">
            <v>1034046875</v>
          </cell>
          <cell r="E998" t="str">
            <v/>
          </cell>
          <cell r="F998">
            <v>43</v>
          </cell>
          <cell r="G998">
            <v>43</v>
          </cell>
        </row>
        <row r="999">
          <cell r="A999" t="str">
            <v>FESH</v>
          </cell>
          <cell r="B999">
            <v>44743</v>
          </cell>
          <cell r="C999">
            <v>1</v>
          </cell>
          <cell r="D999">
            <v>0</v>
          </cell>
          <cell r="E999">
            <v>3363153</v>
          </cell>
          <cell r="F999">
            <v>100</v>
          </cell>
          <cell r="G999">
            <v>100</v>
          </cell>
        </row>
        <row r="1000">
          <cell r="A1000" t="str">
            <v>FESH</v>
          </cell>
          <cell r="B1000">
            <v>44743</v>
          </cell>
          <cell r="C1000">
            <v>2</v>
          </cell>
          <cell r="D1000">
            <v>3363153</v>
          </cell>
          <cell r="E1000">
            <v>16815765</v>
          </cell>
          <cell r="F1000">
            <v>100</v>
          </cell>
          <cell r="G1000">
            <v>100</v>
          </cell>
        </row>
        <row r="1001">
          <cell r="A1001" t="str">
            <v>FESH</v>
          </cell>
          <cell r="B1001">
            <v>44743</v>
          </cell>
          <cell r="C1001">
            <v>3</v>
          </cell>
          <cell r="D1001">
            <v>16815765</v>
          </cell>
          <cell r="E1001" t="str">
            <v/>
          </cell>
          <cell r="F1001">
            <v>100</v>
          </cell>
          <cell r="G1001">
            <v>100</v>
          </cell>
        </row>
        <row r="1002">
          <cell r="A1002" t="str">
            <v>FFIV-RM</v>
          </cell>
          <cell r="B1002">
            <v>44743</v>
          </cell>
          <cell r="C1002">
            <v>1</v>
          </cell>
          <cell r="D1002">
            <v>0</v>
          </cell>
          <cell r="E1002">
            <v>3282</v>
          </cell>
          <cell r="F1002">
            <v>100</v>
          </cell>
          <cell r="G1002">
            <v>100</v>
          </cell>
        </row>
        <row r="1003">
          <cell r="A1003" t="str">
            <v>FFIV-RM</v>
          </cell>
          <cell r="B1003">
            <v>44743</v>
          </cell>
          <cell r="C1003">
            <v>2</v>
          </cell>
          <cell r="D1003">
            <v>3282</v>
          </cell>
          <cell r="E1003">
            <v>16410</v>
          </cell>
          <cell r="F1003">
            <v>100</v>
          </cell>
          <cell r="G1003">
            <v>100</v>
          </cell>
        </row>
        <row r="1004">
          <cell r="A1004" t="str">
            <v>FFIV-RM</v>
          </cell>
          <cell r="B1004">
            <v>44743</v>
          </cell>
          <cell r="C1004">
            <v>3</v>
          </cell>
          <cell r="D1004">
            <v>16410</v>
          </cell>
          <cell r="E1004" t="str">
            <v/>
          </cell>
          <cell r="F1004">
            <v>100</v>
          </cell>
          <cell r="G1004">
            <v>100</v>
          </cell>
        </row>
        <row r="1005">
          <cell r="A1005" t="str">
            <v>FGEN-RM</v>
          </cell>
          <cell r="B1005">
            <v>44743</v>
          </cell>
          <cell r="C1005">
            <v>1</v>
          </cell>
          <cell r="D1005">
            <v>0</v>
          </cell>
          <cell r="E1005">
            <v>2000</v>
          </cell>
          <cell r="F1005">
            <v>100</v>
          </cell>
          <cell r="G1005">
            <v>100</v>
          </cell>
        </row>
        <row r="1006">
          <cell r="A1006" t="str">
            <v>FGEN-RM</v>
          </cell>
          <cell r="B1006">
            <v>44743</v>
          </cell>
          <cell r="C1006">
            <v>2</v>
          </cell>
          <cell r="D1006">
            <v>2000</v>
          </cell>
          <cell r="E1006">
            <v>2001</v>
          </cell>
          <cell r="F1006">
            <v>100</v>
          </cell>
          <cell r="G1006">
            <v>100</v>
          </cell>
        </row>
        <row r="1007">
          <cell r="A1007" t="str">
            <v>FGEN-RM</v>
          </cell>
          <cell r="B1007">
            <v>44743</v>
          </cell>
          <cell r="C1007">
            <v>3</v>
          </cell>
          <cell r="D1007">
            <v>2001</v>
          </cell>
          <cell r="E1007" t="str">
            <v/>
          </cell>
          <cell r="F1007">
            <v>100</v>
          </cell>
          <cell r="G1007">
            <v>100</v>
          </cell>
        </row>
        <row r="1008">
          <cell r="A1008" t="str">
            <v>FIS-RM</v>
          </cell>
          <cell r="B1008">
            <v>44743</v>
          </cell>
          <cell r="C1008">
            <v>1</v>
          </cell>
          <cell r="D1008">
            <v>0</v>
          </cell>
          <cell r="E1008">
            <v>5641</v>
          </cell>
          <cell r="F1008">
            <v>100</v>
          </cell>
          <cell r="G1008">
            <v>100</v>
          </cell>
        </row>
        <row r="1009">
          <cell r="A1009" t="str">
            <v>FIS-RM</v>
          </cell>
          <cell r="B1009">
            <v>44743</v>
          </cell>
          <cell r="C1009">
            <v>2</v>
          </cell>
          <cell r="D1009">
            <v>5641</v>
          </cell>
          <cell r="E1009">
            <v>28209</v>
          </cell>
          <cell r="F1009">
            <v>100</v>
          </cell>
          <cell r="G1009">
            <v>100</v>
          </cell>
        </row>
        <row r="1010">
          <cell r="A1010" t="str">
            <v>FIS-RM</v>
          </cell>
          <cell r="B1010">
            <v>44743</v>
          </cell>
          <cell r="C1010">
            <v>3</v>
          </cell>
          <cell r="D1010">
            <v>28209</v>
          </cell>
          <cell r="E1010" t="str">
            <v/>
          </cell>
          <cell r="F1010">
            <v>100</v>
          </cell>
          <cell r="G1010">
            <v>100</v>
          </cell>
        </row>
        <row r="1011">
          <cell r="A1011" t="str">
            <v>FISV-RM</v>
          </cell>
          <cell r="B1011">
            <v>44743</v>
          </cell>
          <cell r="C1011">
            <v>1</v>
          </cell>
          <cell r="D1011">
            <v>0</v>
          </cell>
          <cell r="E1011">
            <v>5488</v>
          </cell>
          <cell r="F1011">
            <v>100</v>
          </cell>
          <cell r="G1011">
            <v>100</v>
          </cell>
        </row>
        <row r="1012">
          <cell r="A1012" t="str">
            <v>FISV-RM</v>
          </cell>
          <cell r="B1012">
            <v>44743</v>
          </cell>
          <cell r="C1012">
            <v>2</v>
          </cell>
          <cell r="D1012">
            <v>5488</v>
          </cell>
          <cell r="E1012">
            <v>27444</v>
          </cell>
          <cell r="F1012">
            <v>100</v>
          </cell>
          <cell r="G1012">
            <v>100</v>
          </cell>
        </row>
        <row r="1013">
          <cell r="A1013" t="str">
            <v>FISV-RM</v>
          </cell>
          <cell r="B1013">
            <v>44743</v>
          </cell>
          <cell r="C1013">
            <v>3</v>
          </cell>
          <cell r="D1013">
            <v>27444</v>
          </cell>
          <cell r="E1013" t="str">
            <v/>
          </cell>
          <cell r="F1013">
            <v>100</v>
          </cell>
          <cell r="G1013">
            <v>100</v>
          </cell>
        </row>
        <row r="1014">
          <cell r="A1014" t="str">
            <v>FITB-RM</v>
          </cell>
          <cell r="B1014">
            <v>44743</v>
          </cell>
          <cell r="C1014">
            <v>1</v>
          </cell>
          <cell r="D1014">
            <v>0</v>
          </cell>
          <cell r="E1014">
            <v>16586</v>
          </cell>
          <cell r="F1014">
            <v>100</v>
          </cell>
          <cell r="G1014">
            <v>100</v>
          </cell>
        </row>
        <row r="1015">
          <cell r="A1015" t="str">
            <v>FITB-RM</v>
          </cell>
          <cell r="B1015">
            <v>44743</v>
          </cell>
          <cell r="C1015">
            <v>2</v>
          </cell>
          <cell r="D1015">
            <v>16586</v>
          </cell>
          <cell r="E1015">
            <v>82930</v>
          </cell>
          <cell r="F1015">
            <v>100</v>
          </cell>
          <cell r="G1015">
            <v>100</v>
          </cell>
        </row>
        <row r="1016">
          <cell r="A1016" t="str">
            <v>FITB-RM</v>
          </cell>
          <cell r="B1016">
            <v>44743</v>
          </cell>
          <cell r="C1016">
            <v>3</v>
          </cell>
          <cell r="D1016">
            <v>82930</v>
          </cell>
          <cell r="E1016" t="str">
            <v/>
          </cell>
          <cell r="F1016">
            <v>100</v>
          </cell>
          <cell r="G1016">
            <v>100</v>
          </cell>
        </row>
        <row r="1017">
          <cell r="A1017" t="str">
            <v>FIVE</v>
          </cell>
          <cell r="B1017">
            <v>44743</v>
          </cell>
          <cell r="C1017">
            <v>1</v>
          </cell>
          <cell r="D1017">
            <v>0</v>
          </cell>
          <cell r="E1017">
            <v>62854</v>
          </cell>
          <cell r="F1017">
            <v>30</v>
          </cell>
          <cell r="G1017">
            <v>30</v>
          </cell>
        </row>
        <row r="1018">
          <cell r="A1018" t="str">
            <v>FIVE</v>
          </cell>
          <cell r="B1018">
            <v>44743</v>
          </cell>
          <cell r="C1018">
            <v>2</v>
          </cell>
          <cell r="D1018">
            <v>62854</v>
          </cell>
          <cell r="E1018">
            <v>314270</v>
          </cell>
          <cell r="F1018">
            <v>36</v>
          </cell>
          <cell r="G1018">
            <v>36</v>
          </cell>
        </row>
        <row r="1019">
          <cell r="A1019" t="str">
            <v>FIVE</v>
          </cell>
          <cell r="B1019">
            <v>44743</v>
          </cell>
          <cell r="C1019">
            <v>3</v>
          </cell>
          <cell r="D1019">
            <v>314270</v>
          </cell>
          <cell r="E1019" t="str">
            <v/>
          </cell>
          <cell r="F1019">
            <v>43</v>
          </cell>
          <cell r="G1019">
            <v>43</v>
          </cell>
        </row>
        <row r="1020">
          <cell r="A1020" t="str">
            <v>FIVN-RM</v>
          </cell>
          <cell r="B1020">
            <v>44743</v>
          </cell>
          <cell r="C1020">
            <v>1</v>
          </cell>
          <cell r="D1020">
            <v>0</v>
          </cell>
          <cell r="E1020">
            <v>2000</v>
          </cell>
          <cell r="F1020">
            <v>100</v>
          </cell>
          <cell r="G1020">
            <v>100</v>
          </cell>
        </row>
        <row r="1021">
          <cell r="A1021" t="str">
            <v>FIVN-RM</v>
          </cell>
          <cell r="B1021">
            <v>44743</v>
          </cell>
          <cell r="C1021">
            <v>2</v>
          </cell>
          <cell r="D1021">
            <v>2000</v>
          </cell>
          <cell r="E1021">
            <v>2001</v>
          </cell>
          <cell r="F1021">
            <v>100</v>
          </cell>
          <cell r="G1021">
            <v>100</v>
          </cell>
        </row>
        <row r="1022">
          <cell r="A1022" t="str">
            <v>FIVN-RM</v>
          </cell>
          <cell r="B1022">
            <v>44743</v>
          </cell>
          <cell r="C1022">
            <v>3</v>
          </cell>
          <cell r="D1022">
            <v>2001</v>
          </cell>
          <cell r="E1022" t="str">
            <v/>
          </cell>
          <cell r="F1022">
            <v>100</v>
          </cell>
          <cell r="G1022">
            <v>100</v>
          </cell>
        </row>
        <row r="1023">
          <cell r="A1023" t="str">
            <v>FIXP</v>
          </cell>
          <cell r="B1023">
            <v>44743</v>
          </cell>
          <cell r="C1023">
            <v>1</v>
          </cell>
          <cell r="D1023">
            <v>0</v>
          </cell>
          <cell r="E1023">
            <v>30132</v>
          </cell>
          <cell r="F1023">
            <v>50</v>
          </cell>
          <cell r="G1023">
            <v>50</v>
          </cell>
        </row>
        <row r="1024">
          <cell r="A1024" t="str">
            <v>FIXP</v>
          </cell>
          <cell r="B1024">
            <v>44743</v>
          </cell>
          <cell r="C1024">
            <v>2</v>
          </cell>
          <cell r="D1024">
            <v>30132</v>
          </cell>
          <cell r="E1024">
            <v>150662</v>
          </cell>
          <cell r="F1024">
            <v>75</v>
          </cell>
          <cell r="G1024">
            <v>75</v>
          </cell>
        </row>
        <row r="1025">
          <cell r="A1025" t="str">
            <v>FIXP</v>
          </cell>
          <cell r="B1025">
            <v>44743</v>
          </cell>
          <cell r="C1025">
            <v>3</v>
          </cell>
          <cell r="D1025">
            <v>150662</v>
          </cell>
          <cell r="E1025" t="str">
            <v/>
          </cell>
          <cell r="F1025">
            <v>95</v>
          </cell>
          <cell r="G1025">
            <v>95</v>
          </cell>
        </row>
        <row r="1026">
          <cell r="A1026" t="str">
            <v>FL-RM</v>
          </cell>
          <cell r="B1026">
            <v>44743</v>
          </cell>
          <cell r="C1026">
            <v>1</v>
          </cell>
          <cell r="D1026">
            <v>0</v>
          </cell>
          <cell r="E1026">
            <v>15071</v>
          </cell>
          <cell r="F1026">
            <v>100</v>
          </cell>
          <cell r="G1026">
            <v>100</v>
          </cell>
        </row>
        <row r="1027">
          <cell r="A1027" t="str">
            <v>FL-RM</v>
          </cell>
          <cell r="B1027">
            <v>44743</v>
          </cell>
          <cell r="C1027">
            <v>2</v>
          </cell>
          <cell r="D1027">
            <v>15071</v>
          </cell>
          <cell r="E1027">
            <v>75352</v>
          </cell>
          <cell r="F1027">
            <v>100</v>
          </cell>
          <cell r="G1027">
            <v>100</v>
          </cell>
        </row>
        <row r="1028">
          <cell r="A1028" t="str">
            <v>FL-RM</v>
          </cell>
          <cell r="B1028">
            <v>44743</v>
          </cell>
          <cell r="C1028">
            <v>3</v>
          </cell>
          <cell r="D1028">
            <v>75352</v>
          </cell>
          <cell r="E1028" t="str">
            <v/>
          </cell>
          <cell r="F1028">
            <v>100</v>
          </cell>
          <cell r="G1028">
            <v>100</v>
          </cell>
        </row>
        <row r="1029">
          <cell r="A1029" t="str">
            <v>FLO-RM</v>
          </cell>
          <cell r="B1029">
            <v>44743</v>
          </cell>
          <cell r="C1029">
            <v>1</v>
          </cell>
          <cell r="D1029">
            <v>0</v>
          </cell>
          <cell r="E1029">
            <v>22489</v>
          </cell>
          <cell r="F1029">
            <v>100</v>
          </cell>
          <cell r="G1029">
            <v>100</v>
          </cell>
        </row>
        <row r="1030">
          <cell r="A1030" t="str">
            <v>FLO-RM</v>
          </cell>
          <cell r="B1030">
            <v>44743</v>
          </cell>
          <cell r="C1030">
            <v>2</v>
          </cell>
          <cell r="D1030">
            <v>22489</v>
          </cell>
          <cell r="E1030">
            <v>112445</v>
          </cell>
          <cell r="F1030">
            <v>100</v>
          </cell>
          <cell r="G1030">
            <v>100</v>
          </cell>
        </row>
        <row r="1031">
          <cell r="A1031" t="str">
            <v>FLO-RM</v>
          </cell>
          <cell r="B1031">
            <v>44743</v>
          </cell>
          <cell r="C1031">
            <v>3</v>
          </cell>
          <cell r="D1031">
            <v>112445</v>
          </cell>
          <cell r="E1031" t="str">
            <v/>
          </cell>
          <cell r="F1031">
            <v>100</v>
          </cell>
          <cell r="G1031">
            <v>100</v>
          </cell>
        </row>
        <row r="1032">
          <cell r="A1032" t="str">
            <v>FLOT</v>
          </cell>
          <cell r="B1032">
            <v>44743</v>
          </cell>
          <cell r="C1032">
            <v>1</v>
          </cell>
          <cell r="D1032">
            <v>0</v>
          </cell>
          <cell r="E1032">
            <v>192060</v>
          </cell>
          <cell r="F1032">
            <v>30</v>
          </cell>
          <cell r="G1032">
            <v>30</v>
          </cell>
        </row>
        <row r="1033">
          <cell r="A1033" t="str">
            <v>FLOT</v>
          </cell>
          <cell r="B1033">
            <v>44743</v>
          </cell>
          <cell r="C1033">
            <v>2</v>
          </cell>
          <cell r="D1033">
            <v>192060</v>
          </cell>
          <cell r="E1033">
            <v>960300</v>
          </cell>
          <cell r="F1033">
            <v>36</v>
          </cell>
          <cell r="G1033">
            <v>36</v>
          </cell>
        </row>
        <row r="1034">
          <cell r="A1034" t="str">
            <v>FLOT</v>
          </cell>
          <cell r="B1034">
            <v>44743</v>
          </cell>
          <cell r="C1034">
            <v>3</v>
          </cell>
          <cell r="D1034">
            <v>960300</v>
          </cell>
          <cell r="E1034" t="str">
            <v/>
          </cell>
          <cell r="F1034">
            <v>43</v>
          </cell>
          <cell r="G1034">
            <v>43</v>
          </cell>
        </row>
        <row r="1035">
          <cell r="A1035" t="str">
            <v>FLR-RM</v>
          </cell>
          <cell r="B1035">
            <v>44743</v>
          </cell>
          <cell r="C1035">
            <v>1</v>
          </cell>
          <cell r="D1035">
            <v>0</v>
          </cell>
          <cell r="E1035">
            <v>27619</v>
          </cell>
          <cell r="F1035">
            <v>100</v>
          </cell>
          <cell r="G1035">
            <v>100</v>
          </cell>
        </row>
        <row r="1036">
          <cell r="A1036" t="str">
            <v>FLR-RM</v>
          </cell>
          <cell r="B1036">
            <v>44743</v>
          </cell>
          <cell r="C1036">
            <v>2</v>
          </cell>
          <cell r="D1036">
            <v>27619</v>
          </cell>
          <cell r="E1036">
            <v>138095</v>
          </cell>
          <cell r="F1036">
            <v>100</v>
          </cell>
          <cell r="G1036">
            <v>100</v>
          </cell>
        </row>
        <row r="1037">
          <cell r="A1037" t="str">
            <v>FLR-RM</v>
          </cell>
          <cell r="B1037">
            <v>44743</v>
          </cell>
          <cell r="C1037">
            <v>3</v>
          </cell>
          <cell r="D1037">
            <v>138095</v>
          </cell>
          <cell r="E1037" t="str">
            <v/>
          </cell>
          <cell r="F1037">
            <v>100</v>
          </cell>
          <cell r="G1037">
            <v>100</v>
          </cell>
        </row>
        <row r="1038">
          <cell r="A1038" t="str">
            <v>FLT-RM</v>
          </cell>
          <cell r="B1038">
            <v>44743</v>
          </cell>
          <cell r="C1038">
            <v>1</v>
          </cell>
          <cell r="D1038">
            <v>0</v>
          </cell>
          <cell r="E1038">
            <v>2842</v>
          </cell>
          <cell r="F1038">
            <v>100</v>
          </cell>
          <cell r="G1038">
            <v>100</v>
          </cell>
        </row>
        <row r="1039">
          <cell r="A1039" t="str">
            <v>FLT-RM</v>
          </cell>
          <cell r="B1039">
            <v>44743</v>
          </cell>
          <cell r="C1039">
            <v>2</v>
          </cell>
          <cell r="D1039">
            <v>2842</v>
          </cell>
          <cell r="E1039">
            <v>14210</v>
          </cell>
          <cell r="F1039">
            <v>100</v>
          </cell>
          <cell r="G1039">
            <v>100</v>
          </cell>
        </row>
        <row r="1040">
          <cell r="A1040" t="str">
            <v>FLT-RM</v>
          </cell>
          <cell r="B1040">
            <v>44743</v>
          </cell>
          <cell r="C1040">
            <v>3</v>
          </cell>
          <cell r="D1040">
            <v>14210</v>
          </cell>
          <cell r="E1040" t="str">
            <v/>
          </cell>
          <cell r="F1040">
            <v>100</v>
          </cell>
          <cell r="G1040">
            <v>100</v>
          </cell>
        </row>
        <row r="1041">
          <cell r="A1041" t="str">
            <v>FMC-RM</v>
          </cell>
          <cell r="B1041">
            <v>44743</v>
          </cell>
          <cell r="C1041">
            <v>1</v>
          </cell>
          <cell r="D1041">
            <v>0</v>
          </cell>
          <cell r="E1041">
            <v>7640</v>
          </cell>
          <cell r="F1041">
            <v>100</v>
          </cell>
          <cell r="G1041">
            <v>100</v>
          </cell>
        </row>
        <row r="1042">
          <cell r="A1042" t="str">
            <v>FMC-RM</v>
          </cell>
          <cell r="B1042">
            <v>44743</v>
          </cell>
          <cell r="C1042">
            <v>2</v>
          </cell>
          <cell r="D1042">
            <v>7640</v>
          </cell>
          <cell r="E1042">
            <v>38200</v>
          </cell>
          <cell r="F1042">
            <v>100</v>
          </cell>
          <cell r="G1042">
            <v>100</v>
          </cell>
        </row>
        <row r="1043">
          <cell r="A1043" t="str">
            <v>FMC-RM</v>
          </cell>
          <cell r="B1043">
            <v>44743</v>
          </cell>
          <cell r="C1043">
            <v>3</v>
          </cell>
          <cell r="D1043">
            <v>38200</v>
          </cell>
          <cell r="E1043" t="str">
            <v/>
          </cell>
          <cell r="F1043">
            <v>100</v>
          </cell>
          <cell r="G1043">
            <v>100</v>
          </cell>
        </row>
        <row r="1044">
          <cell r="A1044" t="str">
            <v>FMRU</v>
          </cell>
          <cell r="B1044">
            <v>44743</v>
          </cell>
          <cell r="C1044">
            <v>1</v>
          </cell>
          <cell r="D1044">
            <v>0</v>
          </cell>
          <cell r="E1044">
            <v>2000</v>
          </cell>
          <cell r="F1044">
            <v>100</v>
          </cell>
          <cell r="G1044">
            <v>100</v>
          </cell>
        </row>
        <row r="1045">
          <cell r="A1045" t="str">
            <v>FMRU</v>
          </cell>
          <cell r="B1045">
            <v>44743</v>
          </cell>
          <cell r="C1045">
            <v>2</v>
          </cell>
          <cell r="D1045">
            <v>2000</v>
          </cell>
          <cell r="E1045">
            <v>2001</v>
          </cell>
          <cell r="F1045">
            <v>100</v>
          </cell>
          <cell r="G1045">
            <v>100</v>
          </cell>
        </row>
        <row r="1046">
          <cell r="A1046" t="str">
            <v>FMRU</v>
          </cell>
          <cell r="B1046">
            <v>44743</v>
          </cell>
          <cell r="C1046">
            <v>3</v>
          </cell>
          <cell r="D1046">
            <v>2001</v>
          </cell>
          <cell r="E1046" t="str">
            <v/>
          </cell>
          <cell r="F1046">
            <v>100</v>
          </cell>
          <cell r="G1046">
            <v>100</v>
          </cell>
        </row>
        <row r="1047">
          <cell r="A1047" t="str">
            <v>FMUS</v>
          </cell>
          <cell r="B1047">
            <v>44743</v>
          </cell>
          <cell r="C1047">
            <v>1</v>
          </cell>
          <cell r="D1047">
            <v>0</v>
          </cell>
          <cell r="E1047">
            <v>2000</v>
          </cell>
          <cell r="F1047">
            <v>100</v>
          </cell>
          <cell r="G1047">
            <v>100</v>
          </cell>
        </row>
        <row r="1048">
          <cell r="A1048" t="str">
            <v>FMUS</v>
          </cell>
          <cell r="B1048">
            <v>44743</v>
          </cell>
          <cell r="C1048">
            <v>2</v>
          </cell>
          <cell r="D1048">
            <v>2000</v>
          </cell>
          <cell r="E1048">
            <v>2001</v>
          </cell>
          <cell r="F1048">
            <v>100</v>
          </cell>
          <cell r="G1048">
            <v>100</v>
          </cell>
        </row>
        <row r="1049">
          <cell r="A1049" t="str">
            <v>FMUS</v>
          </cell>
          <cell r="B1049">
            <v>44743</v>
          </cell>
          <cell r="C1049">
            <v>3</v>
          </cell>
          <cell r="D1049">
            <v>2001</v>
          </cell>
          <cell r="E1049" t="str">
            <v/>
          </cell>
          <cell r="F1049">
            <v>100</v>
          </cell>
          <cell r="G1049">
            <v>100</v>
          </cell>
        </row>
        <row r="1050">
          <cell r="A1050" t="str">
            <v>FNF-RM</v>
          </cell>
          <cell r="B1050">
            <v>44743</v>
          </cell>
          <cell r="C1050">
            <v>1</v>
          </cell>
          <cell r="D1050">
            <v>0</v>
          </cell>
          <cell r="E1050">
            <v>11702</v>
          </cell>
          <cell r="F1050">
            <v>100</v>
          </cell>
          <cell r="G1050">
            <v>100</v>
          </cell>
        </row>
        <row r="1051">
          <cell r="A1051" t="str">
            <v>FNF-RM</v>
          </cell>
          <cell r="B1051">
            <v>44743</v>
          </cell>
          <cell r="C1051">
            <v>2</v>
          </cell>
          <cell r="D1051">
            <v>11702</v>
          </cell>
          <cell r="E1051">
            <v>58507</v>
          </cell>
          <cell r="F1051">
            <v>100</v>
          </cell>
          <cell r="G1051">
            <v>100</v>
          </cell>
        </row>
        <row r="1052">
          <cell r="A1052" t="str">
            <v>FNF-RM</v>
          </cell>
          <cell r="B1052">
            <v>44743</v>
          </cell>
          <cell r="C1052">
            <v>3</v>
          </cell>
          <cell r="D1052">
            <v>58507</v>
          </cell>
          <cell r="E1052" t="str">
            <v/>
          </cell>
          <cell r="F1052">
            <v>100</v>
          </cell>
          <cell r="G1052">
            <v>100</v>
          </cell>
        </row>
        <row r="1053">
          <cell r="A1053" t="str">
            <v>FNKO-RM</v>
          </cell>
          <cell r="B1053">
            <v>44743</v>
          </cell>
          <cell r="C1053">
            <v>1</v>
          </cell>
          <cell r="D1053">
            <v>0</v>
          </cell>
          <cell r="E1053">
            <v>33219</v>
          </cell>
          <cell r="F1053">
            <v>100</v>
          </cell>
          <cell r="G1053">
            <v>100</v>
          </cell>
        </row>
        <row r="1054">
          <cell r="A1054" t="str">
            <v>FNKO-RM</v>
          </cell>
          <cell r="B1054">
            <v>44743</v>
          </cell>
          <cell r="C1054">
            <v>2</v>
          </cell>
          <cell r="D1054">
            <v>33219</v>
          </cell>
          <cell r="E1054">
            <v>166095</v>
          </cell>
          <cell r="F1054">
            <v>100</v>
          </cell>
          <cell r="G1054">
            <v>100</v>
          </cell>
        </row>
        <row r="1055">
          <cell r="A1055" t="str">
            <v>FNKO-RM</v>
          </cell>
          <cell r="B1055">
            <v>44743</v>
          </cell>
          <cell r="C1055">
            <v>3</v>
          </cell>
          <cell r="D1055">
            <v>166095</v>
          </cell>
          <cell r="E1055" t="str">
            <v/>
          </cell>
          <cell r="F1055">
            <v>100</v>
          </cell>
          <cell r="G1055">
            <v>100</v>
          </cell>
        </row>
        <row r="1056">
          <cell r="A1056" t="str">
            <v>FOLD-RM</v>
          </cell>
          <cell r="B1056">
            <v>44743</v>
          </cell>
          <cell r="C1056">
            <v>1</v>
          </cell>
          <cell r="D1056">
            <v>0</v>
          </cell>
          <cell r="E1056">
            <v>2000</v>
          </cell>
          <cell r="F1056">
            <v>100</v>
          </cell>
          <cell r="G1056">
            <v>100</v>
          </cell>
        </row>
        <row r="1057">
          <cell r="A1057" t="str">
            <v>FOLD-RM</v>
          </cell>
          <cell r="B1057">
            <v>44743</v>
          </cell>
          <cell r="C1057">
            <v>2</v>
          </cell>
          <cell r="D1057">
            <v>2000</v>
          </cell>
          <cell r="E1057">
            <v>2001</v>
          </cell>
          <cell r="F1057">
            <v>100</v>
          </cell>
          <cell r="G1057">
            <v>100</v>
          </cell>
        </row>
        <row r="1058">
          <cell r="A1058" t="str">
            <v>FOLD-RM</v>
          </cell>
          <cell r="B1058">
            <v>44743</v>
          </cell>
          <cell r="C1058">
            <v>3</v>
          </cell>
          <cell r="D1058">
            <v>2001</v>
          </cell>
          <cell r="E1058" t="str">
            <v/>
          </cell>
          <cell r="F1058">
            <v>100</v>
          </cell>
          <cell r="G1058">
            <v>100</v>
          </cell>
        </row>
        <row r="1059">
          <cell r="A1059" t="str">
            <v>FOX-RM</v>
          </cell>
          <cell r="B1059">
            <v>44743</v>
          </cell>
          <cell r="C1059">
            <v>1</v>
          </cell>
          <cell r="D1059">
            <v>0</v>
          </cell>
          <cell r="E1059">
            <v>19725</v>
          </cell>
          <cell r="F1059">
            <v>100</v>
          </cell>
          <cell r="G1059">
            <v>100</v>
          </cell>
        </row>
        <row r="1060">
          <cell r="A1060" t="str">
            <v>FOX-RM</v>
          </cell>
          <cell r="B1060">
            <v>44743</v>
          </cell>
          <cell r="C1060">
            <v>2</v>
          </cell>
          <cell r="D1060">
            <v>19725</v>
          </cell>
          <cell r="E1060">
            <v>98625</v>
          </cell>
          <cell r="F1060">
            <v>100</v>
          </cell>
          <cell r="G1060">
            <v>100</v>
          </cell>
        </row>
        <row r="1061">
          <cell r="A1061" t="str">
            <v>FOX-RM</v>
          </cell>
          <cell r="B1061">
            <v>44743</v>
          </cell>
          <cell r="C1061">
            <v>3</v>
          </cell>
          <cell r="D1061">
            <v>98625</v>
          </cell>
          <cell r="E1061" t="str">
            <v/>
          </cell>
          <cell r="F1061">
            <v>100</v>
          </cell>
          <cell r="G1061">
            <v>100</v>
          </cell>
        </row>
        <row r="1062">
          <cell r="A1062" t="str">
            <v>FRHC-RM</v>
          </cell>
          <cell r="B1062">
            <v>44743</v>
          </cell>
          <cell r="C1062">
            <v>1</v>
          </cell>
          <cell r="D1062">
            <v>0</v>
          </cell>
          <cell r="E1062">
            <v>2000</v>
          </cell>
          <cell r="F1062">
            <v>100</v>
          </cell>
          <cell r="G1062">
            <v>100</v>
          </cell>
        </row>
        <row r="1063">
          <cell r="A1063" t="str">
            <v>FRHC-RM</v>
          </cell>
          <cell r="B1063">
            <v>44743</v>
          </cell>
          <cell r="C1063">
            <v>2</v>
          </cell>
          <cell r="D1063">
            <v>2000</v>
          </cell>
          <cell r="E1063">
            <v>2001</v>
          </cell>
          <cell r="F1063">
            <v>100</v>
          </cell>
          <cell r="G1063">
            <v>100</v>
          </cell>
        </row>
        <row r="1064">
          <cell r="A1064" t="str">
            <v>FRHC-RM</v>
          </cell>
          <cell r="B1064">
            <v>44743</v>
          </cell>
          <cell r="C1064">
            <v>3</v>
          </cell>
          <cell r="D1064">
            <v>2001</v>
          </cell>
          <cell r="E1064" t="str">
            <v/>
          </cell>
          <cell r="F1064">
            <v>100</v>
          </cell>
          <cell r="G1064">
            <v>100</v>
          </cell>
        </row>
        <row r="1065">
          <cell r="A1065" t="str">
            <v>FSLR-RM</v>
          </cell>
          <cell r="B1065">
            <v>44743</v>
          </cell>
          <cell r="C1065">
            <v>1</v>
          </cell>
          <cell r="D1065">
            <v>0</v>
          </cell>
          <cell r="E1065">
            <v>7216</v>
          </cell>
          <cell r="F1065">
            <v>100</v>
          </cell>
          <cell r="G1065">
            <v>100</v>
          </cell>
        </row>
        <row r="1066">
          <cell r="A1066" t="str">
            <v>FSLR-RM</v>
          </cell>
          <cell r="B1066">
            <v>44743</v>
          </cell>
          <cell r="C1066">
            <v>2</v>
          </cell>
          <cell r="D1066">
            <v>7216</v>
          </cell>
          <cell r="E1066">
            <v>36080</v>
          </cell>
          <cell r="F1066">
            <v>100</v>
          </cell>
          <cell r="G1066">
            <v>100</v>
          </cell>
        </row>
        <row r="1067">
          <cell r="A1067" t="str">
            <v>FSLR-RM</v>
          </cell>
          <cell r="B1067">
            <v>44743</v>
          </cell>
          <cell r="C1067">
            <v>3</v>
          </cell>
          <cell r="D1067">
            <v>36080</v>
          </cell>
          <cell r="E1067" t="str">
            <v/>
          </cell>
          <cell r="F1067">
            <v>100</v>
          </cell>
          <cell r="G1067">
            <v>100</v>
          </cell>
        </row>
        <row r="1068">
          <cell r="A1068" t="str">
            <v>FSLY-RM</v>
          </cell>
          <cell r="B1068">
            <v>44743</v>
          </cell>
          <cell r="C1068">
            <v>1</v>
          </cell>
          <cell r="D1068">
            <v>0</v>
          </cell>
          <cell r="E1068">
            <v>15249</v>
          </cell>
          <cell r="F1068">
            <v>100</v>
          </cell>
          <cell r="G1068">
            <v>100</v>
          </cell>
        </row>
        <row r="1069">
          <cell r="A1069" t="str">
            <v>FSLY-RM</v>
          </cell>
          <cell r="B1069">
            <v>44743</v>
          </cell>
          <cell r="C1069">
            <v>2</v>
          </cell>
          <cell r="D1069">
            <v>15249</v>
          </cell>
          <cell r="E1069">
            <v>76245</v>
          </cell>
          <cell r="F1069">
            <v>100</v>
          </cell>
          <cell r="G1069">
            <v>100</v>
          </cell>
        </row>
        <row r="1070">
          <cell r="A1070" t="str">
            <v>FSLY-RM</v>
          </cell>
          <cell r="B1070">
            <v>44743</v>
          </cell>
          <cell r="C1070">
            <v>3</v>
          </cell>
          <cell r="D1070">
            <v>76245</v>
          </cell>
          <cell r="E1070" t="str">
            <v/>
          </cell>
          <cell r="F1070">
            <v>100</v>
          </cell>
          <cell r="G1070">
            <v>100</v>
          </cell>
        </row>
        <row r="1071">
          <cell r="A1071" t="str">
            <v>FTNT-RM</v>
          </cell>
          <cell r="B1071">
            <v>44743</v>
          </cell>
          <cell r="C1071">
            <v>1</v>
          </cell>
          <cell r="D1071">
            <v>0</v>
          </cell>
          <cell r="E1071">
            <v>2118</v>
          </cell>
          <cell r="F1071">
            <v>100</v>
          </cell>
          <cell r="G1071">
            <v>100</v>
          </cell>
        </row>
        <row r="1072">
          <cell r="A1072" t="str">
            <v>FTNT-RM</v>
          </cell>
          <cell r="B1072">
            <v>44743</v>
          </cell>
          <cell r="C1072">
            <v>2</v>
          </cell>
          <cell r="D1072">
            <v>2118</v>
          </cell>
          <cell r="E1072">
            <v>10592</v>
          </cell>
          <cell r="F1072">
            <v>100</v>
          </cell>
          <cell r="G1072">
            <v>100</v>
          </cell>
        </row>
        <row r="1073">
          <cell r="A1073" t="str">
            <v>FTNT-RM</v>
          </cell>
          <cell r="B1073">
            <v>44743</v>
          </cell>
          <cell r="C1073">
            <v>3</v>
          </cell>
          <cell r="D1073">
            <v>10592</v>
          </cell>
          <cell r="E1073" t="str">
            <v/>
          </cell>
          <cell r="F1073">
            <v>100</v>
          </cell>
          <cell r="G1073">
            <v>100</v>
          </cell>
        </row>
        <row r="1074">
          <cell r="A1074" t="str">
            <v>FTV-RM</v>
          </cell>
          <cell r="B1074">
            <v>44743</v>
          </cell>
          <cell r="C1074">
            <v>1</v>
          </cell>
          <cell r="D1074">
            <v>0</v>
          </cell>
          <cell r="E1074">
            <v>9397</v>
          </cell>
          <cell r="F1074">
            <v>100</v>
          </cell>
          <cell r="G1074">
            <v>100</v>
          </cell>
        </row>
        <row r="1075">
          <cell r="A1075" t="str">
            <v>FTV-RM</v>
          </cell>
          <cell r="B1075">
            <v>44743</v>
          </cell>
          <cell r="C1075">
            <v>2</v>
          </cell>
          <cell r="D1075">
            <v>9397</v>
          </cell>
          <cell r="E1075">
            <v>46989</v>
          </cell>
          <cell r="F1075">
            <v>100</v>
          </cell>
          <cell r="G1075">
            <v>100</v>
          </cell>
        </row>
        <row r="1076">
          <cell r="A1076" t="str">
            <v>FTV-RM</v>
          </cell>
          <cell r="B1076">
            <v>44743</v>
          </cell>
          <cell r="C1076">
            <v>3</v>
          </cell>
          <cell r="D1076">
            <v>46989</v>
          </cell>
          <cell r="E1076" t="str">
            <v/>
          </cell>
          <cell r="F1076">
            <v>100</v>
          </cell>
          <cell r="G1076">
            <v>100</v>
          </cell>
        </row>
        <row r="1077">
          <cell r="A1077" t="str">
            <v>FXBC</v>
          </cell>
          <cell r="B1077">
            <v>44743</v>
          </cell>
          <cell r="C1077">
            <v>1</v>
          </cell>
          <cell r="D1077">
            <v>0</v>
          </cell>
          <cell r="E1077">
            <v>2000</v>
          </cell>
          <cell r="F1077">
            <v>100</v>
          </cell>
          <cell r="G1077">
            <v>100</v>
          </cell>
        </row>
        <row r="1078">
          <cell r="A1078" t="str">
            <v>FXBC</v>
          </cell>
          <cell r="B1078">
            <v>44743</v>
          </cell>
          <cell r="C1078">
            <v>2</v>
          </cell>
          <cell r="D1078">
            <v>2000</v>
          </cell>
          <cell r="E1078">
            <v>2001</v>
          </cell>
          <cell r="F1078">
            <v>100</v>
          </cell>
          <cell r="G1078">
            <v>100</v>
          </cell>
        </row>
        <row r="1079">
          <cell r="A1079" t="str">
            <v>FXBC</v>
          </cell>
          <cell r="B1079">
            <v>44743</v>
          </cell>
          <cell r="C1079">
            <v>3</v>
          </cell>
          <cell r="D1079">
            <v>2001</v>
          </cell>
          <cell r="E1079" t="str">
            <v/>
          </cell>
          <cell r="F1079">
            <v>100</v>
          </cell>
          <cell r="G1079">
            <v>100</v>
          </cell>
        </row>
        <row r="1080">
          <cell r="A1080" t="str">
            <v>FXCN</v>
          </cell>
          <cell r="B1080">
            <v>44743</v>
          </cell>
          <cell r="C1080">
            <v>1</v>
          </cell>
          <cell r="D1080">
            <v>0</v>
          </cell>
          <cell r="E1080">
            <v>2988</v>
          </cell>
          <cell r="F1080">
            <v>100</v>
          </cell>
          <cell r="G1080">
            <v>100</v>
          </cell>
        </row>
        <row r="1081">
          <cell r="A1081" t="str">
            <v>FXCN</v>
          </cell>
          <cell r="B1081">
            <v>44743</v>
          </cell>
          <cell r="C1081">
            <v>2</v>
          </cell>
          <cell r="D1081">
            <v>2988</v>
          </cell>
          <cell r="E1081">
            <v>14940</v>
          </cell>
          <cell r="F1081">
            <v>100</v>
          </cell>
          <cell r="G1081">
            <v>100</v>
          </cell>
        </row>
        <row r="1082">
          <cell r="A1082" t="str">
            <v>FXCN</v>
          </cell>
          <cell r="B1082">
            <v>44743</v>
          </cell>
          <cell r="C1082">
            <v>3</v>
          </cell>
          <cell r="D1082">
            <v>14940</v>
          </cell>
          <cell r="E1082" t="str">
            <v/>
          </cell>
          <cell r="F1082">
            <v>100</v>
          </cell>
          <cell r="G1082">
            <v>100</v>
          </cell>
        </row>
        <row r="1083">
          <cell r="A1083" t="str">
            <v>FXDE</v>
          </cell>
          <cell r="B1083">
            <v>44743</v>
          </cell>
          <cell r="C1083">
            <v>1</v>
          </cell>
          <cell r="D1083">
            <v>0</v>
          </cell>
          <cell r="E1083">
            <v>512200</v>
          </cell>
          <cell r="F1083">
            <v>100</v>
          </cell>
          <cell r="G1083">
            <v>100</v>
          </cell>
        </row>
        <row r="1084">
          <cell r="A1084" t="str">
            <v>FXDE</v>
          </cell>
          <cell r="B1084">
            <v>44743</v>
          </cell>
          <cell r="C1084">
            <v>2</v>
          </cell>
          <cell r="D1084">
            <v>512200</v>
          </cell>
          <cell r="E1084">
            <v>2561000</v>
          </cell>
          <cell r="F1084">
            <v>100</v>
          </cell>
          <cell r="G1084">
            <v>100</v>
          </cell>
        </row>
        <row r="1085">
          <cell r="A1085" t="str">
            <v>FXDE</v>
          </cell>
          <cell r="B1085">
            <v>44743</v>
          </cell>
          <cell r="C1085">
            <v>3</v>
          </cell>
          <cell r="D1085">
            <v>2561000</v>
          </cell>
          <cell r="E1085" t="str">
            <v/>
          </cell>
          <cell r="F1085">
            <v>100</v>
          </cell>
          <cell r="G1085">
            <v>100</v>
          </cell>
        </row>
        <row r="1086">
          <cell r="A1086" t="str">
            <v>FXDM</v>
          </cell>
          <cell r="B1086">
            <v>44743</v>
          </cell>
          <cell r="C1086">
            <v>1</v>
          </cell>
          <cell r="D1086">
            <v>0</v>
          </cell>
          <cell r="E1086">
            <v>2000</v>
          </cell>
          <cell r="F1086">
            <v>100</v>
          </cell>
          <cell r="G1086">
            <v>100</v>
          </cell>
        </row>
        <row r="1087">
          <cell r="A1087" t="str">
            <v>FXDM</v>
          </cell>
          <cell r="B1087">
            <v>44743</v>
          </cell>
          <cell r="C1087">
            <v>2</v>
          </cell>
          <cell r="D1087">
            <v>2000</v>
          </cell>
          <cell r="E1087">
            <v>2001</v>
          </cell>
          <cell r="F1087">
            <v>100</v>
          </cell>
          <cell r="G1087">
            <v>100</v>
          </cell>
        </row>
        <row r="1088">
          <cell r="A1088" t="str">
            <v>FXDM</v>
          </cell>
          <cell r="B1088">
            <v>44743</v>
          </cell>
          <cell r="C1088">
            <v>3</v>
          </cell>
          <cell r="D1088">
            <v>2001</v>
          </cell>
          <cell r="E1088" t="str">
            <v/>
          </cell>
          <cell r="F1088">
            <v>100</v>
          </cell>
          <cell r="G1088">
            <v>100</v>
          </cell>
        </row>
        <row r="1089">
          <cell r="A1089" t="str">
            <v>FXEM</v>
          </cell>
          <cell r="B1089">
            <v>44743</v>
          </cell>
          <cell r="C1089">
            <v>1</v>
          </cell>
          <cell r="D1089">
            <v>0</v>
          </cell>
          <cell r="E1089">
            <v>2000</v>
          </cell>
          <cell r="F1089">
            <v>100</v>
          </cell>
          <cell r="G1089">
            <v>100</v>
          </cell>
        </row>
        <row r="1090">
          <cell r="A1090" t="str">
            <v>FXEM</v>
          </cell>
          <cell r="B1090">
            <v>44743</v>
          </cell>
          <cell r="C1090">
            <v>2</v>
          </cell>
          <cell r="D1090">
            <v>2000</v>
          </cell>
          <cell r="E1090">
            <v>2001</v>
          </cell>
          <cell r="F1090">
            <v>100</v>
          </cell>
          <cell r="G1090">
            <v>100</v>
          </cell>
        </row>
        <row r="1091">
          <cell r="A1091" t="str">
            <v>FXEM</v>
          </cell>
          <cell r="B1091">
            <v>44743</v>
          </cell>
          <cell r="C1091">
            <v>3</v>
          </cell>
          <cell r="D1091">
            <v>2001</v>
          </cell>
          <cell r="E1091" t="str">
            <v/>
          </cell>
          <cell r="F1091">
            <v>100</v>
          </cell>
          <cell r="G1091">
            <v>100</v>
          </cell>
        </row>
        <row r="1092">
          <cell r="A1092" t="str">
            <v>FXES</v>
          </cell>
          <cell r="B1092">
            <v>44743</v>
          </cell>
          <cell r="C1092">
            <v>1</v>
          </cell>
          <cell r="D1092">
            <v>0</v>
          </cell>
          <cell r="E1092">
            <v>2000</v>
          </cell>
          <cell r="F1092">
            <v>100</v>
          </cell>
          <cell r="G1092">
            <v>100</v>
          </cell>
        </row>
        <row r="1093">
          <cell r="A1093" t="str">
            <v>FXES</v>
          </cell>
          <cell r="B1093">
            <v>44743</v>
          </cell>
          <cell r="C1093">
            <v>2</v>
          </cell>
          <cell r="D1093">
            <v>2000</v>
          </cell>
          <cell r="E1093">
            <v>2001</v>
          </cell>
          <cell r="F1093">
            <v>100</v>
          </cell>
          <cell r="G1093">
            <v>100</v>
          </cell>
        </row>
        <row r="1094">
          <cell r="A1094" t="str">
            <v>FXES</v>
          </cell>
          <cell r="B1094">
            <v>44743</v>
          </cell>
          <cell r="C1094">
            <v>3</v>
          </cell>
          <cell r="D1094">
            <v>2001</v>
          </cell>
          <cell r="E1094" t="str">
            <v/>
          </cell>
          <cell r="F1094">
            <v>100</v>
          </cell>
          <cell r="G1094">
            <v>100</v>
          </cell>
        </row>
        <row r="1095">
          <cell r="A1095" t="str">
            <v>FXFA</v>
          </cell>
          <cell r="B1095">
            <v>44743</v>
          </cell>
          <cell r="C1095">
            <v>1</v>
          </cell>
          <cell r="D1095">
            <v>0</v>
          </cell>
          <cell r="E1095">
            <v>2000</v>
          </cell>
          <cell r="F1095">
            <v>100</v>
          </cell>
          <cell r="G1095">
            <v>100</v>
          </cell>
        </row>
        <row r="1096">
          <cell r="A1096" t="str">
            <v>FXFA</v>
          </cell>
          <cell r="B1096">
            <v>44743</v>
          </cell>
          <cell r="C1096">
            <v>2</v>
          </cell>
          <cell r="D1096">
            <v>2000</v>
          </cell>
          <cell r="E1096">
            <v>2001</v>
          </cell>
          <cell r="F1096">
            <v>100</v>
          </cell>
          <cell r="G1096">
            <v>100</v>
          </cell>
        </row>
        <row r="1097">
          <cell r="A1097" t="str">
            <v>FXFA</v>
          </cell>
          <cell r="B1097">
            <v>44743</v>
          </cell>
          <cell r="C1097">
            <v>3</v>
          </cell>
          <cell r="D1097">
            <v>2001</v>
          </cell>
          <cell r="E1097" t="str">
            <v/>
          </cell>
          <cell r="F1097">
            <v>100</v>
          </cell>
          <cell r="G1097">
            <v>100</v>
          </cell>
        </row>
        <row r="1098">
          <cell r="A1098" t="str">
            <v>FXGD</v>
          </cell>
          <cell r="B1098">
            <v>44743</v>
          </cell>
          <cell r="C1098">
            <v>1</v>
          </cell>
          <cell r="D1098">
            <v>0</v>
          </cell>
          <cell r="E1098">
            <v>156560</v>
          </cell>
          <cell r="F1098">
            <v>100</v>
          </cell>
          <cell r="G1098">
            <v>100</v>
          </cell>
        </row>
        <row r="1099">
          <cell r="A1099" t="str">
            <v>FXGD</v>
          </cell>
          <cell r="B1099">
            <v>44743</v>
          </cell>
          <cell r="C1099">
            <v>2</v>
          </cell>
          <cell r="D1099">
            <v>156560</v>
          </cell>
          <cell r="E1099">
            <v>782800</v>
          </cell>
          <cell r="F1099">
            <v>100</v>
          </cell>
          <cell r="G1099">
            <v>100</v>
          </cell>
        </row>
        <row r="1100">
          <cell r="A1100" t="str">
            <v>FXGD</v>
          </cell>
          <cell r="B1100">
            <v>44743</v>
          </cell>
          <cell r="C1100">
            <v>3</v>
          </cell>
          <cell r="D1100">
            <v>782800</v>
          </cell>
          <cell r="E1100" t="str">
            <v/>
          </cell>
          <cell r="F1100">
            <v>100</v>
          </cell>
          <cell r="G1100">
            <v>100</v>
          </cell>
        </row>
        <row r="1101">
          <cell r="A1101" t="str">
            <v>FXIM</v>
          </cell>
          <cell r="B1101">
            <v>44743</v>
          </cell>
          <cell r="C1101">
            <v>1</v>
          </cell>
          <cell r="D1101">
            <v>0</v>
          </cell>
          <cell r="E1101">
            <v>937000</v>
          </cell>
          <cell r="F1101">
            <v>100</v>
          </cell>
          <cell r="G1101">
            <v>100</v>
          </cell>
        </row>
        <row r="1102">
          <cell r="A1102" t="str">
            <v>FXIM</v>
          </cell>
          <cell r="B1102">
            <v>44743</v>
          </cell>
          <cell r="C1102">
            <v>2</v>
          </cell>
          <cell r="D1102">
            <v>937000</v>
          </cell>
          <cell r="E1102">
            <v>4685000</v>
          </cell>
          <cell r="F1102">
            <v>100</v>
          </cell>
          <cell r="G1102">
            <v>100</v>
          </cell>
        </row>
        <row r="1103">
          <cell r="A1103" t="str">
            <v>FXIM</v>
          </cell>
          <cell r="B1103">
            <v>44743</v>
          </cell>
          <cell r="C1103">
            <v>3</v>
          </cell>
          <cell r="D1103">
            <v>4685000</v>
          </cell>
          <cell r="E1103" t="str">
            <v/>
          </cell>
          <cell r="F1103">
            <v>100</v>
          </cell>
          <cell r="G1103">
            <v>100</v>
          </cell>
        </row>
        <row r="1104">
          <cell r="A1104" t="str">
            <v>FXIP</v>
          </cell>
          <cell r="B1104">
            <v>44743</v>
          </cell>
          <cell r="C1104">
            <v>1</v>
          </cell>
          <cell r="D1104">
            <v>0</v>
          </cell>
          <cell r="E1104">
            <v>2000</v>
          </cell>
          <cell r="F1104">
            <v>100</v>
          </cell>
          <cell r="G1104">
            <v>100</v>
          </cell>
        </row>
        <row r="1105">
          <cell r="A1105" t="str">
            <v>FXIP</v>
          </cell>
          <cell r="B1105">
            <v>44743</v>
          </cell>
          <cell r="C1105">
            <v>2</v>
          </cell>
          <cell r="D1105">
            <v>2000</v>
          </cell>
          <cell r="E1105">
            <v>2001</v>
          </cell>
          <cell r="F1105">
            <v>100</v>
          </cell>
          <cell r="G1105">
            <v>100</v>
          </cell>
        </row>
        <row r="1106">
          <cell r="A1106" t="str">
            <v>FXIP</v>
          </cell>
          <cell r="B1106">
            <v>44743</v>
          </cell>
          <cell r="C1106">
            <v>3</v>
          </cell>
          <cell r="D1106">
            <v>2001</v>
          </cell>
          <cell r="E1106" t="str">
            <v/>
          </cell>
          <cell r="F1106">
            <v>100</v>
          </cell>
          <cell r="G1106">
            <v>100</v>
          </cell>
        </row>
        <row r="1107">
          <cell r="A1107" t="str">
            <v>FXIT</v>
          </cell>
          <cell r="B1107">
            <v>44743</v>
          </cell>
          <cell r="C1107">
            <v>1</v>
          </cell>
          <cell r="D1107">
            <v>0</v>
          </cell>
          <cell r="E1107">
            <v>7788</v>
          </cell>
          <cell r="F1107">
            <v>100</v>
          </cell>
          <cell r="G1107">
            <v>100</v>
          </cell>
        </row>
        <row r="1108">
          <cell r="A1108" t="str">
            <v>FXIT</v>
          </cell>
          <cell r="B1108">
            <v>44743</v>
          </cell>
          <cell r="C1108">
            <v>2</v>
          </cell>
          <cell r="D1108">
            <v>7788</v>
          </cell>
          <cell r="E1108">
            <v>38940</v>
          </cell>
          <cell r="F1108">
            <v>100</v>
          </cell>
          <cell r="G1108">
            <v>100</v>
          </cell>
        </row>
        <row r="1109">
          <cell r="A1109" t="str">
            <v>FXIT</v>
          </cell>
          <cell r="B1109">
            <v>44743</v>
          </cell>
          <cell r="C1109">
            <v>3</v>
          </cell>
          <cell r="D1109">
            <v>38940</v>
          </cell>
          <cell r="E1109" t="str">
            <v/>
          </cell>
          <cell r="F1109">
            <v>100</v>
          </cell>
          <cell r="G1109">
            <v>100</v>
          </cell>
        </row>
        <row r="1110">
          <cell r="A1110" t="str">
            <v>FXKZ</v>
          </cell>
          <cell r="B1110">
            <v>44743</v>
          </cell>
          <cell r="C1110">
            <v>1</v>
          </cell>
          <cell r="D1110">
            <v>0</v>
          </cell>
          <cell r="E1110">
            <v>2000</v>
          </cell>
          <cell r="F1110">
            <v>100</v>
          </cell>
          <cell r="G1110">
            <v>100</v>
          </cell>
        </row>
        <row r="1111">
          <cell r="A1111" t="str">
            <v>FXKZ</v>
          </cell>
          <cell r="B1111">
            <v>44743</v>
          </cell>
          <cell r="C1111">
            <v>2</v>
          </cell>
          <cell r="D1111">
            <v>2000</v>
          </cell>
          <cell r="E1111">
            <v>2001</v>
          </cell>
          <cell r="F1111">
            <v>100</v>
          </cell>
          <cell r="G1111">
            <v>100</v>
          </cell>
        </row>
        <row r="1112">
          <cell r="A1112" t="str">
            <v>FXKZ</v>
          </cell>
          <cell r="B1112">
            <v>44743</v>
          </cell>
          <cell r="C1112">
            <v>3</v>
          </cell>
          <cell r="D1112">
            <v>2001</v>
          </cell>
          <cell r="E1112" t="str">
            <v/>
          </cell>
          <cell r="F1112">
            <v>100</v>
          </cell>
          <cell r="G1112">
            <v>100</v>
          </cell>
        </row>
        <row r="1113">
          <cell r="A1113" t="str">
            <v>FXMM</v>
          </cell>
          <cell r="B1113">
            <v>44743</v>
          </cell>
          <cell r="C1113">
            <v>1</v>
          </cell>
          <cell r="D1113">
            <v>0</v>
          </cell>
          <cell r="E1113">
            <v>9655</v>
          </cell>
          <cell r="F1113">
            <v>100</v>
          </cell>
          <cell r="G1113">
            <v>100</v>
          </cell>
        </row>
        <row r="1114">
          <cell r="A1114" t="str">
            <v>FXMM</v>
          </cell>
          <cell r="B1114">
            <v>44743</v>
          </cell>
          <cell r="C1114">
            <v>2</v>
          </cell>
          <cell r="D1114">
            <v>9655</v>
          </cell>
          <cell r="E1114">
            <v>48275</v>
          </cell>
          <cell r="F1114">
            <v>100</v>
          </cell>
          <cell r="G1114">
            <v>100</v>
          </cell>
        </row>
        <row r="1115">
          <cell r="A1115" t="str">
            <v>FXMM</v>
          </cell>
          <cell r="B1115">
            <v>44743</v>
          </cell>
          <cell r="C1115">
            <v>3</v>
          </cell>
          <cell r="D1115">
            <v>48275</v>
          </cell>
          <cell r="E1115" t="str">
            <v/>
          </cell>
          <cell r="F1115">
            <v>100</v>
          </cell>
          <cell r="G1115">
            <v>100</v>
          </cell>
        </row>
        <row r="1116">
          <cell r="A1116" t="str">
            <v>FXRD</v>
          </cell>
          <cell r="B1116">
            <v>44743</v>
          </cell>
          <cell r="C1116">
            <v>1</v>
          </cell>
          <cell r="D1116">
            <v>0</v>
          </cell>
          <cell r="E1116">
            <v>2000</v>
          </cell>
          <cell r="F1116">
            <v>100</v>
          </cell>
          <cell r="G1116">
            <v>100</v>
          </cell>
        </row>
        <row r="1117">
          <cell r="A1117" t="str">
            <v>FXRD</v>
          </cell>
          <cell r="B1117">
            <v>44743</v>
          </cell>
          <cell r="C1117">
            <v>2</v>
          </cell>
          <cell r="D1117">
            <v>2000</v>
          </cell>
          <cell r="E1117">
            <v>2001</v>
          </cell>
          <cell r="F1117">
            <v>100</v>
          </cell>
          <cell r="G1117">
            <v>100</v>
          </cell>
        </row>
        <row r="1118">
          <cell r="A1118" t="str">
            <v>FXRD</v>
          </cell>
          <cell r="B1118">
            <v>44743</v>
          </cell>
          <cell r="C1118">
            <v>3</v>
          </cell>
          <cell r="D1118">
            <v>2001</v>
          </cell>
          <cell r="E1118" t="str">
            <v/>
          </cell>
          <cell r="F1118">
            <v>100</v>
          </cell>
          <cell r="G1118">
            <v>100</v>
          </cell>
        </row>
        <row r="1119">
          <cell r="A1119" t="str">
            <v>FXRE</v>
          </cell>
          <cell r="B1119">
            <v>44743</v>
          </cell>
          <cell r="C1119">
            <v>1</v>
          </cell>
          <cell r="D1119">
            <v>0</v>
          </cell>
          <cell r="E1119">
            <v>2000</v>
          </cell>
          <cell r="F1119">
            <v>100</v>
          </cell>
          <cell r="G1119">
            <v>100</v>
          </cell>
        </row>
        <row r="1120">
          <cell r="A1120" t="str">
            <v>FXRE</v>
          </cell>
          <cell r="B1120">
            <v>44743</v>
          </cell>
          <cell r="C1120">
            <v>2</v>
          </cell>
          <cell r="D1120">
            <v>2000</v>
          </cell>
          <cell r="E1120">
            <v>2001</v>
          </cell>
          <cell r="F1120">
            <v>100</v>
          </cell>
          <cell r="G1120">
            <v>100</v>
          </cell>
        </row>
        <row r="1121">
          <cell r="A1121" t="str">
            <v>FXRE</v>
          </cell>
          <cell r="B1121">
            <v>44743</v>
          </cell>
          <cell r="C1121">
            <v>3</v>
          </cell>
          <cell r="D1121">
            <v>2001</v>
          </cell>
          <cell r="E1121" t="str">
            <v/>
          </cell>
          <cell r="F1121">
            <v>100</v>
          </cell>
          <cell r="G1121">
            <v>100</v>
          </cell>
        </row>
        <row r="1122">
          <cell r="A1122" t="str">
            <v>FXRL</v>
          </cell>
          <cell r="B1122">
            <v>44743</v>
          </cell>
          <cell r="C1122">
            <v>1</v>
          </cell>
          <cell r="D1122">
            <v>0</v>
          </cell>
          <cell r="E1122">
            <v>549900</v>
          </cell>
          <cell r="F1122">
            <v>100</v>
          </cell>
          <cell r="G1122">
            <v>100</v>
          </cell>
        </row>
        <row r="1123">
          <cell r="A1123" t="str">
            <v>FXRL</v>
          </cell>
          <cell r="B1123">
            <v>44743</v>
          </cell>
          <cell r="C1123">
            <v>2</v>
          </cell>
          <cell r="D1123">
            <v>549900</v>
          </cell>
          <cell r="E1123">
            <v>2749500</v>
          </cell>
          <cell r="F1123">
            <v>100</v>
          </cell>
          <cell r="G1123">
            <v>100</v>
          </cell>
        </row>
        <row r="1124">
          <cell r="A1124" t="str">
            <v>FXRL</v>
          </cell>
          <cell r="B1124">
            <v>44743</v>
          </cell>
          <cell r="C1124">
            <v>3</v>
          </cell>
          <cell r="D1124">
            <v>2749500</v>
          </cell>
          <cell r="E1124" t="str">
            <v/>
          </cell>
          <cell r="F1124">
            <v>100</v>
          </cell>
          <cell r="G1124">
            <v>100</v>
          </cell>
        </row>
        <row r="1125">
          <cell r="A1125" t="str">
            <v>FXRU</v>
          </cell>
          <cell r="B1125">
            <v>44743</v>
          </cell>
          <cell r="C1125">
            <v>1</v>
          </cell>
          <cell r="D1125">
            <v>0</v>
          </cell>
          <cell r="E1125">
            <v>75120</v>
          </cell>
          <cell r="F1125">
            <v>100</v>
          </cell>
          <cell r="G1125">
            <v>100</v>
          </cell>
        </row>
        <row r="1126">
          <cell r="A1126" t="str">
            <v>FXRU</v>
          </cell>
          <cell r="B1126">
            <v>44743</v>
          </cell>
          <cell r="C1126">
            <v>2</v>
          </cell>
          <cell r="D1126">
            <v>75120</v>
          </cell>
          <cell r="E1126">
            <v>375600</v>
          </cell>
          <cell r="F1126">
            <v>100</v>
          </cell>
          <cell r="G1126">
            <v>100</v>
          </cell>
        </row>
        <row r="1127">
          <cell r="A1127" t="str">
            <v>FXRU</v>
          </cell>
          <cell r="B1127">
            <v>44743</v>
          </cell>
          <cell r="C1127">
            <v>3</v>
          </cell>
          <cell r="D1127">
            <v>375600</v>
          </cell>
          <cell r="E1127" t="str">
            <v/>
          </cell>
          <cell r="F1127">
            <v>100</v>
          </cell>
          <cell r="G1127">
            <v>100</v>
          </cell>
        </row>
        <row r="1128">
          <cell r="A1128" t="str">
            <v>FXRW</v>
          </cell>
          <cell r="B1128">
            <v>44743</v>
          </cell>
          <cell r="C1128">
            <v>1</v>
          </cell>
          <cell r="D1128">
            <v>0</v>
          </cell>
          <cell r="E1128">
            <v>400000</v>
          </cell>
          <cell r="F1128">
            <v>100</v>
          </cell>
          <cell r="G1128">
            <v>100</v>
          </cell>
        </row>
        <row r="1129">
          <cell r="A1129" t="str">
            <v>FXRW</v>
          </cell>
          <cell r="B1129">
            <v>44743</v>
          </cell>
          <cell r="C1129">
            <v>2</v>
          </cell>
          <cell r="D1129">
            <v>400000</v>
          </cell>
          <cell r="E1129">
            <v>2000000</v>
          </cell>
          <cell r="F1129">
            <v>100</v>
          </cell>
          <cell r="G1129">
            <v>100</v>
          </cell>
        </row>
        <row r="1130">
          <cell r="A1130" t="str">
            <v>FXRW</v>
          </cell>
          <cell r="B1130">
            <v>44743</v>
          </cell>
          <cell r="C1130">
            <v>3</v>
          </cell>
          <cell r="D1130">
            <v>2000000</v>
          </cell>
          <cell r="E1130" t="str">
            <v/>
          </cell>
          <cell r="F1130">
            <v>100</v>
          </cell>
          <cell r="G1130">
            <v>100</v>
          </cell>
        </row>
        <row r="1131">
          <cell r="A1131" t="str">
            <v>FXTB</v>
          </cell>
          <cell r="B1131">
            <v>44743</v>
          </cell>
          <cell r="C1131">
            <v>1</v>
          </cell>
          <cell r="D1131">
            <v>0</v>
          </cell>
          <cell r="E1131">
            <v>20000</v>
          </cell>
          <cell r="F1131">
            <v>100</v>
          </cell>
          <cell r="G1131">
            <v>100</v>
          </cell>
        </row>
        <row r="1132">
          <cell r="A1132" t="str">
            <v>FXTB</v>
          </cell>
          <cell r="B1132">
            <v>44743</v>
          </cell>
          <cell r="C1132">
            <v>2</v>
          </cell>
          <cell r="D1132">
            <v>20000</v>
          </cell>
          <cell r="E1132">
            <v>100000</v>
          </cell>
          <cell r="F1132">
            <v>100</v>
          </cell>
          <cell r="G1132">
            <v>100</v>
          </cell>
        </row>
        <row r="1133">
          <cell r="A1133" t="str">
            <v>FXTB</v>
          </cell>
          <cell r="B1133">
            <v>44743</v>
          </cell>
          <cell r="C1133">
            <v>3</v>
          </cell>
          <cell r="D1133">
            <v>100000</v>
          </cell>
          <cell r="E1133" t="str">
            <v/>
          </cell>
          <cell r="F1133">
            <v>100</v>
          </cell>
          <cell r="G1133">
            <v>100</v>
          </cell>
        </row>
        <row r="1134">
          <cell r="A1134" t="str">
            <v>FXTP</v>
          </cell>
          <cell r="B1134">
            <v>44743</v>
          </cell>
          <cell r="C1134">
            <v>1</v>
          </cell>
          <cell r="D1134">
            <v>0</v>
          </cell>
          <cell r="E1134">
            <v>2000</v>
          </cell>
          <cell r="F1134">
            <v>100</v>
          </cell>
          <cell r="G1134">
            <v>100</v>
          </cell>
        </row>
        <row r="1135">
          <cell r="A1135" t="str">
            <v>FXTP</v>
          </cell>
          <cell r="B1135">
            <v>44743</v>
          </cell>
          <cell r="C1135">
            <v>2</v>
          </cell>
          <cell r="D1135">
            <v>2000</v>
          </cell>
          <cell r="E1135">
            <v>2001</v>
          </cell>
          <cell r="F1135">
            <v>100</v>
          </cell>
          <cell r="G1135">
            <v>100</v>
          </cell>
        </row>
        <row r="1136">
          <cell r="A1136" t="str">
            <v>FXTP</v>
          </cell>
          <cell r="B1136">
            <v>44743</v>
          </cell>
          <cell r="C1136">
            <v>3</v>
          </cell>
          <cell r="D1136">
            <v>2001</v>
          </cell>
          <cell r="E1136" t="str">
            <v/>
          </cell>
          <cell r="F1136">
            <v>100</v>
          </cell>
          <cell r="G1136">
            <v>100</v>
          </cell>
        </row>
        <row r="1137">
          <cell r="A1137" t="str">
            <v>FXUS</v>
          </cell>
          <cell r="B1137">
            <v>44743</v>
          </cell>
          <cell r="C1137">
            <v>1</v>
          </cell>
          <cell r="D1137">
            <v>0</v>
          </cell>
          <cell r="E1137">
            <v>411600</v>
          </cell>
          <cell r="F1137">
            <v>100</v>
          </cell>
          <cell r="G1137">
            <v>100</v>
          </cell>
        </row>
        <row r="1138">
          <cell r="A1138" t="str">
            <v>FXUS</v>
          </cell>
          <cell r="B1138">
            <v>44743</v>
          </cell>
          <cell r="C1138">
            <v>2</v>
          </cell>
          <cell r="D1138">
            <v>411600</v>
          </cell>
          <cell r="E1138">
            <v>2058000</v>
          </cell>
          <cell r="F1138">
            <v>100</v>
          </cell>
          <cell r="G1138">
            <v>100</v>
          </cell>
        </row>
        <row r="1139">
          <cell r="A1139" t="str">
            <v>FXUS</v>
          </cell>
          <cell r="B1139">
            <v>44743</v>
          </cell>
          <cell r="C1139">
            <v>3</v>
          </cell>
          <cell r="D1139">
            <v>2058000</v>
          </cell>
          <cell r="E1139" t="str">
            <v/>
          </cell>
          <cell r="F1139">
            <v>100</v>
          </cell>
          <cell r="G1139">
            <v>100</v>
          </cell>
        </row>
        <row r="1140">
          <cell r="A1140" t="str">
            <v>FXWO</v>
          </cell>
          <cell r="B1140">
            <v>44743</v>
          </cell>
          <cell r="C1140">
            <v>1</v>
          </cell>
          <cell r="D1140">
            <v>0</v>
          </cell>
          <cell r="E1140">
            <v>400000</v>
          </cell>
          <cell r="F1140">
            <v>100</v>
          </cell>
          <cell r="G1140">
            <v>100</v>
          </cell>
        </row>
        <row r="1141">
          <cell r="A1141" t="str">
            <v>FXWO</v>
          </cell>
          <cell r="B1141">
            <v>44743</v>
          </cell>
          <cell r="C1141">
            <v>2</v>
          </cell>
          <cell r="D1141">
            <v>400000</v>
          </cell>
          <cell r="E1141">
            <v>2000000</v>
          </cell>
          <cell r="F1141">
            <v>100</v>
          </cell>
          <cell r="G1141">
            <v>100</v>
          </cell>
        </row>
        <row r="1142">
          <cell r="A1142" t="str">
            <v>FXWO</v>
          </cell>
          <cell r="B1142">
            <v>44743</v>
          </cell>
          <cell r="C1142">
            <v>3</v>
          </cell>
          <cell r="D1142">
            <v>2000000</v>
          </cell>
          <cell r="E1142" t="str">
            <v/>
          </cell>
          <cell r="F1142">
            <v>100</v>
          </cell>
          <cell r="G1142">
            <v>100</v>
          </cell>
        </row>
        <row r="1143">
          <cell r="A1143" t="str">
            <v>GAZA</v>
          </cell>
          <cell r="B1143">
            <v>44743</v>
          </cell>
          <cell r="C1143">
            <v>1</v>
          </cell>
          <cell r="D1143">
            <v>0</v>
          </cell>
          <cell r="E1143">
            <v>2000</v>
          </cell>
          <cell r="F1143">
            <v>100</v>
          </cell>
          <cell r="G1143">
            <v>100</v>
          </cell>
        </row>
        <row r="1144">
          <cell r="A1144" t="str">
            <v>GAZA</v>
          </cell>
          <cell r="B1144">
            <v>44743</v>
          </cell>
          <cell r="C1144">
            <v>2</v>
          </cell>
          <cell r="D1144">
            <v>2000</v>
          </cell>
          <cell r="E1144">
            <v>2001</v>
          </cell>
          <cell r="F1144">
            <v>100</v>
          </cell>
          <cell r="G1144">
            <v>100</v>
          </cell>
        </row>
        <row r="1145">
          <cell r="A1145" t="str">
            <v>GAZA</v>
          </cell>
          <cell r="B1145">
            <v>44743</v>
          </cell>
          <cell r="C1145">
            <v>3</v>
          </cell>
          <cell r="D1145">
            <v>2001</v>
          </cell>
          <cell r="E1145" t="str">
            <v/>
          </cell>
          <cell r="F1145">
            <v>100</v>
          </cell>
          <cell r="G1145">
            <v>100</v>
          </cell>
        </row>
        <row r="1146">
          <cell r="A1146" t="str">
            <v>GAZAP</v>
          </cell>
          <cell r="B1146">
            <v>44743</v>
          </cell>
          <cell r="C1146">
            <v>1</v>
          </cell>
          <cell r="D1146">
            <v>0</v>
          </cell>
          <cell r="E1146">
            <v>2000</v>
          </cell>
          <cell r="F1146">
            <v>100</v>
          </cell>
          <cell r="G1146">
            <v>100</v>
          </cell>
        </row>
        <row r="1147">
          <cell r="A1147" t="str">
            <v>GAZAP</v>
          </cell>
          <cell r="B1147">
            <v>44743</v>
          </cell>
          <cell r="C1147">
            <v>2</v>
          </cell>
          <cell r="D1147">
            <v>2000</v>
          </cell>
          <cell r="E1147">
            <v>2001</v>
          </cell>
          <cell r="F1147">
            <v>100</v>
          </cell>
          <cell r="G1147">
            <v>100</v>
          </cell>
        </row>
        <row r="1148">
          <cell r="A1148" t="str">
            <v>GAZAP</v>
          </cell>
          <cell r="B1148">
            <v>44743</v>
          </cell>
          <cell r="C1148">
            <v>3</v>
          </cell>
          <cell r="D1148">
            <v>2001</v>
          </cell>
          <cell r="E1148" t="str">
            <v/>
          </cell>
          <cell r="F1148">
            <v>100</v>
          </cell>
          <cell r="G1148">
            <v>100</v>
          </cell>
        </row>
        <row r="1149">
          <cell r="A1149" t="str">
            <v>GAZC</v>
          </cell>
          <cell r="B1149">
            <v>44743</v>
          </cell>
          <cell r="C1149">
            <v>1</v>
          </cell>
          <cell r="D1149">
            <v>0</v>
          </cell>
          <cell r="E1149">
            <v>2000</v>
          </cell>
          <cell r="F1149">
            <v>100</v>
          </cell>
          <cell r="G1149">
            <v>100</v>
          </cell>
        </row>
        <row r="1150">
          <cell r="A1150" t="str">
            <v>GAZC</v>
          </cell>
          <cell r="B1150">
            <v>44743</v>
          </cell>
          <cell r="C1150">
            <v>2</v>
          </cell>
          <cell r="D1150">
            <v>2000</v>
          </cell>
          <cell r="E1150">
            <v>2001</v>
          </cell>
          <cell r="F1150">
            <v>100</v>
          </cell>
          <cell r="G1150">
            <v>100</v>
          </cell>
        </row>
        <row r="1151">
          <cell r="A1151" t="str">
            <v>GAZC</v>
          </cell>
          <cell r="B1151">
            <v>44743</v>
          </cell>
          <cell r="C1151">
            <v>3</v>
          </cell>
          <cell r="D1151">
            <v>2001</v>
          </cell>
          <cell r="E1151" t="str">
            <v/>
          </cell>
          <cell r="F1151">
            <v>100</v>
          </cell>
          <cell r="G1151">
            <v>100</v>
          </cell>
        </row>
        <row r="1152">
          <cell r="A1152" t="str">
            <v>GAZP</v>
          </cell>
          <cell r="B1152">
            <v>44743</v>
          </cell>
          <cell r="C1152">
            <v>1</v>
          </cell>
          <cell r="D1152">
            <v>0</v>
          </cell>
          <cell r="E1152">
            <v>8781586</v>
          </cell>
          <cell r="F1152">
            <v>30</v>
          </cell>
          <cell r="G1152">
            <v>30</v>
          </cell>
        </row>
        <row r="1153">
          <cell r="A1153" t="str">
            <v>GAZP</v>
          </cell>
          <cell r="B1153">
            <v>44743</v>
          </cell>
          <cell r="C1153">
            <v>2</v>
          </cell>
          <cell r="D1153">
            <v>8781586</v>
          </cell>
          <cell r="E1153">
            <v>43907930</v>
          </cell>
          <cell r="F1153">
            <v>36</v>
          </cell>
          <cell r="G1153">
            <v>36</v>
          </cell>
        </row>
        <row r="1154">
          <cell r="A1154" t="str">
            <v>GAZP</v>
          </cell>
          <cell r="B1154">
            <v>44743</v>
          </cell>
          <cell r="C1154">
            <v>3</v>
          </cell>
          <cell r="D1154">
            <v>43907930</v>
          </cell>
          <cell r="E1154" t="str">
            <v/>
          </cell>
          <cell r="F1154">
            <v>43</v>
          </cell>
          <cell r="G1154">
            <v>43</v>
          </cell>
        </row>
        <row r="1155">
          <cell r="A1155" t="str">
            <v>GAZS</v>
          </cell>
          <cell r="B1155">
            <v>44743</v>
          </cell>
          <cell r="C1155">
            <v>1</v>
          </cell>
          <cell r="D1155">
            <v>0</v>
          </cell>
          <cell r="E1155">
            <v>2000</v>
          </cell>
          <cell r="F1155">
            <v>100</v>
          </cell>
          <cell r="G1155">
            <v>100</v>
          </cell>
        </row>
        <row r="1156">
          <cell r="A1156" t="str">
            <v>GAZS</v>
          </cell>
          <cell r="B1156">
            <v>44743</v>
          </cell>
          <cell r="C1156">
            <v>2</v>
          </cell>
          <cell r="D1156">
            <v>2000</v>
          </cell>
          <cell r="E1156">
            <v>2001</v>
          </cell>
          <cell r="F1156">
            <v>100</v>
          </cell>
          <cell r="G1156">
            <v>100</v>
          </cell>
        </row>
        <row r="1157">
          <cell r="A1157" t="str">
            <v>GAZS</v>
          </cell>
          <cell r="B1157">
            <v>44743</v>
          </cell>
          <cell r="C1157">
            <v>3</v>
          </cell>
          <cell r="D1157">
            <v>2001</v>
          </cell>
          <cell r="E1157" t="str">
            <v/>
          </cell>
          <cell r="F1157">
            <v>100</v>
          </cell>
          <cell r="G1157">
            <v>100</v>
          </cell>
        </row>
        <row r="1158">
          <cell r="A1158" t="str">
            <v>GAZT</v>
          </cell>
          <cell r="B1158">
            <v>44743</v>
          </cell>
          <cell r="C1158">
            <v>1</v>
          </cell>
          <cell r="D1158">
            <v>0</v>
          </cell>
          <cell r="E1158">
            <v>2000</v>
          </cell>
          <cell r="F1158">
            <v>100</v>
          </cell>
          <cell r="G1158">
            <v>100</v>
          </cell>
        </row>
        <row r="1159">
          <cell r="A1159" t="str">
            <v>GAZT</v>
          </cell>
          <cell r="B1159">
            <v>44743</v>
          </cell>
          <cell r="C1159">
            <v>2</v>
          </cell>
          <cell r="D1159">
            <v>2000</v>
          </cell>
          <cell r="E1159">
            <v>2001</v>
          </cell>
          <cell r="F1159">
            <v>100</v>
          </cell>
          <cell r="G1159">
            <v>100</v>
          </cell>
        </row>
        <row r="1160">
          <cell r="A1160" t="str">
            <v>GAZT</v>
          </cell>
          <cell r="B1160">
            <v>44743</v>
          </cell>
          <cell r="C1160">
            <v>3</v>
          </cell>
          <cell r="D1160">
            <v>2001</v>
          </cell>
          <cell r="E1160" t="str">
            <v/>
          </cell>
          <cell r="F1160">
            <v>100</v>
          </cell>
          <cell r="G1160">
            <v>100</v>
          </cell>
        </row>
        <row r="1161">
          <cell r="A1161" t="str">
            <v>GCC_BaskEKSR</v>
          </cell>
          <cell r="B1161">
            <v>44743</v>
          </cell>
          <cell r="C1161">
            <v>1</v>
          </cell>
          <cell r="D1161">
            <v>0</v>
          </cell>
          <cell r="E1161">
            <v>1000</v>
          </cell>
          <cell r="F1161">
            <v>0</v>
          </cell>
          <cell r="G1161">
            <v>0</v>
          </cell>
        </row>
        <row r="1162">
          <cell r="A1162" t="str">
            <v>GCC_BaskEKSR</v>
          </cell>
          <cell r="B1162">
            <v>44743</v>
          </cell>
          <cell r="C1162">
            <v>2</v>
          </cell>
          <cell r="D1162">
            <v>1000</v>
          </cell>
          <cell r="E1162">
            <v>2000</v>
          </cell>
          <cell r="F1162">
            <v>0</v>
          </cell>
          <cell r="G1162">
            <v>0</v>
          </cell>
        </row>
        <row r="1163">
          <cell r="A1163" t="str">
            <v>GCC_BaskEKSR</v>
          </cell>
          <cell r="B1163">
            <v>44743</v>
          </cell>
          <cell r="C1163">
            <v>3</v>
          </cell>
          <cell r="D1163">
            <v>2000</v>
          </cell>
          <cell r="E1163" t="str">
            <v/>
          </cell>
          <cell r="F1163">
            <v>0</v>
          </cell>
          <cell r="G1163">
            <v>0</v>
          </cell>
        </row>
        <row r="1164">
          <cell r="A1164" t="str">
            <v>GCC_BaskEKST</v>
          </cell>
          <cell r="B1164">
            <v>44743</v>
          </cell>
          <cell r="C1164">
            <v>1</v>
          </cell>
          <cell r="D1164">
            <v>0</v>
          </cell>
          <cell r="E1164">
            <v>1000</v>
          </cell>
          <cell r="F1164">
            <v>0</v>
          </cell>
          <cell r="G1164">
            <v>0</v>
          </cell>
        </row>
        <row r="1165">
          <cell r="A1165" t="str">
            <v>GCC_BaskEKST</v>
          </cell>
          <cell r="B1165">
            <v>44743</v>
          </cell>
          <cell r="C1165">
            <v>2</v>
          </cell>
          <cell r="D1165">
            <v>1000</v>
          </cell>
          <cell r="E1165">
            <v>2000</v>
          </cell>
          <cell r="F1165">
            <v>0</v>
          </cell>
          <cell r="G1165">
            <v>0</v>
          </cell>
        </row>
        <row r="1166">
          <cell r="A1166" t="str">
            <v>GCC_BaskEKST</v>
          </cell>
          <cell r="B1166">
            <v>44743</v>
          </cell>
          <cell r="C1166">
            <v>3</v>
          </cell>
          <cell r="D1166">
            <v>2000</v>
          </cell>
          <cell r="E1166" t="str">
            <v/>
          </cell>
          <cell r="F1166">
            <v>0</v>
          </cell>
          <cell r="G1166">
            <v>0</v>
          </cell>
        </row>
        <row r="1167">
          <cell r="A1167" t="str">
            <v>GCC_BasketFT</v>
          </cell>
          <cell r="B1167">
            <v>44743</v>
          </cell>
          <cell r="C1167">
            <v>1</v>
          </cell>
          <cell r="D1167">
            <v>0</v>
          </cell>
          <cell r="E1167">
            <v>1000</v>
          </cell>
          <cell r="F1167">
            <v>0</v>
          </cell>
          <cell r="G1167">
            <v>0</v>
          </cell>
        </row>
        <row r="1168">
          <cell r="A1168" t="str">
            <v>GCC_BasketFT</v>
          </cell>
          <cell r="B1168">
            <v>44743</v>
          </cell>
          <cell r="C1168">
            <v>2</v>
          </cell>
          <cell r="D1168">
            <v>1000</v>
          </cell>
          <cell r="E1168">
            <v>2000</v>
          </cell>
          <cell r="F1168">
            <v>0</v>
          </cell>
          <cell r="G1168">
            <v>0</v>
          </cell>
        </row>
        <row r="1169">
          <cell r="A1169" t="str">
            <v>GCC_BasketFT</v>
          </cell>
          <cell r="B1169">
            <v>44743</v>
          </cell>
          <cell r="C1169">
            <v>3</v>
          </cell>
          <cell r="D1169">
            <v>2000</v>
          </cell>
          <cell r="E1169" t="str">
            <v/>
          </cell>
          <cell r="F1169">
            <v>0</v>
          </cell>
          <cell r="G1169">
            <v>0</v>
          </cell>
        </row>
        <row r="1170">
          <cell r="A1170" t="str">
            <v>GCC_BasketLN</v>
          </cell>
          <cell r="B1170">
            <v>44743</v>
          </cell>
          <cell r="C1170">
            <v>1</v>
          </cell>
          <cell r="D1170">
            <v>0</v>
          </cell>
          <cell r="E1170">
            <v>1000</v>
          </cell>
          <cell r="F1170">
            <v>0</v>
          </cell>
          <cell r="G1170">
            <v>0</v>
          </cell>
        </row>
        <row r="1171">
          <cell r="A1171" t="str">
            <v>GCC_BasketLN</v>
          </cell>
          <cell r="B1171">
            <v>44743</v>
          </cell>
          <cell r="C1171">
            <v>2</v>
          </cell>
          <cell r="D1171">
            <v>1000</v>
          </cell>
          <cell r="E1171">
            <v>2000</v>
          </cell>
          <cell r="F1171">
            <v>0</v>
          </cell>
          <cell r="G1171">
            <v>0</v>
          </cell>
        </row>
        <row r="1172">
          <cell r="A1172" t="str">
            <v>GCC_BasketLN</v>
          </cell>
          <cell r="B1172">
            <v>44743</v>
          </cell>
          <cell r="C1172">
            <v>3</v>
          </cell>
          <cell r="D1172">
            <v>2000</v>
          </cell>
          <cell r="E1172" t="str">
            <v/>
          </cell>
          <cell r="F1172">
            <v>0</v>
          </cell>
          <cell r="G1172">
            <v>0</v>
          </cell>
        </row>
        <row r="1173">
          <cell r="A1173" t="str">
            <v>GCC_BasketSP</v>
          </cell>
          <cell r="B1173">
            <v>44743</v>
          </cell>
          <cell r="C1173">
            <v>1</v>
          </cell>
          <cell r="D1173">
            <v>0</v>
          </cell>
          <cell r="E1173">
            <v>1000</v>
          </cell>
          <cell r="F1173">
            <v>0</v>
          </cell>
          <cell r="G1173">
            <v>0</v>
          </cell>
        </row>
        <row r="1174">
          <cell r="A1174" t="str">
            <v>GCC_BasketSP</v>
          </cell>
          <cell r="B1174">
            <v>44743</v>
          </cell>
          <cell r="C1174">
            <v>2</v>
          </cell>
          <cell r="D1174">
            <v>1000</v>
          </cell>
          <cell r="E1174">
            <v>2000</v>
          </cell>
          <cell r="F1174">
            <v>0</v>
          </cell>
          <cell r="G1174">
            <v>0</v>
          </cell>
        </row>
        <row r="1175">
          <cell r="A1175" t="str">
            <v>GCC_BasketSP</v>
          </cell>
          <cell r="B1175">
            <v>44743</v>
          </cell>
          <cell r="C1175">
            <v>3</v>
          </cell>
          <cell r="D1175">
            <v>2000</v>
          </cell>
          <cell r="E1175" t="str">
            <v/>
          </cell>
          <cell r="F1175">
            <v>0</v>
          </cell>
          <cell r="G1175">
            <v>0</v>
          </cell>
        </row>
        <row r="1176">
          <cell r="A1176" t="str">
            <v>GCC_BaskFTRP</v>
          </cell>
          <cell r="B1176">
            <v>44743</v>
          </cell>
          <cell r="C1176">
            <v>1</v>
          </cell>
          <cell r="D1176">
            <v>0</v>
          </cell>
          <cell r="E1176">
            <v>1000</v>
          </cell>
          <cell r="F1176">
            <v>0</v>
          </cell>
          <cell r="G1176">
            <v>0</v>
          </cell>
        </row>
        <row r="1177">
          <cell r="A1177" t="str">
            <v>GCC_BaskFTRP</v>
          </cell>
          <cell r="B1177">
            <v>44743</v>
          </cell>
          <cell r="C1177">
            <v>2</v>
          </cell>
          <cell r="D1177">
            <v>1000</v>
          </cell>
          <cell r="E1177">
            <v>2000</v>
          </cell>
          <cell r="F1177">
            <v>0</v>
          </cell>
          <cell r="G1177">
            <v>0</v>
          </cell>
        </row>
        <row r="1178">
          <cell r="A1178" t="str">
            <v>GCC_BaskFTRP</v>
          </cell>
          <cell r="B1178">
            <v>44743</v>
          </cell>
          <cell r="C1178">
            <v>3</v>
          </cell>
          <cell r="D1178">
            <v>2000</v>
          </cell>
          <cell r="E1178" t="str">
            <v/>
          </cell>
          <cell r="F1178">
            <v>0</v>
          </cell>
          <cell r="G1178">
            <v>0</v>
          </cell>
        </row>
        <row r="1179">
          <cell r="A1179" t="str">
            <v>GCHE</v>
          </cell>
          <cell r="B1179">
            <v>44743</v>
          </cell>
          <cell r="C1179">
            <v>1</v>
          </cell>
          <cell r="D1179">
            <v>0</v>
          </cell>
          <cell r="E1179">
            <v>2824</v>
          </cell>
          <cell r="F1179">
            <v>40</v>
          </cell>
          <cell r="G1179">
            <v>40</v>
          </cell>
        </row>
        <row r="1180">
          <cell r="A1180" t="str">
            <v>GCHE</v>
          </cell>
          <cell r="B1180">
            <v>44743</v>
          </cell>
          <cell r="C1180">
            <v>2</v>
          </cell>
          <cell r="D1180">
            <v>2824</v>
          </cell>
          <cell r="E1180">
            <v>14120</v>
          </cell>
          <cell r="F1180">
            <v>57</v>
          </cell>
          <cell r="G1180">
            <v>57</v>
          </cell>
        </row>
        <row r="1181">
          <cell r="A1181" t="str">
            <v>GCHE</v>
          </cell>
          <cell r="B1181">
            <v>44743</v>
          </cell>
          <cell r="C1181">
            <v>3</v>
          </cell>
          <cell r="D1181">
            <v>14120</v>
          </cell>
          <cell r="E1181" t="str">
            <v/>
          </cell>
          <cell r="F1181">
            <v>82</v>
          </cell>
          <cell r="G1181">
            <v>82</v>
          </cell>
        </row>
        <row r="1182">
          <cell r="A1182" t="str">
            <v>GD-RM</v>
          </cell>
          <cell r="B1182">
            <v>44743</v>
          </cell>
          <cell r="C1182">
            <v>1</v>
          </cell>
          <cell r="D1182">
            <v>0</v>
          </cell>
          <cell r="E1182">
            <v>3390</v>
          </cell>
          <cell r="F1182">
            <v>100</v>
          </cell>
          <cell r="G1182">
            <v>100</v>
          </cell>
        </row>
        <row r="1183">
          <cell r="A1183" t="str">
            <v>GD-RM</v>
          </cell>
          <cell r="B1183">
            <v>44743</v>
          </cell>
          <cell r="C1183">
            <v>2</v>
          </cell>
          <cell r="D1183">
            <v>3390</v>
          </cell>
          <cell r="E1183">
            <v>16950</v>
          </cell>
          <cell r="F1183">
            <v>100</v>
          </cell>
          <cell r="G1183">
            <v>100</v>
          </cell>
        </row>
        <row r="1184">
          <cell r="A1184" t="str">
            <v>GD-RM</v>
          </cell>
          <cell r="B1184">
            <v>44743</v>
          </cell>
          <cell r="C1184">
            <v>3</v>
          </cell>
          <cell r="D1184">
            <v>16950</v>
          </cell>
          <cell r="E1184" t="str">
            <v/>
          </cell>
          <cell r="F1184">
            <v>100</v>
          </cell>
          <cell r="G1184">
            <v>100</v>
          </cell>
        </row>
        <row r="1185">
          <cell r="A1185" t="str">
            <v>GDDY-RM</v>
          </cell>
          <cell r="B1185">
            <v>44743</v>
          </cell>
          <cell r="C1185">
            <v>1</v>
          </cell>
          <cell r="D1185">
            <v>0</v>
          </cell>
          <cell r="E1185">
            <v>2000</v>
          </cell>
          <cell r="F1185">
            <v>100</v>
          </cell>
          <cell r="G1185">
            <v>100</v>
          </cell>
        </row>
        <row r="1186">
          <cell r="A1186" t="str">
            <v>GDDY-RM</v>
          </cell>
          <cell r="B1186">
            <v>44743</v>
          </cell>
          <cell r="C1186">
            <v>2</v>
          </cell>
          <cell r="D1186">
            <v>2000</v>
          </cell>
          <cell r="E1186">
            <v>2001</v>
          </cell>
          <cell r="F1186">
            <v>100</v>
          </cell>
          <cell r="G1186">
            <v>100</v>
          </cell>
        </row>
        <row r="1187">
          <cell r="A1187" t="str">
            <v>GDDY-RM</v>
          </cell>
          <cell r="B1187">
            <v>44743</v>
          </cell>
          <cell r="C1187">
            <v>3</v>
          </cell>
          <cell r="D1187">
            <v>2001</v>
          </cell>
          <cell r="E1187" t="str">
            <v/>
          </cell>
          <cell r="F1187">
            <v>100</v>
          </cell>
          <cell r="G1187">
            <v>100</v>
          </cell>
        </row>
        <row r="1188">
          <cell r="A1188" t="str">
            <v>GDRX-RM</v>
          </cell>
          <cell r="B1188">
            <v>44743</v>
          </cell>
          <cell r="C1188">
            <v>1</v>
          </cell>
          <cell r="D1188">
            <v>0</v>
          </cell>
          <cell r="E1188">
            <v>2000</v>
          </cell>
          <cell r="F1188">
            <v>100</v>
          </cell>
          <cell r="G1188">
            <v>100</v>
          </cell>
        </row>
        <row r="1189">
          <cell r="A1189" t="str">
            <v>GDRX-RM</v>
          </cell>
          <cell r="B1189">
            <v>44743</v>
          </cell>
          <cell r="C1189">
            <v>2</v>
          </cell>
          <cell r="D1189">
            <v>2000</v>
          </cell>
          <cell r="E1189">
            <v>2001</v>
          </cell>
          <cell r="F1189">
            <v>100</v>
          </cell>
          <cell r="G1189">
            <v>100</v>
          </cell>
        </row>
        <row r="1190">
          <cell r="A1190" t="str">
            <v>GDRX-RM</v>
          </cell>
          <cell r="B1190">
            <v>44743</v>
          </cell>
          <cell r="C1190">
            <v>3</v>
          </cell>
          <cell r="D1190">
            <v>2001</v>
          </cell>
          <cell r="E1190" t="str">
            <v/>
          </cell>
          <cell r="F1190">
            <v>100</v>
          </cell>
          <cell r="G1190">
            <v>100</v>
          </cell>
        </row>
        <row r="1191">
          <cell r="A1191" t="str">
            <v>GE-RM</v>
          </cell>
          <cell r="B1191">
            <v>44743</v>
          </cell>
          <cell r="C1191">
            <v>1</v>
          </cell>
          <cell r="D1191">
            <v>0</v>
          </cell>
          <cell r="E1191">
            <v>10589</v>
          </cell>
          <cell r="F1191">
            <v>100</v>
          </cell>
          <cell r="G1191">
            <v>100</v>
          </cell>
        </row>
        <row r="1192">
          <cell r="A1192" t="str">
            <v>GE-RM</v>
          </cell>
          <cell r="B1192">
            <v>44743</v>
          </cell>
          <cell r="C1192">
            <v>2</v>
          </cell>
          <cell r="D1192">
            <v>10589</v>
          </cell>
          <cell r="E1192">
            <v>52948</v>
          </cell>
          <cell r="F1192">
            <v>100</v>
          </cell>
          <cell r="G1192">
            <v>100</v>
          </cell>
        </row>
        <row r="1193">
          <cell r="A1193" t="str">
            <v>GE-RM</v>
          </cell>
          <cell r="B1193">
            <v>44743</v>
          </cell>
          <cell r="C1193">
            <v>3</v>
          </cell>
          <cell r="D1193">
            <v>52948</v>
          </cell>
          <cell r="E1193" t="str">
            <v/>
          </cell>
          <cell r="F1193">
            <v>100</v>
          </cell>
          <cell r="G1193">
            <v>100</v>
          </cell>
        </row>
        <row r="1194">
          <cell r="A1194" t="str">
            <v>GEMA</v>
          </cell>
          <cell r="B1194">
            <v>44743</v>
          </cell>
          <cell r="C1194">
            <v>1</v>
          </cell>
          <cell r="D1194">
            <v>0</v>
          </cell>
          <cell r="E1194">
            <v>2000</v>
          </cell>
          <cell r="F1194">
            <v>100</v>
          </cell>
          <cell r="G1194">
            <v>100</v>
          </cell>
        </row>
        <row r="1195">
          <cell r="A1195" t="str">
            <v>GEMA</v>
          </cell>
          <cell r="B1195">
            <v>44743</v>
          </cell>
          <cell r="C1195">
            <v>2</v>
          </cell>
          <cell r="D1195">
            <v>2000</v>
          </cell>
          <cell r="E1195">
            <v>2001</v>
          </cell>
          <cell r="F1195">
            <v>100</v>
          </cell>
          <cell r="G1195">
            <v>100</v>
          </cell>
        </row>
        <row r="1196">
          <cell r="A1196" t="str">
            <v>GEMA</v>
          </cell>
          <cell r="B1196">
            <v>44743</v>
          </cell>
          <cell r="C1196">
            <v>3</v>
          </cell>
          <cell r="D1196">
            <v>2001</v>
          </cell>
          <cell r="E1196" t="str">
            <v/>
          </cell>
          <cell r="F1196">
            <v>100</v>
          </cell>
          <cell r="G1196">
            <v>100</v>
          </cell>
        </row>
        <row r="1197">
          <cell r="A1197" t="str">
            <v>GEMC</v>
          </cell>
          <cell r="B1197">
            <v>44743</v>
          </cell>
          <cell r="C1197">
            <v>1</v>
          </cell>
          <cell r="D1197">
            <v>0</v>
          </cell>
          <cell r="E1197">
            <v>2000</v>
          </cell>
          <cell r="F1197">
            <v>100</v>
          </cell>
          <cell r="G1197">
            <v>100</v>
          </cell>
        </row>
        <row r="1198">
          <cell r="A1198" t="str">
            <v>GEMC</v>
          </cell>
          <cell r="B1198">
            <v>44743</v>
          </cell>
          <cell r="C1198">
            <v>2</v>
          </cell>
          <cell r="D1198">
            <v>2000</v>
          </cell>
          <cell r="E1198">
            <v>2001</v>
          </cell>
          <cell r="F1198">
            <v>100</v>
          </cell>
          <cell r="G1198">
            <v>100</v>
          </cell>
        </row>
        <row r="1199">
          <cell r="A1199" t="str">
            <v>GEMC</v>
          </cell>
          <cell r="B1199">
            <v>44743</v>
          </cell>
          <cell r="C1199">
            <v>3</v>
          </cell>
          <cell r="D1199">
            <v>2001</v>
          </cell>
          <cell r="E1199" t="str">
            <v/>
          </cell>
          <cell r="F1199">
            <v>100</v>
          </cell>
          <cell r="G1199">
            <v>100</v>
          </cell>
        </row>
        <row r="1200">
          <cell r="A1200" t="str">
            <v>GEVO-RM</v>
          </cell>
          <cell r="B1200">
            <v>44743</v>
          </cell>
          <cell r="C1200">
            <v>1</v>
          </cell>
          <cell r="D1200">
            <v>0</v>
          </cell>
          <cell r="E1200">
            <v>2000</v>
          </cell>
          <cell r="F1200">
            <v>100</v>
          </cell>
          <cell r="G1200">
            <v>100</v>
          </cell>
        </row>
        <row r="1201">
          <cell r="A1201" t="str">
            <v>GEVO-RM</v>
          </cell>
          <cell r="B1201">
            <v>44743</v>
          </cell>
          <cell r="C1201">
            <v>2</v>
          </cell>
          <cell r="D1201">
            <v>2000</v>
          </cell>
          <cell r="E1201">
            <v>2001</v>
          </cell>
          <cell r="F1201">
            <v>100</v>
          </cell>
          <cell r="G1201">
            <v>100</v>
          </cell>
        </row>
        <row r="1202">
          <cell r="A1202" t="str">
            <v>GEVO-RM</v>
          </cell>
          <cell r="B1202">
            <v>44743</v>
          </cell>
          <cell r="C1202">
            <v>3</v>
          </cell>
          <cell r="D1202">
            <v>2001</v>
          </cell>
          <cell r="E1202" t="str">
            <v/>
          </cell>
          <cell r="F1202">
            <v>100</v>
          </cell>
          <cell r="G1202">
            <v>100</v>
          </cell>
        </row>
        <row r="1203">
          <cell r="A1203" t="str">
            <v>GILD-RM</v>
          </cell>
          <cell r="B1203">
            <v>44743</v>
          </cell>
          <cell r="C1203">
            <v>1</v>
          </cell>
          <cell r="D1203">
            <v>0</v>
          </cell>
          <cell r="E1203">
            <v>10090</v>
          </cell>
          <cell r="F1203">
            <v>100</v>
          </cell>
          <cell r="G1203">
            <v>100</v>
          </cell>
        </row>
        <row r="1204">
          <cell r="A1204" t="str">
            <v>GILD-RM</v>
          </cell>
          <cell r="B1204">
            <v>44743</v>
          </cell>
          <cell r="C1204">
            <v>2</v>
          </cell>
          <cell r="D1204">
            <v>10090</v>
          </cell>
          <cell r="E1204">
            <v>50450</v>
          </cell>
          <cell r="F1204">
            <v>100</v>
          </cell>
          <cell r="G1204">
            <v>100</v>
          </cell>
        </row>
        <row r="1205">
          <cell r="A1205" t="str">
            <v>GILD-RM</v>
          </cell>
          <cell r="B1205">
            <v>44743</v>
          </cell>
          <cell r="C1205">
            <v>3</v>
          </cell>
          <cell r="D1205">
            <v>50450</v>
          </cell>
          <cell r="E1205" t="str">
            <v/>
          </cell>
          <cell r="F1205">
            <v>100</v>
          </cell>
          <cell r="G1205">
            <v>100</v>
          </cell>
        </row>
        <row r="1206">
          <cell r="A1206" t="str">
            <v>GIS-RM</v>
          </cell>
          <cell r="B1206">
            <v>44743</v>
          </cell>
          <cell r="C1206">
            <v>1</v>
          </cell>
          <cell r="D1206">
            <v>0</v>
          </cell>
          <cell r="E1206">
            <v>11372</v>
          </cell>
          <cell r="F1206">
            <v>100</v>
          </cell>
          <cell r="G1206">
            <v>100</v>
          </cell>
        </row>
        <row r="1207">
          <cell r="A1207" t="str">
            <v>GIS-RM</v>
          </cell>
          <cell r="B1207">
            <v>44743</v>
          </cell>
          <cell r="C1207">
            <v>2</v>
          </cell>
          <cell r="D1207">
            <v>11372</v>
          </cell>
          <cell r="E1207">
            <v>56862</v>
          </cell>
          <cell r="F1207">
            <v>100</v>
          </cell>
          <cell r="G1207">
            <v>100</v>
          </cell>
        </row>
        <row r="1208">
          <cell r="A1208" t="str">
            <v>GIS-RM</v>
          </cell>
          <cell r="B1208">
            <v>44743</v>
          </cell>
          <cell r="C1208">
            <v>3</v>
          </cell>
          <cell r="D1208">
            <v>56862</v>
          </cell>
          <cell r="E1208" t="str">
            <v/>
          </cell>
          <cell r="F1208">
            <v>100</v>
          </cell>
          <cell r="G1208">
            <v>100</v>
          </cell>
        </row>
        <row r="1209">
          <cell r="A1209" t="str">
            <v>GLEN-ME</v>
          </cell>
          <cell r="B1209">
            <v>44743</v>
          </cell>
          <cell r="C1209">
            <v>1</v>
          </cell>
          <cell r="D1209">
            <v>0</v>
          </cell>
          <cell r="E1209">
            <v>2000</v>
          </cell>
          <cell r="F1209">
            <v>100</v>
          </cell>
          <cell r="G1209">
            <v>100</v>
          </cell>
        </row>
        <row r="1210">
          <cell r="A1210" t="str">
            <v>GLEN-ME</v>
          </cell>
          <cell r="B1210">
            <v>44743</v>
          </cell>
          <cell r="C1210">
            <v>2</v>
          </cell>
          <cell r="D1210">
            <v>2000</v>
          </cell>
          <cell r="E1210">
            <v>2001</v>
          </cell>
          <cell r="F1210">
            <v>100</v>
          </cell>
          <cell r="G1210">
            <v>100</v>
          </cell>
        </row>
        <row r="1211">
          <cell r="A1211" t="str">
            <v>GLEN-ME</v>
          </cell>
          <cell r="B1211">
            <v>44743</v>
          </cell>
          <cell r="C1211">
            <v>3</v>
          </cell>
          <cell r="D1211">
            <v>2001</v>
          </cell>
          <cell r="E1211" t="str">
            <v/>
          </cell>
          <cell r="F1211">
            <v>100</v>
          </cell>
          <cell r="G1211">
            <v>100</v>
          </cell>
        </row>
        <row r="1212">
          <cell r="A1212" t="str">
            <v>GLTR</v>
          </cell>
          <cell r="B1212">
            <v>44743</v>
          </cell>
          <cell r="C1212">
            <v>1</v>
          </cell>
          <cell r="D1212">
            <v>0</v>
          </cell>
          <cell r="E1212">
            <v>33096</v>
          </cell>
          <cell r="F1212">
            <v>30</v>
          </cell>
          <cell r="G1212">
            <v>30</v>
          </cell>
        </row>
        <row r="1213">
          <cell r="A1213" t="str">
            <v>GLTR</v>
          </cell>
          <cell r="B1213">
            <v>44743</v>
          </cell>
          <cell r="C1213">
            <v>2</v>
          </cell>
          <cell r="D1213">
            <v>33096</v>
          </cell>
          <cell r="E1213">
            <v>165480</v>
          </cell>
          <cell r="F1213">
            <v>36</v>
          </cell>
          <cell r="G1213">
            <v>36</v>
          </cell>
        </row>
        <row r="1214">
          <cell r="A1214" t="str">
            <v>GLTR</v>
          </cell>
          <cell r="B1214">
            <v>44743</v>
          </cell>
          <cell r="C1214">
            <v>3</v>
          </cell>
          <cell r="D1214">
            <v>165480</v>
          </cell>
          <cell r="E1214" t="str">
            <v/>
          </cell>
          <cell r="F1214">
            <v>43</v>
          </cell>
          <cell r="G1214">
            <v>43</v>
          </cell>
        </row>
        <row r="1215">
          <cell r="A1215" t="str">
            <v>GLVD</v>
          </cell>
          <cell r="B1215">
            <v>44743</v>
          </cell>
          <cell r="C1215">
            <v>1</v>
          </cell>
          <cell r="D1215">
            <v>0</v>
          </cell>
          <cell r="E1215">
            <v>2000</v>
          </cell>
          <cell r="F1215">
            <v>100</v>
          </cell>
          <cell r="G1215">
            <v>100</v>
          </cell>
        </row>
        <row r="1216">
          <cell r="A1216" t="str">
            <v>GLVD</v>
          </cell>
          <cell r="B1216">
            <v>44743</v>
          </cell>
          <cell r="C1216">
            <v>2</v>
          </cell>
          <cell r="D1216">
            <v>2000</v>
          </cell>
          <cell r="E1216">
            <v>2001</v>
          </cell>
          <cell r="F1216">
            <v>100</v>
          </cell>
          <cell r="G1216">
            <v>100</v>
          </cell>
        </row>
        <row r="1217">
          <cell r="A1217" t="str">
            <v>GLVD</v>
          </cell>
          <cell r="B1217">
            <v>44743</v>
          </cell>
          <cell r="C1217">
            <v>3</v>
          </cell>
          <cell r="D1217">
            <v>2001</v>
          </cell>
          <cell r="E1217" t="str">
            <v/>
          </cell>
          <cell r="F1217">
            <v>100</v>
          </cell>
          <cell r="G1217">
            <v>100</v>
          </cell>
        </row>
        <row r="1218">
          <cell r="A1218" t="str">
            <v>GLW-RM</v>
          </cell>
          <cell r="B1218">
            <v>44743</v>
          </cell>
          <cell r="C1218">
            <v>1</v>
          </cell>
          <cell r="D1218">
            <v>0</v>
          </cell>
          <cell r="E1218">
            <v>17629</v>
          </cell>
          <cell r="F1218">
            <v>100</v>
          </cell>
          <cell r="G1218">
            <v>100</v>
          </cell>
        </row>
        <row r="1219">
          <cell r="A1219" t="str">
            <v>GLW-RM</v>
          </cell>
          <cell r="B1219">
            <v>44743</v>
          </cell>
          <cell r="C1219">
            <v>2</v>
          </cell>
          <cell r="D1219">
            <v>17629</v>
          </cell>
          <cell r="E1219">
            <v>88147</v>
          </cell>
          <cell r="F1219">
            <v>100</v>
          </cell>
          <cell r="G1219">
            <v>100</v>
          </cell>
        </row>
        <row r="1220">
          <cell r="A1220" t="str">
            <v>GLW-RM</v>
          </cell>
          <cell r="B1220">
            <v>44743</v>
          </cell>
          <cell r="C1220">
            <v>3</v>
          </cell>
          <cell r="D1220">
            <v>88147</v>
          </cell>
          <cell r="E1220" t="str">
            <v/>
          </cell>
          <cell r="F1220">
            <v>100</v>
          </cell>
          <cell r="G1220">
            <v>100</v>
          </cell>
        </row>
        <row r="1221">
          <cell r="A1221" t="str">
            <v>GM-RM</v>
          </cell>
          <cell r="B1221">
            <v>44743</v>
          </cell>
          <cell r="C1221">
            <v>1</v>
          </cell>
          <cell r="D1221">
            <v>0</v>
          </cell>
          <cell r="E1221">
            <v>17483</v>
          </cell>
          <cell r="F1221">
            <v>100</v>
          </cell>
          <cell r="G1221">
            <v>100</v>
          </cell>
        </row>
        <row r="1222">
          <cell r="A1222" t="str">
            <v>GM-RM</v>
          </cell>
          <cell r="B1222">
            <v>44743</v>
          </cell>
          <cell r="C1222">
            <v>2</v>
          </cell>
          <cell r="D1222">
            <v>17483</v>
          </cell>
          <cell r="E1222">
            <v>87413</v>
          </cell>
          <cell r="F1222">
            <v>100</v>
          </cell>
          <cell r="G1222">
            <v>100</v>
          </cell>
        </row>
        <row r="1223">
          <cell r="A1223" t="str">
            <v>GM-RM</v>
          </cell>
          <cell r="B1223">
            <v>44743</v>
          </cell>
          <cell r="C1223">
            <v>3</v>
          </cell>
          <cell r="D1223">
            <v>87413</v>
          </cell>
          <cell r="E1223" t="str">
            <v/>
          </cell>
          <cell r="F1223">
            <v>100</v>
          </cell>
          <cell r="G1223">
            <v>100</v>
          </cell>
        </row>
        <row r="1224">
          <cell r="A1224" t="str">
            <v>GMKN</v>
          </cell>
          <cell r="B1224">
            <v>44743</v>
          </cell>
          <cell r="C1224">
            <v>1</v>
          </cell>
          <cell r="D1224">
            <v>0</v>
          </cell>
          <cell r="E1224">
            <v>45702</v>
          </cell>
          <cell r="F1224">
            <v>30</v>
          </cell>
          <cell r="G1224">
            <v>30</v>
          </cell>
        </row>
        <row r="1225">
          <cell r="A1225" t="str">
            <v>GMKN</v>
          </cell>
          <cell r="B1225">
            <v>44743</v>
          </cell>
          <cell r="C1225">
            <v>2</v>
          </cell>
          <cell r="D1225">
            <v>45702</v>
          </cell>
          <cell r="E1225">
            <v>228510</v>
          </cell>
          <cell r="F1225">
            <v>36</v>
          </cell>
          <cell r="G1225">
            <v>36</v>
          </cell>
        </row>
        <row r="1226">
          <cell r="A1226" t="str">
            <v>GMKN</v>
          </cell>
          <cell r="B1226">
            <v>44743</v>
          </cell>
          <cell r="C1226">
            <v>3</v>
          </cell>
          <cell r="D1226">
            <v>228510</v>
          </cell>
          <cell r="E1226" t="str">
            <v/>
          </cell>
          <cell r="F1226">
            <v>43</v>
          </cell>
          <cell r="G1226">
            <v>43</v>
          </cell>
        </row>
        <row r="1227">
          <cell r="A1227" t="str">
            <v>GNRC-RM</v>
          </cell>
          <cell r="B1227">
            <v>44743</v>
          </cell>
          <cell r="C1227">
            <v>1</v>
          </cell>
          <cell r="D1227">
            <v>0</v>
          </cell>
          <cell r="E1227">
            <v>1510</v>
          </cell>
          <cell r="F1227">
            <v>100</v>
          </cell>
          <cell r="G1227">
            <v>100</v>
          </cell>
        </row>
        <row r="1228">
          <cell r="A1228" t="str">
            <v>GNRC-RM</v>
          </cell>
          <cell r="B1228">
            <v>44743</v>
          </cell>
          <cell r="C1228">
            <v>2</v>
          </cell>
          <cell r="D1228">
            <v>1510</v>
          </cell>
          <cell r="E1228">
            <v>7551</v>
          </cell>
          <cell r="F1228">
            <v>100</v>
          </cell>
          <cell r="G1228">
            <v>100</v>
          </cell>
        </row>
        <row r="1229">
          <cell r="A1229" t="str">
            <v>GNRC-RM</v>
          </cell>
          <cell r="B1229">
            <v>44743</v>
          </cell>
          <cell r="C1229">
            <v>3</v>
          </cell>
          <cell r="D1229">
            <v>7551</v>
          </cell>
          <cell r="E1229" t="str">
            <v/>
          </cell>
          <cell r="F1229">
            <v>100</v>
          </cell>
          <cell r="G1229">
            <v>100</v>
          </cell>
        </row>
        <row r="1230">
          <cell r="A1230" t="str">
            <v>GNTX-RM</v>
          </cell>
          <cell r="B1230">
            <v>44743</v>
          </cell>
          <cell r="C1230">
            <v>1</v>
          </cell>
          <cell r="D1230">
            <v>0</v>
          </cell>
          <cell r="E1230">
            <v>18349</v>
          </cell>
          <cell r="F1230">
            <v>100</v>
          </cell>
          <cell r="G1230">
            <v>100</v>
          </cell>
        </row>
        <row r="1231">
          <cell r="A1231" t="str">
            <v>GNTX-RM</v>
          </cell>
          <cell r="B1231">
            <v>44743</v>
          </cell>
          <cell r="C1231">
            <v>2</v>
          </cell>
          <cell r="D1231">
            <v>18349</v>
          </cell>
          <cell r="E1231">
            <v>91742</v>
          </cell>
          <cell r="F1231">
            <v>100</v>
          </cell>
          <cell r="G1231">
            <v>100</v>
          </cell>
        </row>
        <row r="1232">
          <cell r="A1232" t="str">
            <v>GNTX-RM</v>
          </cell>
          <cell r="B1232">
            <v>44743</v>
          </cell>
          <cell r="C1232">
            <v>3</v>
          </cell>
          <cell r="D1232">
            <v>91742</v>
          </cell>
          <cell r="E1232" t="str">
            <v/>
          </cell>
          <cell r="F1232">
            <v>100</v>
          </cell>
          <cell r="G1232">
            <v>100</v>
          </cell>
        </row>
        <row r="1233">
          <cell r="A1233" t="str">
            <v>GOOG-RM</v>
          </cell>
          <cell r="B1233">
            <v>44743</v>
          </cell>
          <cell r="C1233">
            <v>1</v>
          </cell>
          <cell r="D1233">
            <v>0</v>
          </cell>
          <cell r="E1233">
            <v>460</v>
          </cell>
          <cell r="F1233">
            <v>100</v>
          </cell>
          <cell r="G1233">
            <v>100</v>
          </cell>
        </row>
        <row r="1234">
          <cell r="A1234" t="str">
            <v>GOOG-RM</v>
          </cell>
          <cell r="B1234">
            <v>44743</v>
          </cell>
          <cell r="C1234">
            <v>2</v>
          </cell>
          <cell r="D1234">
            <v>460</v>
          </cell>
          <cell r="E1234">
            <v>2300</v>
          </cell>
          <cell r="F1234">
            <v>100</v>
          </cell>
          <cell r="G1234">
            <v>100</v>
          </cell>
        </row>
        <row r="1235">
          <cell r="A1235" t="str">
            <v>GOOG-RM</v>
          </cell>
          <cell r="B1235">
            <v>44743</v>
          </cell>
          <cell r="C1235">
            <v>3</v>
          </cell>
          <cell r="D1235">
            <v>2300</v>
          </cell>
          <cell r="E1235" t="str">
            <v/>
          </cell>
          <cell r="F1235">
            <v>100</v>
          </cell>
          <cell r="G1235">
            <v>100</v>
          </cell>
        </row>
        <row r="1236">
          <cell r="A1236" t="str">
            <v>GOOGL-RM</v>
          </cell>
          <cell r="B1236">
            <v>44743</v>
          </cell>
          <cell r="C1236">
            <v>1</v>
          </cell>
          <cell r="D1236">
            <v>0</v>
          </cell>
          <cell r="E1236">
            <v>2000</v>
          </cell>
          <cell r="F1236">
            <v>100</v>
          </cell>
          <cell r="G1236">
            <v>100</v>
          </cell>
        </row>
        <row r="1237">
          <cell r="A1237" t="str">
            <v>GOOGL-RM</v>
          </cell>
          <cell r="B1237">
            <v>44743</v>
          </cell>
          <cell r="C1237">
            <v>2</v>
          </cell>
          <cell r="D1237">
            <v>2000</v>
          </cell>
          <cell r="E1237">
            <v>2001</v>
          </cell>
          <cell r="F1237">
            <v>100</v>
          </cell>
          <cell r="G1237">
            <v>100</v>
          </cell>
        </row>
        <row r="1238">
          <cell r="A1238" t="str">
            <v>GOOGL-RM</v>
          </cell>
          <cell r="B1238">
            <v>44743</v>
          </cell>
          <cell r="C1238">
            <v>3</v>
          </cell>
          <cell r="D1238">
            <v>2001</v>
          </cell>
          <cell r="E1238" t="str">
            <v/>
          </cell>
          <cell r="F1238">
            <v>100</v>
          </cell>
          <cell r="G1238">
            <v>100</v>
          </cell>
        </row>
        <row r="1239">
          <cell r="A1239" t="str">
            <v>GPBC</v>
          </cell>
          <cell r="B1239">
            <v>44743</v>
          </cell>
          <cell r="C1239">
            <v>1</v>
          </cell>
          <cell r="D1239">
            <v>0</v>
          </cell>
          <cell r="E1239">
            <v>2000</v>
          </cell>
          <cell r="F1239">
            <v>100</v>
          </cell>
          <cell r="G1239">
            <v>100</v>
          </cell>
        </row>
        <row r="1240">
          <cell r="A1240" t="str">
            <v>GPBC</v>
          </cell>
          <cell r="B1240">
            <v>44743</v>
          </cell>
          <cell r="C1240">
            <v>2</v>
          </cell>
          <cell r="D1240">
            <v>2000</v>
          </cell>
          <cell r="E1240">
            <v>2001</v>
          </cell>
          <cell r="F1240">
            <v>100</v>
          </cell>
          <cell r="G1240">
            <v>100</v>
          </cell>
        </row>
        <row r="1241">
          <cell r="A1241" t="str">
            <v>GPBC</v>
          </cell>
          <cell r="B1241">
            <v>44743</v>
          </cell>
          <cell r="C1241">
            <v>3</v>
          </cell>
          <cell r="D1241">
            <v>2001</v>
          </cell>
          <cell r="E1241" t="str">
            <v/>
          </cell>
          <cell r="F1241">
            <v>100</v>
          </cell>
          <cell r="G1241">
            <v>100</v>
          </cell>
        </row>
        <row r="1242">
          <cell r="A1242" t="str">
            <v>GPBM</v>
          </cell>
          <cell r="B1242">
            <v>44743</v>
          </cell>
          <cell r="C1242">
            <v>1</v>
          </cell>
          <cell r="D1242">
            <v>0</v>
          </cell>
          <cell r="E1242">
            <v>2000</v>
          </cell>
          <cell r="F1242">
            <v>100</v>
          </cell>
          <cell r="G1242">
            <v>100</v>
          </cell>
        </row>
        <row r="1243">
          <cell r="A1243" t="str">
            <v>GPBM</v>
          </cell>
          <cell r="B1243">
            <v>44743</v>
          </cell>
          <cell r="C1243">
            <v>2</v>
          </cell>
          <cell r="D1243">
            <v>2000</v>
          </cell>
          <cell r="E1243">
            <v>2001</v>
          </cell>
          <cell r="F1243">
            <v>100</v>
          </cell>
          <cell r="G1243">
            <v>100</v>
          </cell>
        </row>
        <row r="1244">
          <cell r="A1244" t="str">
            <v>GPBM</v>
          </cell>
          <cell r="B1244">
            <v>44743</v>
          </cell>
          <cell r="C1244">
            <v>3</v>
          </cell>
          <cell r="D1244">
            <v>2001</v>
          </cell>
          <cell r="E1244" t="str">
            <v/>
          </cell>
          <cell r="F1244">
            <v>100</v>
          </cell>
          <cell r="G1244">
            <v>100</v>
          </cell>
        </row>
        <row r="1245">
          <cell r="A1245" t="str">
            <v>GPBR</v>
          </cell>
          <cell r="B1245">
            <v>44743</v>
          </cell>
          <cell r="C1245">
            <v>1</v>
          </cell>
          <cell r="D1245">
            <v>0</v>
          </cell>
          <cell r="E1245">
            <v>2000</v>
          </cell>
          <cell r="F1245">
            <v>100</v>
          </cell>
          <cell r="G1245">
            <v>100</v>
          </cell>
        </row>
        <row r="1246">
          <cell r="A1246" t="str">
            <v>GPBR</v>
          </cell>
          <cell r="B1246">
            <v>44743</v>
          </cell>
          <cell r="C1246">
            <v>2</v>
          </cell>
          <cell r="D1246">
            <v>2000</v>
          </cell>
          <cell r="E1246">
            <v>2001</v>
          </cell>
          <cell r="F1246">
            <v>100</v>
          </cell>
          <cell r="G1246">
            <v>100</v>
          </cell>
        </row>
        <row r="1247">
          <cell r="A1247" t="str">
            <v>GPBR</v>
          </cell>
          <cell r="B1247">
            <v>44743</v>
          </cell>
          <cell r="C1247">
            <v>3</v>
          </cell>
          <cell r="D1247">
            <v>2001</v>
          </cell>
          <cell r="E1247" t="str">
            <v/>
          </cell>
          <cell r="F1247">
            <v>100</v>
          </cell>
          <cell r="G1247">
            <v>100</v>
          </cell>
        </row>
        <row r="1248">
          <cell r="A1248" t="str">
            <v>GPBS</v>
          </cell>
          <cell r="B1248">
            <v>44743</v>
          </cell>
          <cell r="C1248">
            <v>1</v>
          </cell>
          <cell r="D1248">
            <v>0</v>
          </cell>
          <cell r="E1248">
            <v>2000</v>
          </cell>
          <cell r="F1248">
            <v>100</v>
          </cell>
          <cell r="G1248">
            <v>100</v>
          </cell>
        </row>
        <row r="1249">
          <cell r="A1249" t="str">
            <v>GPBS</v>
          </cell>
          <cell r="B1249">
            <v>44743</v>
          </cell>
          <cell r="C1249">
            <v>2</v>
          </cell>
          <cell r="D1249">
            <v>2000</v>
          </cell>
          <cell r="E1249">
            <v>2001</v>
          </cell>
          <cell r="F1249">
            <v>100</v>
          </cell>
          <cell r="G1249">
            <v>100</v>
          </cell>
        </row>
        <row r="1250">
          <cell r="A1250" t="str">
            <v>GPBS</v>
          </cell>
          <cell r="B1250">
            <v>44743</v>
          </cell>
          <cell r="C1250">
            <v>3</v>
          </cell>
          <cell r="D1250">
            <v>2001</v>
          </cell>
          <cell r="E1250" t="str">
            <v/>
          </cell>
          <cell r="F1250">
            <v>100</v>
          </cell>
          <cell r="G1250">
            <v>100</v>
          </cell>
        </row>
        <row r="1251">
          <cell r="A1251" t="str">
            <v>GPBW</v>
          </cell>
          <cell r="B1251">
            <v>44743</v>
          </cell>
          <cell r="C1251">
            <v>1</v>
          </cell>
          <cell r="D1251">
            <v>0</v>
          </cell>
          <cell r="E1251">
            <v>2000</v>
          </cell>
          <cell r="F1251">
            <v>100</v>
          </cell>
          <cell r="G1251">
            <v>100</v>
          </cell>
        </row>
        <row r="1252">
          <cell r="A1252" t="str">
            <v>GPBW</v>
          </cell>
          <cell r="B1252">
            <v>44743</v>
          </cell>
          <cell r="C1252">
            <v>2</v>
          </cell>
          <cell r="D1252">
            <v>2000</v>
          </cell>
          <cell r="E1252">
            <v>2001</v>
          </cell>
          <cell r="F1252">
            <v>100</v>
          </cell>
          <cell r="G1252">
            <v>100</v>
          </cell>
        </row>
        <row r="1253">
          <cell r="A1253" t="str">
            <v>GPBW</v>
          </cell>
          <cell r="B1253">
            <v>44743</v>
          </cell>
          <cell r="C1253">
            <v>3</v>
          </cell>
          <cell r="D1253">
            <v>2001</v>
          </cell>
          <cell r="E1253" t="str">
            <v/>
          </cell>
          <cell r="F1253">
            <v>100</v>
          </cell>
          <cell r="G1253">
            <v>100</v>
          </cell>
        </row>
        <row r="1254">
          <cell r="A1254" t="str">
            <v>GPC-RM</v>
          </cell>
          <cell r="B1254">
            <v>44743</v>
          </cell>
          <cell r="C1254">
            <v>1</v>
          </cell>
          <cell r="D1254">
            <v>0</v>
          </cell>
          <cell r="E1254">
            <v>5417</v>
          </cell>
          <cell r="F1254">
            <v>100</v>
          </cell>
          <cell r="G1254">
            <v>100</v>
          </cell>
        </row>
        <row r="1255">
          <cell r="A1255" t="str">
            <v>GPC-RM</v>
          </cell>
          <cell r="B1255">
            <v>44743</v>
          </cell>
          <cell r="C1255">
            <v>2</v>
          </cell>
          <cell r="D1255">
            <v>5417</v>
          </cell>
          <cell r="E1255">
            <v>27085</v>
          </cell>
          <cell r="F1255">
            <v>100</v>
          </cell>
          <cell r="G1255">
            <v>100</v>
          </cell>
        </row>
        <row r="1256">
          <cell r="A1256" t="str">
            <v>GPC-RM</v>
          </cell>
          <cell r="B1256">
            <v>44743</v>
          </cell>
          <cell r="C1256">
            <v>3</v>
          </cell>
          <cell r="D1256">
            <v>27085</v>
          </cell>
          <cell r="E1256" t="str">
            <v/>
          </cell>
          <cell r="F1256">
            <v>100</v>
          </cell>
          <cell r="G1256">
            <v>100</v>
          </cell>
        </row>
        <row r="1257">
          <cell r="A1257" t="str">
            <v>GPN-RM</v>
          </cell>
          <cell r="B1257">
            <v>44743</v>
          </cell>
          <cell r="C1257">
            <v>1</v>
          </cell>
          <cell r="D1257">
            <v>0</v>
          </cell>
          <cell r="E1257">
            <v>4495</v>
          </cell>
          <cell r="F1257">
            <v>100</v>
          </cell>
          <cell r="G1257">
            <v>100</v>
          </cell>
        </row>
        <row r="1258">
          <cell r="A1258" t="str">
            <v>GPN-RM</v>
          </cell>
          <cell r="B1258">
            <v>44743</v>
          </cell>
          <cell r="C1258">
            <v>2</v>
          </cell>
          <cell r="D1258">
            <v>4495</v>
          </cell>
          <cell r="E1258">
            <v>22477</v>
          </cell>
          <cell r="F1258">
            <v>100</v>
          </cell>
          <cell r="G1258">
            <v>100</v>
          </cell>
        </row>
        <row r="1259">
          <cell r="A1259" t="str">
            <v>GPN-RM</v>
          </cell>
          <cell r="B1259">
            <v>44743</v>
          </cell>
          <cell r="C1259">
            <v>3</v>
          </cell>
          <cell r="D1259">
            <v>22477</v>
          </cell>
          <cell r="E1259" t="str">
            <v/>
          </cell>
          <cell r="F1259">
            <v>100</v>
          </cell>
          <cell r="G1259">
            <v>100</v>
          </cell>
        </row>
        <row r="1260">
          <cell r="A1260" t="str">
            <v>GPS-RM</v>
          </cell>
          <cell r="B1260">
            <v>44743</v>
          </cell>
          <cell r="C1260">
            <v>1</v>
          </cell>
          <cell r="D1260">
            <v>0</v>
          </cell>
          <cell r="E1260">
            <v>32614</v>
          </cell>
          <cell r="F1260">
            <v>100</v>
          </cell>
          <cell r="G1260">
            <v>100</v>
          </cell>
        </row>
        <row r="1261">
          <cell r="A1261" t="str">
            <v>GPS-RM</v>
          </cell>
          <cell r="B1261">
            <v>44743</v>
          </cell>
          <cell r="C1261">
            <v>2</v>
          </cell>
          <cell r="D1261">
            <v>32614</v>
          </cell>
          <cell r="E1261">
            <v>163070</v>
          </cell>
          <cell r="F1261">
            <v>100</v>
          </cell>
          <cell r="G1261">
            <v>100</v>
          </cell>
        </row>
        <row r="1262">
          <cell r="A1262" t="str">
            <v>GPS-RM</v>
          </cell>
          <cell r="B1262">
            <v>44743</v>
          </cell>
          <cell r="C1262">
            <v>3</v>
          </cell>
          <cell r="D1262">
            <v>163070</v>
          </cell>
          <cell r="E1262" t="str">
            <v/>
          </cell>
          <cell r="F1262">
            <v>100</v>
          </cell>
          <cell r="G1262">
            <v>100</v>
          </cell>
        </row>
        <row r="1263">
          <cell r="A1263" t="str">
            <v>GQGD</v>
          </cell>
          <cell r="B1263">
            <v>44743</v>
          </cell>
          <cell r="C1263">
            <v>1</v>
          </cell>
          <cell r="D1263">
            <v>0</v>
          </cell>
          <cell r="E1263">
            <v>2000</v>
          </cell>
          <cell r="F1263">
            <v>100</v>
          </cell>
          <cell r="G1263">
            <v>100</v>
          </cell>
        </row>
        <row r="1264">
          <cell r="A1264" t="str">
            <v>GQGD</v>
          </cell>
          <cell r="B1264">
            <v>44743</v>
          </cell>
          <cell r="C1264">
            <v>2</v>
          </cell>
          <cell r="D1264">
            <v>2000</v>
          </cell>
          <cell r="E1264">
            <v>2001</v>
          </cell>
          <cell r="F1264">
            <v>100</v>
          </cell>
          <cell r="G1264">
            <v>100</v>
          </cell>
        </row>
        <row r="1265">
          <cell r="A1265" t="str">
            <v>GQGD</v>
          </cell>
          <cell r="B1265">
            <v>44743</v>
          </cell>
          <cell r="C1265">
            <v>3</v>
          </cell>
          <cell r="D1265">
            <v>2001</v>
          </cell>
          <cell r="E1265" t="str">
            <v/>
          </cell>
          <cell r="F1265">
            <v>100</v>
          </cell>
          <cell r="G1265">
            <v>100</v>
          </cell>
        </row>
        <row r="1266">
          <cell r="A1266" t="str">
            <v>GRNT</v>
          </cell>
          <cell r="B1266">
            <v>44743</v>
          </cell>
          <cell r="C1266">
            <v>1</v>
          </cell>
          <cell r="D1266">
            <v>0</v>
          </cell>
          <cell r="E1266">
            <v>2000</v>
          </cell>
          <cell r="F1266">
            <v>100</v>
          </cell>
          <cell r="G1266">
            <v>100</v>
          </cell>
        </row>
        <row r="1267">
          <cell r="A1267" t="str">
            <v>GRNT</v>
          </cell>
          <cell r="B1267">
            <v>44743</v>
          </cell>
          <cell r="C1267">
            <v>2</v>
          </cell>
          <cell r="D1267">
            <v>2000</v>
          </cell>
          <cell r="E1267">
            <v>2001</v>
          </cell>
          <cell r="F1267">
            <v>100</v>
          </cell>
          <cell r="G1267">
            <v>100</v>
          </cell>
        </row>
        <row r="1268">
          <cell r="A1268" t="str">
            <v>GRNT</v>
          </cell>
          <cell r="B1268">
            <v>44743</v>
          </cell>
          <cell r="C1268">
            <v>3</v>
          </cell>
          <cell r="D1268">
            <v>2001</v>
          </cell>
          <cell r="E1268" t="str">
            <v/>
          </cell>
          <cell r="F1268">
            <v>100</v>
          </cell>
          <cell r="G1268">
            <v>100</v>
          </cell>
        </row>
        <row r="1269">
          <cell r="A1269" t="str">
            <v>GROD</v>
          </cell>
          <cell r="B1269">
            <v>44743</v>
          </cell>
          <cell r="C1269">
            <v>1</v>
          </cell>
          <cell r="D1269">
            <v>0</v>
          </cell>
          <cell r="E1269">
            <v>2000</v>
          </cell>
          <cell r="F1269">
            <v>100</v>
          </cell>
          <cell r="G1269">
            <v>100</v>
          </cell>
        </row>
        <row r="1270">
          <cell r="A1270" t="str">
            <v>GROD</v>
          </cell>
          <cell r="B1270">
            <v>44743</v>
          </cell>
          <cell r="C1270">
            <v>2</v>
          </cell>
          <cell r="D1270">
            <v>2000</v>
          </cell>
          <cell r="E1270">
            <v>2001</v>
          </cell>
          <cell r="F1270">
            <v>100</v>
          </cell>
          <cell r="G1270">
            <v>100</v>
          </cell>
        </row>
        <row r="1271">
          <cell r="A1271" t="str">
            <v>GROD</v>
          </cell>
          <cell r="B1271">
            <v>44743</v>
          </cell>
          <cell r="C1271">
            <v>3</v>
          </cell>
          <cell r="D1271">
            <v>2001</v>
          </cell>
          <cell r="E1271" t="str">
            <v/>
          </cell>
          <cell r="F1271">
            <v>100</v>
          </cell>
          <cell r="G1271">
            <v>100</v>
          </cell>
        </row>
        <row r="1272">
          <cell r="A1272" t="str">
            <v>GS-RM</v>
          </cell>
          <cell r="B1272">
            <v>44743</v>
          </cell>
          <cell r="C1272">
            <v>1</v>
          </cell>
          <cell r="D1272">
            <v>0</v>
          </cell>
          <cell r="E1272">
            <v>1860</v>
          </cell>
          <cell r="F1272">
            <v>100</v>
          </cell>
          <cell r="G1272">
            <v>100</v>
          </cell>
        </row>
        <row r="1273">
          <cell r="A1273" t="str">
            <v>GS-RM</v>
          </cell>
          <cell r="B1273">
            <v>44743</v>
          </cell>
          <cell r="C1273">
            <v>2</v>
          </cell>
          <cell r="D1273">
            <v>1860</v>
          </cell>
          <cell r="E1273">
            <v>9300</v>
          </cell>
          <cell r="F1273">
            <v>100</v>
          </cell>
          <cell r="G1273">
            <v>100</v>
          </cell>
        </row>
        <row r="1274">
          <cell r="A1274" t="str">
            <v>GS-RM</v>
          </cell>
          <cell r="B1274">
            <v>44743</v>
          </cell>
          <cell r="C1274">
            <v>3</v>
          </cell>
          <cell r="D1274">
            <v>9300</v>
          </cell>
          <cell r="E1274" t="str">
            <v/>
          </cell>
          <cell r="F1274">
            <v>100</v>
          </cell>
          <cell r="G1274">
            <v>100</v>
          </cell>
        </row>
        <row r="1275">
          <cell r="A1275" t="str">
            <v>GSCD</v>
          </cell>
          <cell r="B1275">
            <v>44743</v>
          </cell>
          <cell r="C1275">
            <v>1</v>
          </cell>
          <cell r="D1275">
            <v>0</v>
          </cell>
          <cell r="E1275">
            <v>2000</v>
          </cell>
          <cell r="F1275">
            <v>100</v>
          </cell>
          <cell r="G1275">
            <v>100</v>
          </cell>
        </row>
        <row r="1276">
          <cell r="A1276" t="str">
            <v>GSCD</v>
          </cell>
          <cell r="B1276">
            <v>44743</v>
          </cell>
          <cell r="C1276">
            <v>2</v>
          </cell>
          <cell r="D1276">
            <v>2000</v>
          </cell>
          <cell r="E1276">
            <v>2001</v>
          </cell>
          <cell r="F1276">
            <v>100</v>
          </cell>
          <cell r="G1276">
            <v>100</v>
          </cell>
        </row>
        <row r="1277">
          <cell r="A1277" t="str">
            <v>GSCD</v>
          </cell>
          <cell r="B1277">
            <v>44743</v>
          </cell>
          <cell r="C1277">
            <v>3</v>
          </cell>
          <cell r="D1277">
            <v>2001</v>
          </cell>
          <cell r="E1277" t="str">
            <v/>
          </cell>
          <cell r="F1277">
            <v>100</v>
          </cell>
          <cell r="G1277">
            <v>100</v>
          </cell>
        </row>
        <row r="1278">
          <cell r="A1278" t="str">
            <v>GT-RM</v>
          </cell>
          <cell r="B1278">
            <v>44743</v>
          </cell>
          <cell r="C1278">
            <v>1</v>
          </cell>
          <cell r="D1278">
            <v>0</v>
          </cell>
          <cell r="E1278">
            <v>37008</v>
          </cell>
          <cell r="F1278">
            <v>100</v>
          </cell>
          <cell r="G1278">
            <v>100</v>
          </cell>
        </row>
        <row r="1279">
          <cell r="A1279" t="str">
            <v>GT-RM</v>
          </cell>
          <cell r="B1279">
            <v>44743</v>
          </cell>
          <cell r="C1279">
            <v>2</v>
          </cell>
          <cell r="D1279">
            <v>37008</v>
          </cell>
          <cell r="E1279">
            <v>185039</v>
          </cell>
          <cell r="F1279">
            <v>100</v>
          </cell>
          <cell r="G1279">
            <v>100</v>
          </cell>
        </row>
        <row r="1280">
          <cell r="A1280" t="str">
            <v>GT-RM</v>
          </cell>
          <cell r="B1280">
            <v>44743</v>
          </cell>
          <cell r="C1280">
            <v>3</v>
          </cell>
          <cell r="D1280">
            <v>185039</v>
          </cell>
          <cell r="E1280" t="str">
            <v/>
          </cell>
          <cell r="F1280">
            <v>100</v>
          </cell>
          <cell r="G1280">
            <v>100</v>
          </cell>
        </row>
        <row r="1281">
          <cell r="A1281" t="str">
            <v>GTHX-RM</v>
          </cell>
          <cell r="B1281">
            <v>44743</v>
          </cell>
          <cell r="C1281">
            <v>1</v>
          </cell>
          <cell r="D1281">
            <v>0</v>
          </cell>
          <cell r="E1281">
            <v>2000</v>
          </cell>
          <cell r="F1281">
            <v>100</v>
          </cell>
          <cell r="G1281">
            <v>100</v>
          </cell>
        </row>
        <row r="1282">
          <cell r="A1282" t="str">
            <v>GTHX-RM</v>
          </cell>
          <cell r="B1282">
            <v>44743</v>
          </cell>
          <cell r="C1282">
            <v>2</v>
          </cell>
          <cell r="D1282">
            <v>2000</v>
          </cell>
          <cell r="E1282">
            <v>2001</v>
          </cell>
          <cell r="F1282">
            <v>100</v>
          </cell>
          <cell r="G1282">
            <v>100</v>
          </cell>
        </row>
        <row r="1283">
          <cell r="A1283" t="str">
            <v>GTHX-RM</v>
          </cell>
          <cell r="B1283">
            <v>44743</v>
          </cell>
          <cell r="C1283">
            <v>3</v>
          </cell>
          <cell r="D1283">
            <v>2001</v>
          </cell>
          <cell r="E1283" t="str">
            <v/>
          </cell>
          <cell r="F1283">
            <v>100</v>
          </cell>
          <cell r="G1283">
            <v>100</v>
          </cell>
        </row>
        <row r="1284">
          <cell r="A1284" t="str">
            <v>GTRK</v>
          </cell>
          <cell r="B1284">
            <v>44743</v>
          </cell>
          <cell r="C1284">
            <v>1</v>
          </cell>
          <cell r="D1284">
            <v>0</v>
          </cell>
          <cell r="E1284">
            <v>2000</v>
          </cell>
          <cell r="F1284">
            <v>100</v>
          </cell>
          <cell r="G1284">
            <v>100</v>
          </cell>
        </row>
        <row r="1285">
          <cell r="A1285" t="str">
            <v>GTRK</v>
          </cell>
          <cell r="B1285">
            <v>44743</v>
          </cell>
          <cell r="C1285">
            <v>2</v>
          </cell>
          <cell r="D1285">
            <v>2000</v>
          </cell>
          <cell r="E1285">
            <v>2001</v>
          </cell>
          <cell r="F1285">
            <v>100</v>
          </cell>
          <cell r="G1285">
            <v>100</v>
          </cell>
        </row>
        <row r="1286">
          <cell r="A1286" t="str">
            <v>GTRK</v>
          </cell>
          <cell r="B1286">
            <v>44743</v>
          </cell>
          <cell r="C1286">
            <v>3</v>
          </cell>
          <cell r="D1286">
            <v>2001</v>
          </cell>
          <cell r="E1286" t="str">
            <v/>
          </cell>
          <cell r="F1286">
            <v>100</v>
          </cell>
          <cell r="G1286">
            <v>100</v>
          </cell>
        </row>
        <row r="1287">
          <cell r="A1287" t="str">
            <v>GTSS</v>
          </cell>
          <cell r="B1287">
            <v>44743</v>
          </cell>
          <cell r="C1287">
            <v>1</v>
          </cell>
          <cell r="D1287">
            <v>0</v>
          </cell>
          <cell r="E1287">
            <v>2000</v>
          </cell>
          <cell r="F1287">
            <v>100</v>
          </cell>
          <cell r="G1287">
            <v>100</v>
          </cell>
        </row>
        <row r="1288">
          <cell r="A1288" t="str">
            <v>GTSS</v>
          </cell>
          <cell r="B1288">
            <v>44743</v>
          </cell>
          <cell r="C1288">
            <v>2</v>
          </cell>
          <cell r="D1288">
            <v>2000</v>
          </cell>
          <cell r="E1288">
            <v>2001</v>
          </cell>
          <cell r="F1288">
            <v>100</v>
          </cell>
          <cell r="G1288">
            <v>100</v>
          </cell>
        </row>
        <row r="1289">
          <cell r="A1289" t="str">
            <v>GTSS</v>
          </cell>
          <cell r="B1289">
            <v>44743</v>
          </cell>
          <cell r="C1289">
            <v>3</v>
          </cell>
          <cell r="D1289">
            <v>2001</v>
          </cell>
          <cell r="E1289" t="str">
            <v/>
          </cell>
          <cell r="F1289">
            <v>100</v>
          </cell>
          <cell r="G1289">
            <v>100</v>
          </cell>
        </row>
        <row r="1290">
          <cell r="A1290" t="str">
            <v>GWW-RM</v>
          </cell>
          <cell r="B1290">
            <v>44743</v>
          </cell>
          <cell r="C1290">
            <v>1</v>
          </cell>
          <cell r="D1290">
            <v>0</v>
          </cell>
          <cell r="E1290">
            <v>1550</v>
          </cell>
          <cell r="F1290">
            <v>100</v>
          </cell>
          <cell r="G1290">
            <v>100</v>
          </cell>
        </row>
        <row r="1291">
          <cell r="A1291" t="str">
            <v>GWW-RM</v>
          </cell>
          <cell r="B1291">
            <v>44743</v>
          </cell>
          <cell r="C1291">
            <v>2</v>
          </cell>
          <cell r="D1291">
            <v>1550</v>
          </cell>
          <cell r="E1291">
            <v>7750</v>
          </cell>
          <cell r="F1291">
            <v>100</v>
          </cell>
          <cell r="G1291">
            <v>100</v>
          </cell>
        </row>
        <row r="1292">
          <cell r="A1292" t="str">
            <v>GWW-RM</v>
          </cell>
          <cell r="B1292">
            <v>44743</v>
          </cell>
          <cell r="C1292">
            <v>3</v>
          </cell>
          <cell r="D1292">
            <v>7750</v>
          </cell>
          <cell r="E1292" t="str">
            <v/>
          </cell>
          <cell r="F1292">
            <v>100</v>
          </cell>
          <cell r="G1292">
            <v>100</v>
          </cell>
        </row>
        <row r="1293">
          <cell r="A1293" t="str">
            <v>HAL-RM</v>
          </cell>
          <cell r="B1293">
            <v>44743</v>
          </cell>
          <cell r="C1293">
            <v>1</v>
          </cell>
          <cell r="D1293">
            <v>0</v>
          </cell>
          <cell r="E1293">
            <v>36778</v>
          </cell>
          <cell r="F1293">
            <v>100</v>
          </cell>
          <cell r="G1293">
            <v>100</v>
          </cell>
        </row>
        <row r="1294">
          <cell r="A1294" t="str">
            <v>HAL-RM</v>
          </cell>
          <cell r="B1294">
            <v>44743</v>
          </cell>
          <cell r="C1294">
            <v>2</v>
          </cell>
          <cell r="D1294">
            <v>36778</v>
          </cell>
          <cell r="E1294">
            <v>183890</v>
          </cell>
          <cell r="F1294">
            <v>100</v>
          </cell>
          <cell r="G1294">
            <v>100</v>
          </cell>
        </row>
        <row r="1295">
          <cell r="A1295" t="str">
            <v>HAL-RM</v>
          </cell>
          <cell r="B1295">
            <v>44743</v>
          </cell>
          <cell r="C1295">
            <v>3</v>
          </cell>
          <cell r="D1295">
            <v>183890</v>
          </cell>
          <cell r="E1295" t="str">
            <v/>
          </cell>
          <cell r="F1295">
            <v>100</v>
          </cell>
          <cell r="G1295">
            <v>100</v>
          </cell>
        </row>
        <row r="1296">
          <cell r="A1296" t="str">
            <v>HAS-RM</v>
          </cell>
          <cell r="B1296">
            <v>44743</v>
          </cell>
          <cell r="C1296">
            <v>1</v>
          </cell>
          <cell r="D1296">
            <v>0</v>
          </cell>
          <cell r="E1296">
            <v>6990</v>
          </cell>
          <cell r="F1296">
            <v>100</v>
          </cell>
          <cell r="G1296">
            <v>100</v>
          </cell>
        </row>
        <row r="1297">
          <cell r="A1297" t="str">
            <v>HAS-RM</v>
          </cell>
          <cell r="B1297">
            <v>44743</v>
          </cell>
          <cell r="C1297">
            <v>2</v>
          </cell>
          <cell r="D1297">
            <v>6990</v>
          </cell>
          <cell r="E1297">
            <v>34948</v>
          </cell>
          <cell r="F1297">
            <v>100</v>
          </cell>
          <cell r="G1297">
            <v>100</v>
          </cell>
        </row>
        <row r="1298">
          <cell r="A1298" t="str">
            <v>HAS-RM</v>
          </cell>
          <cell r="B1298">
            <v>44743</v>
          </cell>
          <cell r="C1298">
            <v>3</v>
          </cell>
          <cell r="D1298">
            <v>34948</v>
          </cell>
          <cell r="E1298" t="str">
            <v/>
          </cell>
          <cell r="F1298">
            <v>100</v>
          </cell>
          <cell r="G1298">
            <v>100</v>
          </cell>
        </row>
        <row r="1299">
          <cell r="A1299" t="str">
            <v>HBAN-RM</v>
          </cell>
          <cell r="B1299">
            <v>44743</v>
          </cell>
          <cell r="C1299">
            <v>1</v>
          </cell>
          <cell r="D1299">
            <v>0</v>
          </cell>
          <cell r="E1299">
            <v>43174</v>
          </cell>
          <cell r="F1299">
            <v>100</v>
          </cell>
          <cell r="G1299">
            <v>100</v>
          </cell>
        </row>
        <row r="1300">
          <cell r="A1300" t="str">
            <v>HBAN-RM</v>
          </cell>
          <cell r="B1300">
            <v>44743</v>
          </cell>
          <cell r="C1300">
            <v>2</v>
          </cell>
          <cell r="D1300">
            <v>43174</v>
          </cell>
          <cell r="E1300">
            <v>215870</v>
          </cell>
          <cell r="F1300">
            <v>100</v>
          </cell>
          <cell r="G1300">
            <v>100</v>
          </cell>
        </row>
        <row r="1301">
          <cell r="A1301" t="str">
            <v>HBAN-RM</v>
          </cell>
          <cell r="B1301">
            <v>44743</v>
          </cell>
          <cell r="C1301">
            <v>3</v>
          </cell>
          <cell r="D1301">
            <v>215870</v>
          </cell>
          <cell r="E1301" t="str">
            <v/>
          </cell>
          <cell r="F1301">
            <v>100</v>
          </cell>
          <cell r="G1301">
            <v>100</v>
          </cell>
        </row>
        <row r="1302">
          <cell r="A1302" t="str">
            <v>HBI-RM</v>
          </cell>
          <cell r="B1302">
            <v>44743</v>
          </cell>
          <cell r="C1302">
            <v>1</v>
          </cell>
          <cell r="D1302">
            <v>0</v>
          </cell>
          <cell r="E1302">
            <v>36876</v>
          </cell>
          <cell r="F1302">
            <v>100</v>
          </cell>
          <cell r="G1302">
            <v>100</v>
          </cell>
        </row>
        <row r="1303">
          <cell r="A1303" t="str">
            <v>HBI-RM</v>
          </cell>
          <cell r="B1303">
            <v>44743</v>
          </cell>
          <cell r="C1303">
            <v>2</v>
          </cell>
          <cell r="D1303">
            <v>36876</v>
          </cell>
          <cell r="E1303">
            <v>184383</v>
          </cell>
          <cell r="F1303">
            <v>100</v>
          </cell>
          <cell r="G1303">
            <v>100</v>
          </cell>
        </row>
        <row r="1304">
          <cell r="A1304" t="str">
            <v>HBI-RM</v>
          </cell>
          <cell r="B1304">
            <v>44743</v>
          </cell>
          <cell r="C1304">
            <v>3</v>
          </cell>
          <cell r="D1304">
            <v>184383</v>
          </cell>
          <cell r="E1304" t="str">
            <v/>
          </cell>
          <cell r="F1304">
            <v>100</v>
          </cell>
          <cell r="G1304">
            <v>100</v>
          </cell>
        </row>
        <row r="1305">
          <cell r="A1305" t="str">
            <v>HCA-RM</v>
          </cell>
          <cell r="B1305">
            <v>44743</v>
          </cell>
          <cell r="C1305">
            <v>1</v>
          </cell>
          <cell r="D1305">
            <v>0</v>
          </cell>
          <cell r="E1305">
            <v>2806</v>
          </cell>
          <cell r="F1305">
            <v>100</v>
          </cell>
          <cell r="G1305">
            <v>100</v>
          </cell>
        </row>
        <row r="1306">
          <cell r="A1306" t="str">
            <v>HCA-RM</v>
          </cell>
          <cell r="B1306">
            <v>44743</v>
          </cell>
          <cell r="C1306">
            <v>2</v>
          </cell>
          <cell r="D1306">
            <v>2806</v>
          </cell>
          <cell r="E1306">
            <v>14031</v>
          </cell>
          <cell r="F1306">
            <v>100</v>
          </cell>
          <cell r="G1306">
            <v>100</v>
          </cell>
        </row>
        <row r="1307">
          <cell r="A1307" t="str">
            <v>HCA-RM</v>
          </cell>
          <cell r="B1307">
            <v>44743</v>
          </cell>
          <cell r="C1307">
            <v>3</v>
          </cell>
          <cell r="D1307">
            <v>14031</v>
          </cell>
          <cell r="E1307" t="str">
            <v/>
          </cell>
          <cell r="F1307">
            <v>100</v>
          </cell>
          <cell r="G1307">
            <v>100</v>
          </cell>
        </row>
        <row r="1308">
          <cell r="A1308" t="str">
            <v>HD-RM</v>
          </cell>
          <cell r="B1308">
            <v>44743</v>
          </cell>
          <cell r="C1308">
            <v>1</v>
          </cell>
          <cell r="D1308">
            <v>0</v>
          </cell>
          <cell r="E1308">
            <v>2432</v>
          </cell>
          <cell r="F1308">
            <v>100</v>
          </cell>
          <cell r="G1308">
            <v>100</v>
          </cell>
        </row>
        <row r="1309">
          <cell r="A1309" t="str">
            <v>HD-RM</v>
          </cell>
          <cell r="B1309">
            <v>44743</v>
          </cell>
          <cell r="C1309">
            <v>2</v>
          </cell>
          <cell r="D1309">
            <v>2432</v>
          </cell>
          <cell r="E1309">
            <v>12160</v>
          </cell>
          <cell r="F1309">
            <v>100</v>
          </cell>
          <cell r="G1309">
            <v>100</v>
          </cell>
        </row>
        <row r="1310">
          <cell r="A1310" t="str">
            <v>HD-RM</v>
          </cell>
          <cell r="B1310">
            <v>44743</v>
          </cell>
          <cell r="C1310">
            <v>3</v>
          </cell>
          <cell r="D1310">
            <v>12160</v>
          </cell>
          <cell r="E1310" t="str">
            <v/>
          </cell>
          <cell r="F1310">
            <v>100</v>
          </cell>
          <cell r="G1310">
            <v>100</v>
          </cell>
        </row>
        <row r="1311">
          <cell r="A1311" t="str">
            <v>HES-RM</v>
          </cell>
          <cell r="B1311">
            <v>44743</v>
          </cell>
          <cell r="C1311">
            <v>1</v>
          </cell>
          <cell r="D1311">
            <v>0</v>
          </cell>
          <cell r="E1311">
            <v>9138</v>
          </cell>
          <cell r="F1311">
            <v>100</v>
          </cell>
          <cell r="G1311">
            <v>100</v>
          </cell>
        </row>
        <row r="1312">
          <cell r="A1312" t="str">
            <v>HES-RM</v>
          </cell>
          <cell r="B1312">
            <v>44743</v>
          </cell>
          <cell r="C1312">
            <v>2</v>
          </cell>
          <cell r="D1312">
            <v>9138</v>
          </cell>
          <cell r="E1312">
            <v>45692</v>
          </cell>
          <cell r="F1312">
            <v>100</v>
          </cell>
          <cell r="G1312">
            <v>100</v>
          </cell>
        </row>
        <row r="1313">
          <cell r="A1313" t="str">
            <v>HES-RM</v>
          </cell>
          <cell r="B1313">
            <v>44743</v>
          </cell>
          <cell r="C1313">
            <v>3</v>
          </cell>
          <cell r="D1313">
            <v>45692</v>
          </cell>
          <cell r="E1313" t="str">
            <v/>
          </cell>
          <cell r="F1313">
            <v>100</v>
          </cell>
          <cell r="G1313">
            <v>100</v>
          </cell>
        </row>
        <row r="1314">
          <cell r="A1314" t="str">
            <v>HHRU</v>
          </cell>
          <cell r="B1314">
            <v>44743</v>
          </cell>
          <cell r="C1314">
            <v>1</v>
          </cell>
          <cell r="D1314">
            <v>0</v>
          </cell>
          <cell r="E1314">
            <v>3539</v>
          </cell>
          <cell r="F1314">
            <v>50</v>
          </cell>
          <cell r="G1314">
            <v>50</v>
          </cell>
        </row>
        <row r="1315">
          <cell r="A1315" t="str">
            <v>HHRU</v>
          </cell>
          <cell r="B1315">
            <v>44743</v>
          </cell>
          <cell r="C1315">
            <v>2</v>
          </cell>
          <cell r="D1315">
            <v>3539</v>
          </cell>
          <cell r="E1315">
            <v>17695</v>
          </cell>
          <cell r="F1315">
            <v>75</v>
          </cell>
          <cell r="G1315">
            <v>75</v>
          </cell>
        </row>
        <row r="1316">
          <cell r="A1316" t="str">
            <v>HHRU</v>
          </cell>
          <cell r="B1316">
            <v>44743</v>
          </cell>
          <cell r="C1316">
            <v>3</v>
          </cell>
          <cell r="D1316">
            <v>17695</v>
          </cell>
          <cell r="E1316" t="str">
            <v/>
          </cell>
          <cell r="F1316">
            <v>95</v>
          </cell>
          <cell r="G1316">
            <v>95</v>
          </cell>
        </row>
        <row r="1317">
          <cell r="A1317" t="str">
            <v>HIG-RM</v>
          </cell>
          <cell r="B1317">
            <v>44743</v>
          </cell>
          <cell r="C1317">
            <v>1</v>
          </cell>
          <cell r="D1317">
            <v>0</v>
          </cell>
          <cell r="E1317">
            <v>9920</v>
          </cell>
          <cell r="F1317">
            <v>100</v>
          </cell>
          <cell r="G1317">
            <v>100</v>
          </cell>
        </row>
        <row r="1318">
          <cell r="A1318" t="str">
            <v>HIG-RM</v>
          </cell>
          <cell r="B1318">
            <v>44743</v>
          </cell>
          <cell r="C1318">
            <v>2</v>
          </cell>
          <cell r="D1318">
            <v>9920</v>
          </cell>
          <cell r="E1318">
            <v>49602</v>
          </cell>
          <cell r="F1318">
            <v>100</v>
          </cell>
          <cell r="G1318">
            <v>100</v>
          </cell>
        </row>
        <row r="1319">
          <cell r="A1319" t="str">
            <v>HIG-RM</v>
          </cell>
          <cell r="B1319">
            <v>44743</v>
          </cell>
          <cell r="C1319">
            <v>3</v>
          </cell>
          <cell r="D1319">
            <v>49602</v>
          </cell>
          <cell r="E1319" t="str">
            <v/>
          </cell>
          <cell r="F1319">
            <v>100</v>
          </cell>
          <cell r="G1319">
            <v>100</v>
          </cell>
        </row>
        <row r="1320">
          <cell r="A1320" t="str">
            <v>HII-RM</v>
          </cell>
          <cell r="B1320">
            <v>44743</v>
          </cell>
          <cell r="C1320">
            <v>1</v>
          </cell>
          <cell r="D1320">
            <v>0</v>
          </cell>
          <cell r="E1320">
            <v>3575</v>
          </cell>
          <cell r="F1320">
            <v>100</v>
          </cell>
          <cell r="G1320">
            <v>100</v>
          </cell>
        </row>
        <row r="1321">
          <cell r="A1321" t="str">
            <v>HII-RM</v>
          </cell>
          <cell r="B1321">
            <v>44743</v>
          </cell>
          <cell r="C1321">
            <v>2</v>
          </cell>
          <cell r="D1321">
            <v>3575</v>
          </cell>
          <cell r="E1321">
            <v>17873</v>
          </cell>
          <cell r="F1321">
            <v>100</v>
          </cell>
          <cell r="G1321">
            <v>100</v>
          </cell>
        </row>
        <row r="1322">
          <cell r="A1322" t="str">
            <v>HII-RM</v>
          </cell>
          <cell r="B1322">
            <v>44743</v>
          </cell>
          <cell r="C1322">
            <v>3</v>
          </cell>
          <cell r="D1322">
            <v>17873</v>
          </cell>
          <cell r="E1322" t="str">
            <v/>
          </cell>
          <cell r="F1322">
            <v>100</v>
          </cell>
          <cell r="G1322">
            <v>100</v>
          </cell>
        </row>
        <row r="1323">
          <cell r="A1323" t="str">
            <v>HIMC</v>
          </cell>
          <cell r="B1323">
            <v>44743</v>
          </cell>
          <cell r="C1323">
            <v>1</v>
          </cell>
          <cell r="D1323">
            <v>0</v>
          </cell>
          <cell r="E1323">
            <v>2000</v>
          </cell>
          <cell r="F1323">
            <v>100</v>
          </cell>
          <cell r="G1323">
            <v>100</v>
          </cell>
        </row>
        <row r="1324">
          <cell r="A1324" t="str">
            <v>HIMC</v>
          </cell>
          <cell r="B1324">
            <v>44743</v>
          </cell>
          <cell r="C1324">
            <v>2</v>
          </cell>
          <cell r="D1324">
            <v>2000</v>
          </cell>
          <cell r="E1324">
            <v>2001</v>
          </cell>
          <cell r="F1324">
            <v>100</v>
          </cell>
          <cell r="G1324">
            <v>100</v>
          </cell>
        </row>
        <row r="1325">
          <cell r="A1325" t="str">
            <v>HIMC</v>
          </cell>
          <cell r="B1325">
            <v>44743</v>
          </cell>
          <cell r="C1325">
            <v>3</v>
          </cell>
          <cell r="D1325">
            <v>2001</v>
          </cell>
          <cell r="E1325" t="str">
            <v/>
          </cell>
          <cell r="F1325">
            <v>100</v>
          </cell>
          <cell r="G1325">
            <v>100</v>
          </cell>
        </row>
        <row r="1326">
          <cell r="A1326" t="str">
            <v>HIMCP</v>
          </cell>
          <cell r="B1326">
            <v>44743</v>
          </cell>
          <cell r="C1326">
            <v>1</v>
          </cell>
          <cell r="D1326">
            <v>0</v>
          </cell>
          <cell r="E1326">
            <v>2000</v>
          </cell>
          <cell r="F1326">
            <v>100</v>
          </cell>
          <cell r="G1326">
            <v>100</v>
          </cell>
        </row>
        <row r="1327">
          <cell r="A1327" t="str">
            <v>HIMCP</v>
          </cell>
          <cell r="B1327">
            <v>44743</v>
          </cell>
          <cell r="C1327">
            <v>2</v>
          </cell>
          <cell r="D1327">
            <v>2000</v>
          </cell>
          <cell r="E1327">
            <v>2001</v>
          </cell>
          <cell r="F1327">
            <v>100</v>
          </cell>
          <cell r="G1327">
            <v>100</v>
          </cell>
        </row>
        <row r="1328">
          <cell r="A1328" t="str">
            <v>HIMCP</v>
          </cell>
          <cell r="B1328">
            <v>44743</v>
          </cell>
          <cell r="C1328">
            <v>3</v>
          </cell>
          <cell r="D1328">
            <v>2001</v>
          </cell>
          <cell r="E1328" t="str">
            <v/>
          </cell>
          <cell r="F1328">
            <v>100</v>
          </cell>
          <cell r="G1328">
            <v>100</v>
          </cell>
        </row>
        <row r="1329">
          <cell r="A1329" t="str">
            <v>HLT-RM</v>
          </cell>
          <cell r="B1329">
            <v>44743</v>
          </cell>
          <cell r="C1329">
            <v>1</v>
          </cell>
          <cell r="D1329">
            <v>0</v>
          </cell>
          <cell r="E1329">
            <v>5081</v>
          </cell>
          <cell r="F1329">
            <v>100</v>
          </cell>
          <cell r="G1329">
            <v>100</v>
          </cell>
        </row>
        <row r="1330">
          <cell r="A1330" t="str">
            <v>HLT-RM</v>
          </cell>
          <cell r="B1330">
            <v>44743</v>
          </cell>
          <cell r="C1330">
            <v>2</v>
          </cell>
          <cell r="D1330">
            <v>5081</v>
          </cell>
          <cell r="E1330">
            <v>25409</v>
          </cell>
          <cell r="F1330">
            <v>100</v>
          </cell>
          <cell r="G1330">
            <v>100</v>
          </cell>
        </row>
        <row r="1331">
          <cell r="A1331" t="str">
            <v>HLT-RM</v>
          </cell>
          <cell r="B1331">
            <v>44743</v>
          </cell>
          <cell r="C1331">
            <v>3</v>
          </cell>
          <cell r="D1331">
            <v>25409</v>
          </cell>
          <cell r="E1331" t="str">
            <v/>
          </cell>
          <cell r="F1331">
            <v>100</v>
          </cell>
          <cell r="G1331">
            <v>100</v>
          </cell>
        </row>
        <row r="1332">
          <cell r="A1332" t="str">
            <v>HMSG</v>
          </cell>
          <cell r="B1332">
            <v>44743</v>
          </cell>
          <cell r="C1332">
            <v>1</v>
          </cell>
          <cell r="D1332">
            <v>0</v>
          </cell>
          <cell r="E1332">
            <v>2000</v>
          </cell>
          <cell r="F1332">
            <v>100</v>
          </cell>
          <cell r="G1332">
            <v>100</v>
          </cell>
        </row>
        <row r="1333">
          <cell r="A1333" t="str">
            <v>HMSG</v>
          </cell>
          <cell r="B1333">
            <v>44743</v>
          </cell>
          <cell r="C1333">
            <v>2</v>
          </cell>
          <cell r="D1333">
            <v>2000</v>
          </cell>
          <cell r="E1333">
            <v>2001</v>
          </cell>
          <cell r="F1333">
            <v>100</v>
          </cell>
          <cell r="G1333">
            <v>100</v>
          </cell>
        </row>
        <row r="1334">
          <cell r="A1334" t="str">
            <v>HMSG</v>
          </cell>
          <cell r="B1334">
            <v>44743</v>
          </cell>
          <cell r="C1334">
            <v>3</v>
          </cell>
          <cell r="D1334">
            <v>2001</v>
          </cell>
          <cell r="E1334" t="str">
            <v/>
          </cell>
          <cell r="F1334">
            <v>100</v>
          </cell>
          <cell r="G1334">
            <v>100</v>
          </cell>
        </row>
        <row r="1335">
          <cell r="A1335" t="str">
            <v>HOG-RM</v>
          </cell>
          <cell r="B1335">
            <v>44743</v>
          </cell>
          <cell r="C1335">
            <v>1</v>
          </cell>
          <cell r="D1335">
            <v>0</v>
          </cell>
          <cell r="E1335">
            <v>17746</v>
          </cell>
          <cell r="F1335">
            <v>100</v>
          </cell>
          <cell r="G1335">
            <v>100</v>
          </cell>
        </row>
        <row r="1336">
          <cell r="A1336" t="str">
            <v>HOG-RM</v>
          </cell>
          <cell r="B1336">
            <v>44743</v>
          </cell>
          <cell r="C1336">
            <v>2</v>
          </cell>
          <cell r="D1336">
            <v>17746</v>
          </cell>
          <cell r="E1336">
            <v>88726</v>
          </cell>
          <cell r="F1336">
            <v>100</v>
          </cell>
          <cell r="G1336">
            <v>100</v>
          </cell>
        </row>
        <row r="1337">
          <cell r="A1337" t="str">
            <v>HOG-RM</v>
          </cell>
          <cell r="B1337">
            <v>44743</v>
          </cell>
          <cell r="C1337">
            <v>3</v>
          </cell>
          <cell r="D1337">
            <v>88726</v>
          </cell>
          <cell r="E1337" t="str">
            <v/>
          </cell>
          <cell r="F1337">
            <v>100</v>
          </cell>
          <cell r="G1337">
            <v>100</v>
          </cell>
        </row>
        <row r="1338">
          <cell r="A1338" t="str">
            <v>HOLX-RM</v>
          </cell>
          <cell r="B1338">
            <v>44743</v>
          </cell>
          <cell r="C1338">
            <v>1</v>
          </cell>
          <cell r="D1338">
            <v>0</v>
          </cell>
          <cell r="E1338">
            <v>9002</v>
          </cell>
          <cell r="F1338">
            <v>100</v>
          </cell>
          <cell r="G1338">
            <v>100</v>
          </cell>
        </row>
        <row r="1339">
          <cell r="A1339" t="str">
            <v>HOLX-RM</v>
          </cell>
          <cell r="B1339">
            <v>44743</v>
          </cell>
          <cell r="C1339">
            <v>2</v>
          </cell>
          <cell r="D1339">
            <v>9002</v>
          </cell>
          <cell r="E1339">
            <v>45011</v>
          </cell>
          <cell r="F1339">
            <v>100</v>
          </cell>
          <cell r="G1339">
            <v>100</v>
          </cell>
        </row>
        <row r="1340">
          <cell r="A1340" t="str">
            <v>HOLX-RM</v>
          </cell>
          <cell r="B1340">
            <v>44743</v>
          </cell>
          <cell r="C1340">
            <v>3</v>
          </cell>
          <cell r="D1340">
            <v>45011</v>
          </cell>
          <cell r="E1340" t="str">
            <v/>
          </cell>
          <cell r="F1340">
            <v>100</v>
          </cell>
          <cell r="G1340">
            <v>100</v>
          </cell>
        </row>
        <row r="1341">
          <cell r="A1341" t="str">
            <v>HON-RM</v>
          </cell>
          <cell r="B1341">
            <v>44743</v>
          </cell>
          <cell r="C1341">
            <v>1</v>
          </cell>
          <cell r="D1341">
            <v>0</v>
          </cell>
          <cell r="E1341">
            <v>3359</v>
          </cell>
          <cell r="F1341">
            <v>100</v>
          </cell>
          <cell r="G1341">
            <v>100</v>
          </cell>
        </row>
        <row r="1342">
          <cell r="A1342" t="str">
            <v>HON-RM</v>
          </cell>
          <cell r="B1342">
            <v>44743</v>
          </cell>
          <cell r="C1342">
            <v>2</v>
          </cell>
          <cell r="D1342">
            <v>3359</v>
          </cell>
          <cell r="E1342">
            <v>16795</v>
          </cell>
          <cell r="F1342">
            <v>100</v>
          </cell>
          <cell r="G1342">
            <v>100</v>
          </cell>
        </row>
        <row r="1343">
          <cell r="A1343" t="str">
            <v>HON-RM</v>
          </cell>
          <cell r="B1343">
            <v>44743</v>
          </cell>
          <cell r="C1343">
            <v>3</v>
          </cell>
          <cell r="D1343">
            <v>16795</v>
          </cell>
          <cell r="E1343" t="str">
            <v/>
          </cell>
          <cell r="F1343">
            <v>100</v>
          </cell>
          <cell r="G1343">
            <v>100</v>
          </cell>
        </row>
        <row r="1344">
          <cell r="A1344" t="str">
            <v>HOOD-RM</v>
          </cell>
          <cell r="B1344">
            <v>44743</v>
          </cell>
          <cell r="C1344">
            <v>1</v>
          </cell>
          <cell r="D1344">
            <v>0</v>
          </cell>
          <cell r="E1344">
            <v>13795</v>
          </cell>
          <cell r="F1344">
            <v>100</v>
          </cell>
          <cell r="G1344">
            <v>100</v>
          </cell>
        </row>
        <row r="1345">
          <cell r="A1345" t="str">
            <v>HOOD-RM</v>
          </cell>
          <cell r="B1345">
            <v>44743</v>
          </cell>
          <cell r="C1345">
            <v>2</v>
          </cell>
          <cell r="D1345">
            <v>13795</v>
          </cell>
          <cell r="E1345">
            <v>68975</v>
          </cell>
          <cell r="F1345">
            <v>100</v>
          </cell>
          <cell r="G1345">
            <v>100</v>
          </cell>
        </row>
        <row r="1346">
          <cell r="A1346" t="str">
            <v>HOOD-RM</v>
          </cell>
          <cell r="B1346">
            <v>44743</v>
          </cell>
          <cell r="C1346">
            <v>3</v>
          </cell>
          <cell r="D1346">
            <v>68975</v>
          </cell>
          <cell r="E1346" t="str">
            <v/>
          </cell>
          <cell r="F1346">
            <v>100</v>
          </cell>
          <cell r="G1346">
            <v>100</v>
          </cell>
        </row>
        <row r="1347">
          <cell r="A1347" t="str">
            <v>HPE-RM</v>
          </cell>
          <cell r="B1347">
            <v>44743</v>
          </cell>
          <cell r="C1347">
            <v>1</v>
          </cell>
          <cell r="D1347">
            <v>0</v>
          </cell>
          <cell r="E1347">
            <v>40971</v>
          </cell>
          <cell r="F1347">
            <v>100</v>
          </cell>
          <cell r="G1347">
            <v>100</v>
          </cell>
        </row>
        <row r="1348">
          <cell r="A1348" t="str">
            <v>HPE-RM</v>
          </cell>
          <cell r="B1348">
            <v>44743</v>
          </cell>
          <cell r="C1348">
            <v>2</v>
          </cell>
          <cell r="D1348">
            <v>40971</v>
          </cell>
          <cell r="E1348">
            <v>204855</v>
          </cell>
          <cell r="F1348">
            <v>100</v>
          </cell>
          <cell r="G1348">
            <v>100</v>
          </cell>
        </row>
        <row r="1349">
          <cell r="A1349" t="str">
            <v>HPE-RM</v>
          </cell>
          <cell r="B1349">
            <v>44743</v>
          </cell>
          <cell r="C1349">
            <v>3</v>
          </cell>
          <cell r="D1349">
            <v>204855</v>
          </cell>
          <cell r="E1349" t="str">
            <v/>
          </cell>
          <cell r="F1349">
            <v>100</v>
          </cell>
          <cell r="G1349">
            <v>100</v>
          </cell>
        </row>
        <row r="1350">
          <cell r="A1350" t="str">
            <v>HPQ-RM</v>
          </cell>
          <cell r="B1350">
            <v>44743</v>
          </cell>
          <cell r="C1350">
            <v>1</v>
          </cell>
          <cell r="D1350">
            <v>0</v>
          </cell>
          <cell r="E1350">
            <v>33800</v>
          </cell>
          <cell r="F1350">
            <v>100</v>
          </cell>
          <cell r="G1350">
            <v>100</v>
          </cell>
        </row>
        <row r="1351">
          <cell r="A1351" t="str">
            <v>HPQ-RM</v>
          </cell>
          <cell r="B1351">
            <v>44743</v>
          </cell>
          <cell r="C1351">
            <v>2</v>
          </cell>
          <cell r="D1351">
            <v>33800</v>
          </cell>
          <cell r="E1351">
            <v>168998</v>
          </cell>
          <cell r="F1351">
            <v>100</v>
          </cell>
          <cell r="G1351">
            <v>100</v>
          </cell>
        </row>
        <row r="1352">
          <cell r="A1352" t="str">
            <v>HPQ-RM</v>
          </cell>
          <cell r="B1352">
            <v>44743</v>
          </cell>
          <cell r="C1352">
            <v>3</v>
          </cell>
          <cell r="D1352">
            <v>168998</v>
          </cell>
          <cell r="E1352" t="str">
            <v/>
          </cell>
          <cell r="F1352">
            <v>100</v>
          </cell>
          <cell r="G1352">
            <v>100</v>
          </cell>
        </row>
        <row r="1353">
          <cell r="A1353" t="str">
            <v>HRB-RM</v>
          </cell>
          <cell r="B1353">
            <v>44743</v>
          </cell>
          <cell r="C1353">
            <v>1</v>
          </cell>
          <cell r="D1353">
            <v>0</v>
          </cell>
          <cell r="E1353">
            <v>29582</v>
          </cell>
          <cell r="F1353">
            <v>100</v>
          </cell>
          <cell r="G1353">
            <v>100</v>
          </cell>
        </row>
        <row r="1354">
          <cell r="A1354" t="str">
            <v>HRB-RM</v>
          </cell>
          <cell r="B1354">
            <v>44743</v>
          </cell>
          <cell r="C1354">
            <v>2</v>
          </cell>
          <cell r="D1354">
            <v>29582</v>
          </cell>
          <cell r="E1354">
            <v>147908</v>
          </cell>
          <cell r="F1354">
            <v>100</v>
          </cell>
          <cell r="G1354">
            <v>100</v>
          </cell>
        </row>
        <row r="1355">
          <cell r="A1355" t="str">
            <v>HRB-RM</v>
          </cell>
          <cell r="B1355">
            <v>44743</v>
          </cell>
          <cell r="C1355">
            <v>3</v>
          </cell>
          <cell r="D1355">
            <v>147908</v>
          </cell>
          <cell r="E1355" t="str">
            <v/>
          </cell>
          <cell r="F1355">
            <v>100</v>
          </cell>
          <cell r="G1355">
            <v>100</v>
          </cell>
        </row>
        <row r="1356">
          <cell r="A1356" t="str">
            <v>HRL-RM</v>
          </cell>
          <cell r="B1356">
            <v>44743</v>
          </cell>
          <cell r="C1356">
            <v>1</v>
          </cell>
          <cell r="D1356">
            <v>0</v>
          </cell>
          <cell r="E1356">
            <v>14899</v>
          </cell>
          <cell r="F1356">
            <v>100</v>
          </cell>
          <cell r="G1356">
            <v>100</v>
          </cell>
        </row>
        <row r="1357">
          <cell r="A1357" t="str">
            <v>HRL-RM</v>
          </cell>
          <cell r="B1357">
            <v>44743</v>
          </cell>
          <cell r="C1357">
            <v>2</v>
          </cell>
          <cell r="D1357">
            <v>14899</v>
          </cell>
          <cell r="E1357">
            <v>74495</v>
          </cell>
          <cell r="F1357">
            <v>100</v>
          </cell>
          <cell r="G1357">
            <v>100</v>
          </cell>
        </row>
        <row r="1358">
          <cell r="A1358" t="str">
            <v>HRL-RM</v>
          </cell>
          <cell r="B1358">
            <v>44743</v>
          </cell>
          <cell r="C1358">
            <v>3</v>
          </cell>
          <cell r="D1358">
            <v>74495</v>
          </cell>
          <cell r="E1358" t="str">
            <v/>
          </cell>
          <cell r="F1358">
            <v>100</v>
          </cell>
          <cell r="G1358">
            <v>100</v>
          </cell>
        </row>
        <row r="1359">
          <cell r="A1359" t="str">
            <v>HRTX-RM</v>
          </cell>
          <cell r="B1359">
            <v>44743</v>
          </cell>
          <cell r="C1359">
            <v>1</v>
          </cell>
          <cell r="D1359">
            <v>0</v>
          </cell>
          <cell r="E1359">
            <v>58048</v>
          </cell>
          <cell r="F1359">
            <v>100</v>
          </cell>
          <cell r="G1359">
            <v>100</v>
          </cell>
        </row>
        <row r="1360">
          <cell r="A1360" t="str">
            <v>HRTX-RM</v>
          </cell>
          <cell r="B1360">
            <v>44743</v>
          </cell>
          <cell r="C1360">
            <v>2</v>
          </cell>
          <cell r="D1360">
            <v>58048</v>
          </cell>
          <cell r="E1360">
            <v>290240</v>
          </cell>
          <cell r="F1360">
            <v>100</v>
          </cell>
          <cell r="G1360">
            <v>100</v>
          </cell>
        </row>
        <row r="1361">
          <cell r="A1361" t="str">
            <v>HRTX-RM</v>
          </cell>
          <cell r="B1361">
            <v>44743</v>
          </cell>
          <cell r="C1361">
            <v>3</v>
          </cell>
          <cell r="D1361">
            <v>290240</v>
          </cell>
          <cell r="E1361" t="str">
            <v/>
          </cell>
          <cell r="F1361">
            <v>100</v>
          </cell>
          <cell r="G1361">
            <v>100</v>
          </cell>
        </row>
        <row r="1362">
          <cell r="A1362" t="str">
            <v>HSIC-RM</v>
          </cell>
          <cell r="B1362">
            <v>44743</v>
          </cell>
          <cell r="C1362">
            <v>1</v>
          </cell>
          <cell r="D1362">
            <v>0</v>
          </cell>
          <cell r="E1362">
            <v>8891</v>
          </cell>
          <cell r="F1362">
            <v>100</v>
          </cell>
          <cell r="G1362">
            <v>100</v>
          </cell>
        </row>
        <row r="1363">
          <cell r="A1363" t="str">
            <v>HSIC-RM</v>
          </cell>
          <cell r="B1363">
            <v>44743</v>
          </cell>
          <cell r="C1363">
            <v>2</v>
          </cell>
          <cell r="D1363">
            <v>8891</v>
          </cell>
          <cell r="E1363">
            <v>44454</v>
          </cell>
          <cell r="F1363">
            <v>100</v>
          </cell>
          <cell r="G1363">
            <v>100</v>
          </cell>
        </row>
        <row r="1364">
          <cell r="A1364" t="str">
            <v>HSIC-RM</v>
          </cell>
          <cell r="B1364">
            <v>44743</v>
          </cell>
          <cell r="C1364">
            <v>3</v>
          </cell>
          <cell r="D1364">
            <v>44454</v>
          </cell>
          <cell r="E1364" t="str">
            <v/>
          </cell>
          <cell r="F1364">
            <v>100</v>
          </cell>
          <cell r="G1364">
            <v>100</v>
          </cell>
        </row>
        <row r="1365">
          <cell r="A1365" t="str">
            <v>HSY-RM</v>
          </cell>
          <cell r="B1365">
            <v>44743</v>
          </cell>
          <cell r="C1365">
            <v>1</v>
          </cell>
          <cell r="D1365">
            <v>0</v>
          </cell>
          <cell r="E1365">
            <v>3803</v>
          </cell>
          <cell r="F1365">
            <v>100</v>
          </cell>
          <cell r="G1365">
            <v>100</v>
          </cell>
        </row>
        <row r="1366">
          <cell r="A1366" t="str">
            <v>HSY-RM</v>
          </cell>
          <cell r="B1366">
            <v>44743</v>
          </cell>
          <cell r="C1366">
            <v>2</v>
          </cell>
          <cell r="D1366">
            <v>3803</v>
          </cell>
          <cell r="E1366">
            <v>19015</v>
          </cell>
          <cell r="F1366">
            <v>100</v>
          </cell>
          <cell r="G1366">
            <v>100</v>
          </cell>
        </row>
        <row r="1367">
          <cell r="A1367" t="str">
            <v>HSY-RM</v>
          </cell>
          <cell r="B1367">
            <v>44743</v>
          </cell>
          <cell r="C1367">
            <v>3</v>
          </cell>
          <cell r="D1367">
            <v>19015</v>
          </cell>
          <cell r="E1367" t="str">
            <v/>
          </cell>
          <cell r="F1367">
            <v>100</v>
          </cell>
          <cell r="G1367">
            <v>100</v>
          </cell>
        </row>
        <row r="1368">
          <cell r="A1368" t="str">
            <v>HUM-RM</v>
          </cell>
          <cell r="B1368">
            <v>44743</v>
          </cell>
          <cell r="C1368">
            <v>1</v>
          </cell>
          <cell r="D1368">
            <v>0</v>
          </cell>
          <cell r="E1368">
            <v>1449</v>
          </cell>
          <cell r="F1368">
            <v>100</v>
          </cell>
          <cell r="G1368">
            <v>100</v>
          </cell>
        </row>
        <row r="1369">
          <cell r="A1369" t="str">
            <v>HUM-RM</v>
          </cell>
          <cell r="B1369">
            <v>44743</v>
          </cell>
          <cell r="C1369">
            <v>2</v>
          </cell>
          <cell r="D1369">
            <v>1449</v>
          </cell>
          <cell r="E1369">
            <v>7245</v>
          </cell>
          <cell r="F1369">
            <v>100</v>
          </cell>
          <cell r="G1369">
            <v>100</v>
          </cell>
        </row>
        <row r="1370">
          <cell r="A1370" t="str">
            <v>HUM-RM</v>
          </cell>
          <cell r="B1370">
            <v>44743</v>
          </cell>
          <cell r="C1370">
            <v>3</v>
          </cell>
          <cell r="D1370">
            <v>7245</v>
          </cell>
          <cell r="E1370" t="str">
            <v/>
          </cell>
          <cell r="F1370">
            <v>100</v>
          </cell>
          <cell r="G1370">
            <v>100</v>
          </cell>
        </row>
        <row r="1371">
          <cell r="A1371" t="str">
            <v>HWM-RM</v>
          </cell>
          <cell r="B1371">
            <v>44743</v>
          </cell>
          <cell r="C1371">
            <v>1</v>
          </cell>
          <cell r="D1371">
            <v>0</v>
          </cell>
          <cell r="E1371">
            <v>21835</v>
          </cell>
          <cell r="F1371">
            <v>100</v>
          </cell>
          <cell r="G1371">
            <v>100</v>
          </cell>
        </row>
        <row r="1372">
          <cell r="A1372" t="str">
            <v>HWM-RM</v>
          </cell>
          <cell r="B1372">
            <v>44743</v>
          </cell>
          <cell r="C1372">
            <v>2</v>
          </cell>
          <cell r="D1372">
            <v>21835</v>
          </cell>
          <cell r="E1372">
            <v>109179</v>
          </cell>
          <cell r="F1372">
            <v>100</v>
          </cell>
          <cell r="G1372">
            <v>100</v>
          </cell>
        </row>
        <row r="1373">
          <cell r="A1373" t="str">
            <v>HWM-RM</v>
          </cell>
          <cell r="B1373">
            <v>44743</v>
          </cell>
          <cell r="C1373">
            <v>3</v>
          </cell>
          <cell r="D1373">
            <v>109179</v>
          </cell>
          <cell r="E1373" t="str">
            <v/>
          </cell>
          <cell r="F1373">
            <v>100</v>
          </cell>
          <cell r="G1373">
            <v>100</v>
          </cell>
        </row>
        <row r="1374">
          <cell r="A1374" t="str">
            <v>HYDR</v>
          </cell>
          <cell r="B1374">
            <v>44743</v>
          </cell>
          <cell r="C1374">
            <v>1</v>
          </cell>
          <cell r="D1374">
            <v>0</v>
          </cell>
          <cell r="E1374">
            <v>70167094</v>
          </cell>
          <cell r="F1374">
            <v>30</v>
          </cell>
          <cell r="G1374">
            <v>30</v>
          </cell>
        </row>
        <row r="1375">
          <cell r="A1375" t="str">
            <v>HYDR</v>
          </cell>
          <cell r="B1375">
            <v>44743</v>
          </cell>
          <cell r="C1375">
            <v>2</v>
          </cell>
          <cell r="D1375">
            <v>70167094</v>
          </cell>
          <cell r="E1375">
            <v>350835470</v>
          </cell>
          <cell r="F1375">
            <v>36</v>
          </cell>
          <cell r="G1375">
            <v>36</v>
          </cell>
        </row>
        <row r="1376">
          <cell r="A1376" t="str">
            <v>HYDR</v>
          </cell>
          <cell r="B1376">
            <v>44743</v>
          </cell>
          <cell r="C1376">
            <v>3</v>
          </cell>
          <cell r="D1376">
            <v>350835470</v>
          </cell>
          <cell r="E1376" t="str">
            <v/>
          </cell>
          <cell r="F1376">
            <v>43</v>
          </cell>
          <cell r="G1376">
            <v>43</v>
          </cell>
        </row>
        <row r="1377">
          <cell r="A1377" t="str">
            <v>HYLN-RM</v>
          </cell>
          <cell r="B1377">
            <v>44743</v>
          </cell>
          <cell r="C1377">
            <v>1</v>
          </cell>
          <cell r="D1377">
            <v>0</v>
          </cell>
          <cell r="E1377">
            <v>2000</v>
          </cell>
          <cell r="F1377">
            <v>100</v>
          </cell>
          <cell r="G1377">
            <v>100</v>
          </cell>
        </row>
        <row r="1378">
          <cell r="A1378" t="str">
            <v>HYLN-RM</v>
          </cell>
          <cell r="B1378">
            <v>44743</v>
          </cell>
          <cell r="C1378">
            <v>2</v>
          </cell>
          <cell r="D1378">
            <v>2000</v>
          </cell>
          <cell r="E1378">
            <v>2001</v>
          </cell>
          <cell r="F1378">
            <v>100</v>
          </cell>
          <cell r="G1378">
            <v>100</v>
          </cell>
        </row>
        <row r="1379">
          <cell r="A1379" t="str">
            <v>HYLN-RM</v>
          </cell>
          <cell r="B1379">
            <v>44743</v>
          </cell>
          <cell r="C1379">
            <v>3</v>
          </cell>
          <cell r="D1379">
            <v>2001</v>
          </cell>
          <cell r="E1379" t="str">
            <v/>
          </cell>
          <cell r="F1379">
            <v>100</v>
          </cell>
          <cell r="G1379">
            <v>100</v>
          </cell>
        </row>
        <row r="1380">
          <cell r="A1380" t="str">
            <v>IBM-RM</v>
          </cell>
          <cell r="B1380">
            <v>44743</v>
          </cell>
          <cell r="C1380">
            <v>1</v>
          </cell>
          <cell r="D1380">
            <v>0</v>
          </cell>
          <cell r="E1380">
            <v>5587</v>
          </cell>
          <cell r="F1380">
            <v>100</v>
          </cell>
          <cell r="G1380">
            <v>100</v>
          </cell>
        </row>
        <row r="1381">
          <cell r="A1381" t="str">
            <v>IBM-RM</v>
          </cell>
          <cell r="B1381">
            <v>44743</v>
          </cell>
          <cell r="C1381">
            <v>2</v>
          </cell>
          <cell r="D1381">
            <v>5587</v>
          </cell>
          <cell r="E1381">
            <v>27935</v>
          </cell>
          <cell r="F1381">
            <v>100</v>
          </cell>
          <cell r="G1381">
            <v>100</v>
          </cell>
        </row>
        <row r="1382">
          <cell r="A1382" t="str">
            <v>IBM-RM</v>
          </cell>
          <cell r="B1382">
            <v>44743</v>
          </cell>
          <cell r="C1382">
            <v>3</v>
          </cell>
          <cell r="D1382">
            <v>27935</v>
          </cell>
          <cell r="E1382" t="str">
            <v/>
          </cell>
          <cell r="F1382">
            <v>100</v>
          </cell>
          <cell r="G1382">
            <v>100</v>
          </cell>
        </row>
        <row r="1383">
          <cell r="A1383" t="str">
            <v>ICE-RM</v>
          </cell>
          <cell r="B1383">
            <v>44743</v>
          </cell>
          <cell r="C1383">
            <v>1</v>
          </cell>
          <cell r="D1383">
            <v>0</v>
          </cell>
          <cell r="E1383">
            <v>5749</v>
          </cell>
          <cell r="F1383">
            <v>100</v>
          </cell>
          <cell r="G1383">
            <v>100</v>
          </cell>
        </row>
        <row r="1384">
          <cell r="A1384" t="str">
            <v>ICE-RM</v>
          </cell>
          <cell r="B1384">
            <v>44743</v>
          </cell>
          <cell r="C1384">
            <v>2</v>
          </cell>
          <cell r="D1384">
            <v>5749</v>
          </cell>
          <cell r="E1384">
            <v>28749</v>
          </cell>
          <cell r="F1384">
            <v>100</v>
          </cell>
          <cell r="G1384">
            <v>100</v>
          </cell>
        </row>
        <row r="1385">
          <cell r="A1385" t="str">
            <v>ICE-RM</v>
          </cell>
          <cell r="B1385">
            <v>44743</v>
          </cell>
          <cell r="C1385">
            <v>3</v>
          </cell>
          <cell r="D1385">
            <v>28749</v>
          </cell>
          <cell r="E1385" t="str">
            <v/>
          </cell>
          <cell r="F1385">
            <v>100</v>
          </cell>
          <cell r="G1385">
            <v>100</v>
          </cell>
        </row>
        <row r="1386">
          <cell r="A1386" t="str">
            <v>ICLN-RM</v>
          </cell>
          <cell r="B1386">
            <v>44743</v>
          </cell>
          <cell r="C1386">
            <v>1</v>
          </cell>
          <cell r="D1386">
            <v>0</v>
          </cell>
          <cell r="E1386">
            <v>2000</v>
          </cell>
          <cell r="F1386">
            <v>100</v>
          </cell>
          <cell r="G1386">
            <v>100</v>
          </cell>
        </row>
        <row r="1387">
          <cell r="A1387" t="str">
            <v>ICLN-RM</v>
          </cell>
          <cell r="B1387">
            <v>44743</v>
          </cell>
          <cell r="C1387">
            <v>2</v>
          </cell>
          <cell r="D1387">
            <v>2000</v>
          </cell>
          <cell r="E1387">
            <v>2001</v>
          </cell>
          <cell r="F1387">
            <v>100</v>
          </cell>
          <cell r="G1387">
            <v>100</v>
          </cell>
        </row>
        <row r="1388">
          <cell r="A1388" t="str">
            <v>ICLN-RM</v>
          </cell>
          <cell r="B1388">
            <v>44743</v>
          </cell>
          <cell r="C1388">
            <v>3</v>
          </cell>
          <cell r="D1388">
            <v>2001</v>
          </cell>
          <cell r="E1388" t="str">
            <v/>
          </cell>
          <cell r="F1388">
            <v>100</v>
          </cell>
          <cell r="G1388">
            <v>100</v>
          </cell>
        </row>
        <row r="1389">
          <cell r="A1389" t="str">
            <v>IDVP</v>
          </cell>
          <cell r="B1389">
            <v>44743</v>
          </cell>
          <cell r="C1389">
            <v>1</v>
          </cell>
          <cell r="D1389">
            <v>0</v>
          </cell>
          <cell r="E1389">
            <v>2000</v>
          </cell>
          <cell r="F1389">
            <v>100</v>
          </cell>
          <cell r="G1389">
            <v>100</v>
          </cell>
        </row>
        <row r="1390">
          <cell r="A1390" t="str">
            <v>IDVP</v>
          </cell>
          <cell r="B1390">
            <v>44743</v>
          </cell>
          <cell r="C1390">
            <v>2</v>
          </cell>
          <cell r="D1390">
            <v>2000</v>
          </cell>
          <cell r="E1390">
            <v>2001</v>
          </cell>
          <cell r="F1390">
            <v>100</v>
          </cell>
          <cell r="G1390">
            <v>100</v>
          </cell>
        </row>
        <row r="1391">
          <cell r="A1391" t="str">
            <v>IDVP</v>
          </cell>
          <cell r="B1391">
            <v>44743</v>
          </cell>
          <cell r="C1391">
            <v>3</v>
          </cell>
          <cell r="D1391">
            <v>2001</v>
          </cell>
          <cell r="E1391" t="str">
            <v/>
          </cell>
          <cell r="F1391">
            <v>100</v>
          </cell>
          <cell r="G1391">
            <v>100</v>
          </cell>
        </row>
        <row r="1392">
          <cell r="A1392" t="str">
            <v>IDXX-RM</v>
          </cell>
          <cell r="B1392">
            <v>44743</v>
          </cell>
          <cell r="C1392">
            <v>1</v>
          </cell>
          <cell r="D1392">
            <v>0</v>
          </cell>
          <cell r="E1392">
            <v>1093</v>
          </cell>
          <cell r="F1392">
            <v>100</v>
          </cell>
          <cell r="G1392">
            <v>100</v>
          </cell>
        </row>
        <row r="1393">
          <cell r="A1393" t="str">
            <v>IDXX-RM</v>
          </cell>
          <cell r="B1393">
            <v>44743</v>
          </cell>
          <cell r="C1393">
            <v>2</v>
          </cell>
          <cell r="D1393">
            <v>1093</v>
          </cell>
          <cell r="E1393">
            <v>5463</v>
          </cell>
          <cell r="F1393">
            <v>100</v>
          </cell>
          <cell r="G1393">
            <v>100</v>
          </cell>
        </row>
        <row r="1394">
          <cell r="A1394" t="str">
            <v>IDXX-RM</v>
          </cell>
          <cell r="B1394">
            <v>44743</v>
          </cell>
          <cell r="C1394">
            <v>3</v>
          </cell>
          <cell r="D1394">
            <v>5463</v>
          </cell>
          <cell r="E1394" t="str">
            <v/>
          </cell>
          <cell r="F1394">
            <v>100</v>
          </cell>
          <cell r="G1394">
            <v>100</v>
          </cell>
        </row>
        <row r="1395">
          <cell r="A1395" t="str">
            <v>IEX-RM</v>
          </cell>
          <cell r="B1395">
            <v>44743</v>
          </cell>
          <cell r="C1395">
            <v>1</v>
          </cell>
          <cell r="D1395">
            <v>0</v>
          </cell>
          <cell r="E1395">
            <v>2920</v>
          </cell>
          <cell r="F1395">
            <v>100</v>
          </cell>
          <cell r="G1395">
            <v>100</v>
          </cell>
        </row>
        <row r="1396">
          <cell r="A1396" t="str">
            <v>IEX-RM</v>
          </cell>
          <cell r="B1396">
            <v>44743</v>
          </cell>
          <cell r="C1396">
            <v>2</v>
          </cell>
          <cell r="D1396">
            <v>2920</v>
          </cell>
          <cell r="E1396">
            <v>14601</v>
          </cell>
          <cell r="F1396">
            <v>100</v>
          </cell>
          <cell r="G1396">
            <v>100</v>
          </cell>
        </row>
        <row r="1397">
          <cell r="A1397" t="str">
            <v>IEX-RM</v>
          </cell>
          <cell r="B1397">
            <v>44743</v>
          </cell>
          <cell r="C1397">
            <v>3</v>
          </cell>
          <cell r="D1397">
            <v>14601</v>
          </cell>
          <cell r="E1397" t="str">
            <v/>
          </cell>
          <cell r="F1397">
            <v>100</v>
          </cell>
          <cell r="G1397">
            <v>100</v>
          </cell>
        </row>
        <row r="1398">
          <cell r="A1398" t="str">
            <v>IFF-RM</v>
          </cell>
          <cell r="B1398">
            <v>44743</v>
          </cell>
          <cell r="C1398">
            <v>1</v>
          </cell>
          <cell r="D1398">
            <v>0</v>
          </cell>
          <cell r="E1398">
            <v>5190</v>
          </cell>
          <cell r="F1398">
            <v>100</v>
          </cell>
          <cell r="G1398">
            <v>100</v>
          </cell>
        </row>
        <row r="1399">
          <cell r="A1399" t="str">
            <v>IFF-RM</v>
          </cell>
          <cell r="B1399">
            <v>44743</v>
          </cell>
          <cell r="C1399">
            <v>2</v>
          </cell>
          <cell r="D1399">
            <v>5190</v>
          </cell>
          <cell r="E1399">
            <v>25953</v>
          </cell>
          <cell r="F1399">
            <v>100</v>
          </cell>
          <cell r="G1399">
            <v>100</v>
          </cell>
        </row>
        <row r="1400">
          <cell r="A1400" t="str">
            <v>IFF-RM</v>
          </cell>
          <cell r="B1400">
            <v>44743</v>
          </cell>
          <cell r="C1400">
            <v>3</v>
          </cell>
          <cell r="D1400">
            <v>25953</v>
          </cell>
          <cell r="E1400" t="str">
            <v/>
          </cell>
          <cell r="F1400">
            <v>100</v>
          </cell>
          <cell r="G1400">
            <v>100</v>
          </cell>
        </row>
        <row r="1401">
          <cell r="A1401" t="str">
            <v>IGF-RM</v>
          </cell>
          <cell r="B1401">
            <v>44743</v>
          </cell>
          <cell r="C1401">
            <v>1</v>
          </cell>
          <cell r="D1401">
            <v>0</v>
          </cell>
          <cell r="E1401">
            <v>13660</v>
          </cell>
          <cell r="F1401">
            <v>100</v>
          </cell>
          <cell r="G1401">
            <v>100</v>
          </cell>
        </row>
        <row r="1402">
          <cell r="A1402" t="str">
            <v>IGF-RM</v>
          </cell>
          <cell r="B1402">
            <v>44743</v>
          </cell>
          <cell r="C1402">
            <v>2</v>
          </cell>
          <cell r="D1402">
            <v>13660</v>
          </cell>
          <cell r="E1402">
            <v>68300</v>
          </cell>
          <cell r="F1402">
            <v>100</v>
          </cell>
          <cell r="G1402">
            <v>100</v>
          </cell>
        </row>
        <row r="1403">
          <cell r="A1403" t="str">
            <v>IGF-RM</v>
          </cell>
          <cell r="B1403">
            <v>44743</v>
          </cell>
          <cell r="C1403">
            <v>3</v>
          </cell>
          <cell r="D1403">
            <v>68300</v>
          </cell>
          <cell r="E1403" t="str">
            <v/>
          </cell>
          <cell r="F1403">
            <v>100</v>
          </cell>
          <cell r="G1403">
            <v>100</v>
          </cell>
        </row>
        <row r="1404">
          <cell r="A1404" t="str">
            <v>IGST</v>
          </cell>
          <cell r="B1404">
            <v>44743</v>
          </cell>
          <cell r="C1404">
            <v>1</v>
          </cell>
          <cell r="D1404">
            <v>0</v>
          </cell>
          <cell r="E1404">
            <v>2000</v>
          </cell>
          <cell r="F1404">
            <v>100</v>
          </cell>
          <cell r="G1404">
            <v>100</v>
          </cell>
        </row>
        <row r="1405">
          <cell r="A1405" t="str">
            <v>IGST</v>
          </cell>
          <cell r="B1405">
            <v>44743</v>
          </cell>
          <cell r="C1405">
            <v>2</v>
          </cell>
          <cell r="D1405">
            <v>2000</v>
          </cell>
          <cell r="E1405">
            <v>2001</v>
          </cell>
          <cell r="F1405">
            <v>100</v>
          </cell>
          <cell r="G1405">
            <v>100</v>
          </cell>
        </row>
        <row r="1406">
          <cell r="A1406" t="str">
            <v>IGST</v>
          </cell>
          <cell r="B1406">
            <v>44743</v>
          </cell>
          <cell r="C1406">
            <v>3</v>
          </cell>
          <cell r="D1406">
            <v>2001</v>
          </cell>
          <cell r="E1406" t="str">
            <v/>
          </cell>
          <cell r="F1406">
            <v>100</v>
          </cell>
          <cell r="G1406">
            <v>100</v>
          </cell>
        </row>
        <row r="1407">
          <cell r="A1407" t="str">
            <v>IGSTP</v>
          </cell>
          <cell r="B1407">
            <v>44743</v>
          </cell>
          <cell r="C1407">
            <v>1</v>
          </cell>
          <cell r="D1407">
            <v>0</v>
          </cell>
          <cell r="E1407">
            <v>2000</v>
          </cell>
          <cell r="F1407">
            <v>100</v>
          </cell>
          <cell r="G1407">
            <v>100</v>
          </cell>
        </row>
        <row r="1408">
          <cell r="A1408" t="str">
            <v>IGSTP</v>
          </cell>
          <cell r="B1408">
            <v>44743</v>
          </cell>
          <cell r="C1408">
            <v>2</v>
          </cell>
          <cell r="D1408">
            <v>2000</v>
          </cell>
          <cell r="E1408">
            <v>2001</v>
          </cell>
          <cell r="F1408">
            <v>100</v>
          </cell>
          <cell r="G1408">
            <v>100</v>
          </cell>
        </row>
        <row r="1409">
          <cell r="A1409" t="str">
            <v>IGSTP</v>
          </cell>
          <cell r="B1409">
            <v>44743</v>
          </cell>
          <cell r="C1409">
            <v>3</v>
          </cell>
          <cell r="D1409">
            <v>2001</v>
          </cell>
          <cell r="E1409" t="str">
            <v/>
          </cell>
          <cell r="F1409">
            <v>100</v>
          </cell>
          <cell r="G1409">
            <v>100</v>
          </cell>
        </row>
        <row r="1410">
          <cell r="A1410" t="str">
            <v>IHYU-RM</v>
          </cell>
          <cell r="B1410">
            <v>44743</v>
          </cell>
          <cell r="C1410">
            <v>1</v>
          </cell>
          <cell r="D1410">
            <v>0</v>
          </cell>
          <cell r="E1410">
            <v>2000</v>
          </cell>
          <cell r="F1410">
            <v>100</v>
          </cell>
          <cell r="G1410">
            <v>100</v>
          </cell>
        </row>
        <row r="1411">
          <cell r="A1411" t="str">
            <v>IHYU-RM</v>
          </cell>
          <cell r="B1411">
            <v>44743</v>
          </cell>
          <cell r="C1411">
            <v>2</v>
          </cell>
          <cell r="D1411">
            <v>2000</v>
          </cell>
          <cell r="E1411">
            <v>2001</v>
          </cell>
          <cell r="F1411">
            <v>100</v>
          </cell>
          <cell r="G1411">
            <v>100</v>
          </cell>
        </row>
        <row r="1412">
          <cell r="A1412" t="str">
            <v>IHYU-RM</v>
          </cell>
          <cell r="B1412">
            <v>44743</v>
          </cell>
          <cell r="C1412">
            <v>3</v>
          </cell>
          <cell r="D1412">
            <v>2001</v>
          </cell>
          <cell r="E1412" t="str">
            <v/>
          </cell>
          <cell r="F1412">
            <v>100</v>
          </cell>
          <cell r="G1412">
            <v>100</v>
          </cell>
        </row>
        <row r="1413">
          <cell r="A1413" t="str">
            <v>IIVI-RM</v>
          </cell>
          <cell r="B1413">
            <v>44743</v>
          </cell>
          <cell r="C1413">
            <v>1</v>
          </cell>
          <cell r="D1413">
            <v>0</v>
          </cell>
          <cell r="E1413">
            <v>9202</v>
          </cell>
          <cell r="F1413">
            <v>100</v>
          </cell>
          <cell r="G1413">
            <v>100</v>
          </cell>
        </row>
        <row r="1414">
          <cell r="A1414" t="str">
            <v>IIVI-RM</v>
          </cell>
          <cell r="B1414">
            <v>44743</v>
          </cell>
          <cell r="C1414">
            <v>2</v>
          </cell>
          <cell r="D1414">
            <v>9202</v>
          </cell>
          <cell r="E1414">
            <v>46007</v>
          </cell>
          <cell r="F1414">
            <v>100</v>
          </cell>
          <cell r="G1414">
            <v>100</v>
          </cell>
        </row>
        <row r="1415">
          <cell r="A1415" t="str">
            <v>IIVI-RM</v>
          </cell>
          <cell r="B1415">
            <v>44743</v>
          </cell>
          <cell r="C1415">
            <v>3</v>
          </cell>
          <cell r="D1415">
            <v>46007</v>
          </cell>
          <cell r="E1415" t="str">
            <v/>
          </cell>
          <cell r="F1415">
            <v>100</v>
          </cell>
          <cell r="G1415">
            <v>100</v>
          </cell>
        </row>
        <row r="1416">
          <cell r="A1416" t="str">
            <v>ILMN-RM</v>
          </cell>
          <cell r="B1416">
            <v>44743</v>
          </cell>
          <cell r="C1416">
            <v>1</v>
          </cell>
          <cell r="D1416">
            <v>0</v>
          </cell>
          <cell r="E1416">
            <v>1681</v>
          </cell>
          <cell r="F1416">
            <v>100</v>
          </cell>
          <cell r="G1416">
            <v>100</v>
          </cell>
        </row>
        <row r="1417">
          <cell r="A1417" t="str">
            <v>ILMN-RM</v>
          </cell>
          <cell r="B1417">
            <v>44743</v>
          </cell>
          <cell r="C1417">
            <v>2</v>
          </cell>
          <cell r="D1417">
            <v>1681</v>
          </cell>
          <cell r="E1417">
            <v>8409</v>
          </cell>
          <cell r="F1417">
            <v>100</v>
          </cell>
          <cell r="G1417">
            <v>100</v>
          </cell>
        </row>
        <row r="1418">
          <cell r="A1418" t="str">
            <v>ILMN-RM</v>
          </cell>
          <cell r="B1418">
            <v>44743</v>
          </cell>
          <cell r="C1418">
            <v>3</v>
          </cell>
          <cell r="D1418">
            <v>8409</v>
          </cell>
          <cell r="E1418" t="str">
            <v/>
          </cell>
          <cell r="F1418">
            <v>100</v>
          </cell>
          <cell r="G1418">
            <v>100</v>
          </cell>
        </row>
        <row r="1419">
          <cell r="A1419" t="str">
            <v>INCY-RM</v>
          </cell>
          <cell r="B1419">
            <v>44743</v>
          </cell>
          <cell r="C1419">
            <v>1</v>
          </cell>
          <cell r="D1419">
            <v>0</v>
          </cell>
          <cell r="E1419">
            <v>8290</v>
          </cell>
          <cell r="F1419">
            <v>100</v>
          </cell>
          <cell r="G1419">
            <v>100</v>
          </cell>
        </row>
        <row r="1420">
          <cell r="A1420" t="str">
            <v>INCY-RM</v>
          </cell>
          <cell r="B1420">
            <v>44743</v>
          </cell>
          <cell r="C1420">
            <v>2</v>
          </cell>
          <cell r="D1420">
            <v>8290</v>
          </cell>
          <cell r="E1420">
            <v>41450</v>
          </cell>
          <cell r="F1420">
            <v>100</v>
          </cell>
          <cell r="G1420">
            <v>100</v>
          </cell>
        </row>
        <row r="1421">
          <cell r="A1421" t="str">
            <v>INCY-RM</v>
          </cell>
          <cell r="B1421">
            <v>44743</v>
          </cell>
          <cell r="C1421">
            <v>3</v>
          </cell>
          <cell r="D1421">
            <v>41450</v>
          </cell>
          <cell r="E1421" t="str">
            <v/>
          </cell>
          <cell r="F1421">
            <v>100</v>
          </cell>
          <cell r="G1421">
            <v>100</v>
          </cell>
        </row>
        <row r="1422">
          <cell r="A1422" t="str">
            <v>INEM</v>
          </cell>
          <cell r="B1422">
            <v>44743</v>
          </cell>
          <cell r="C1422">
            <v>1</v>
          </cell>
          <cell r="D1422">
            <v>0</v>
          </cell>
          <cell r="E1422">
            <v>2000</v>
          </cell>
          <cell r="F1422">
            <v>100</v>
          </cell>
          <cell r="G1422">
            <v>100</v>
          </cell>
        </row>
        <row r="1423">
          <cell r="A1423" t="str">
            <v>INEM</v>
          </cell>
          <cell r="B1423">
            <v>44743</v>
          </cell>
          <cell r="C1423">
            <v>2</v>
          </cell>
          <cell r="D1423">
            <v>2000</v>
          </cell>
          <cell r="E1423">
            <v>2001</v>
          </cell>
          <cell r="F1423">
            <v>100</v>
          </cell>
          <cell r="G1423">
            <v>100</v>
          </cell>
        </row>
        <row r="1424">
          <cell r="A1424" t="str">
            <v>INEM</v>
          </cell>
          <cell r="B1424">
            <v>44743</v>
          </cell>
          <cell r="C1424">
            <v>3</v>
          </cell>
          <cell r="D1424">
            <v>2001</v>
          </cell>
          <cell r="E1424" t="str">
            <v/>
          </cell>
          <cell r="F1424">
            <v>100</v>
          </cell>
          <cell r="G1424">
            <v>100</v>
          </cell>
        </row>
        <row r="1425">
          <cell r="A1425" t="str">
            <v>INFL</v>
          </cell>
          <cell r="B1425">
            <v>44743</v>
          </cell>
          <cell r="C1425">
            <v>1</v>
          </cell>
          <cell r="D1425">
            <v>0</v>
          </cell>
          <cell r="E1425">
            <v>2000</v>
          </cell>
          <cell r="F1425">
            <v>100</v>
          </cell>
          <cell r="G1425">
            <v>100</v>
          </cell>
        </row>
        <row r="1426">
          <cell r="A1426" t="str">
            <v>INFL</v>
          </cell>
          <cell r="B1426">
            <v>44743</v>
          </cell>
          <cell r="C1426">
            <v>2</v>
          </cell>
          <cell r="D1426">
            <v>2000</v>
          </cell>
          <cell r="E1426">
            <v>2001</v>
          </cell>
          <cell r="F1426">
            <v>100</v>
          </cell>
          <cell r="G1426">
            <v>100</v>
          </cell>
        </row>
        <row r="1427">
          <cell r="A1427" t="str">
            <v>INFL</v>
          </cell>
          <cell r="B1427">
            <v>44743</v>
          </cell>
          <cell r="C1427">
            <v>3</v>
          </cell>
          <cell r="D1427">
            <v>2001</v>
          </cell>
          <cell r="E1427" t="str">
            <v/>
          </cell>
          <cell r="F1427">
            <v>100</v>
          </cell>
          <cell r="G1427">
            <v>100</v>
          </cell>
        </row>
        <row r="1428">
          <cell r="A1428" t="str">
            <v>INGO</v>
          </cell>
          <cell r="B1428">
            <v>44743</v>
          </cell>
          <cell r="C1428">
            <v>1</v>
          </cell>
          <cell r="D1428">
            <v>0</v>
          </cell>
          <cell r="E1428">
            <v>2000</v>
          </cell>
          <cell r="F1428">
            <v>100</v>
          </cell>
          <cell r="G1428">
            <v>100</v>
          </cell>
        </row>
        <row r="1429">
          <cell r="A1429" t="str">
            <v>INGO</v>
          </cell>
          <cell r="B1429">
            <v>44743</v>
          </cell>
          <cell r="C1429">
            <v>2</v>
          </cell>
          <cell r="D1429">
            <v>2000</v>
          </cell>
          <cell r="E1429">
            <v>2001</v>
          </cell>
          <cell r="F1429">
            <v>100</v>
          </cell>
          <cell r="G1429">
            <v>100</v>
          </cell>
        </row>
        <row r="1430">
          <cell r="A1430" t="str">
            <v>INGO</v>
          </cell>
          <cell r="B1430">
            <v>44743</v>
          </cell>
          <cell r="C1430">
            <v>3</v>
          </cell>
          <cell r="D1430">
            <v>2001</v>
          </cell>
          <cell r="E1430" t="str">
            <v/>
          </cell>
          <cell r="F1430">
            <v>100</v>
          </cell>
          <cell r="G1430">
            <v>100</v>
          </cell>
        </row>
        <row r="1431">
          <cell r="A1431" t="str">
            <v>INGR</v>
          </cell>
          <cell r="B1431">
            <v>44743</v>
          </cell>
          <cell r="C1431">
            <v>1</v>
          </cell>
          <cell r="D1431">
            <v>0</v>
          </cell>
          <cell r="E1431">
            <v>2000</v>
          </cell>
          <cell r="F1431">
            <v>100</v>
          </cell>
          <cell r="G1431">
            <v>100</v>
          </cell>
        </row>
        <row r="1432">
          <cell r="A1432" t="str">
            <v>INGR</v>
          </cell>
          <cell r="B1432">
            <v>44743</v>
          </cell>
          <cell r="C1432">
            <v>2</v>
          </cell>
          <cell r="D1432">
            <v>2000</v>
          </cell>
          <cell r="E1432">
            <v>2001</v>
          </cell>
          <cell r="F1432">
            <v>100</v>
          </cell>
          <cell r="G1432">
            <v>100</v>
          </cell>
        </row>
        <row r="1433">
          <cell r="A1433" t="str">
            <v>INGR</v>
          </cell>
          <cell r="B1433">
            <v>44743</v>
          </cell>
          <cell r="C1433">
            <v>3</v>
          </cell>
          <cell r="D1433">
            <v>2001</v>
          </cell>
          <cell r="E1433" t="str">
            <v/>
          </cell>
          <cell r="F1433">
            <v>100</v>
          </cell>
          <cell r="G1433">
            <v>100</v>
          </cell>
        </row>
        <row r="1434">
          <cell r="A1434" t="str">
            <v>INRU</v>
          </cell>
          <cell r="B1434">
            <v>44743</v>
          </cell>
          <cell r="C1434">
            <v>1</v>
          </cell>
          <cell r="D1434">
            <v>0</v>
          </cell>
          <cell r="E1434">
            <v>2000</v>
          </cell>
          <cell r="F1434">
            <v>100</v>
          </cell>
          <cell r="G1434">
            <v>100</v>
          </cell>
        </row>
        <row r="1435">
          <cell r="A1435" t="str">
            <v>INRU</v>
          </cell>
          <cell r="B1435">
            <v>44743</v>
          </cell>
          <cell r="C1435">
            <v>2</v>
          </cell>
          <cell r="D1435">
            <v>2000</v>
          </cell>
          <cell r="E1435">
            <v>2001</v>
          </cell>
          <cell r="F1435">
            <v>100</v>
          </cell>
          <cell r="G1435">
            <v>100</v>
          </cell>
        </row>
        <row r="1436">
          <cell r="A1436" t="str">
            <v>INRU</v>
          </cell>
          <cell r="B1436">
            <v>44743</v>
          </cell>
          <cell r="C1436">
            <v>3</v>
          </cell>
          <cell r="D1436">
            <v>2001</v>
          </cell>
          <cell r="E1436" t="str">
            <v/>
          </cell>
          <cell r="F1436">
            <v>100</v>
          </cell>
          <cell r="G1436">
            <v>100</v>
          </cell>
        </row>
        <row r="1437">
          <cell r="A1437" t="str">
            <v>INSG-RM</v>
          </cell>
          <cell r="B1437">
            <v>44743</v>
          </cell>
          <cell r="C1437">
            <v>1</v>
          </cell>
          <cell r="D1437">
            <v>0</v>
          </cell>
          <cell r="E1437">
            <v>2000</v>
          </cell>
          <cell r="F1437">
            <v>100</v>
          </cell>
          <cell r="G1437">
            <v>100</v>
          </cell>
        </row>
        <row r="1438">
          <cell r="A1438" t="str">
            <v>INSG-RM</v>
          </cell>
          <cell r="B1438">
            <v>44743</v>
          </cell>
          <cell r="C1438">
            <v>2</v>
          </cell>
          <cell r="D1438">
            <v>2000</v>
          </cell>
          <cell r="E1438">
            <v>2001</v>
          </cell>
          <cell r="F1438">
            <v>100</v>
          </cell>
          <cell r="G1438">
            <v>100</v>
          </cell>
        </row>
        <row r="1439">
          <cell r="A1439" t="str">
            <v>INSG-RM</v>
          </cell>
          <cell r="B1439">
            <v>44743</v>
          </cell>
          <cell r="C1439">
            <v>3</v>
          </cell>
          <cell r="D1439">
            <v>2001</v>
          </cell>
          <cell r="E1439" t="str">
            <v/>
          </cell>
          <cell r="F1439">
            <v>100</v>
          </cell>
          <cell r="G1439">
            <v>100</v>
          </cell>
        </row>
        <row r="1440">
          <cell r="A1440" t="str">
            <v>INTC-RM</v>
          </cell>
          <cell r="B1440">
            <v>44743</v>
          </cell>
          <cell r="C1440">
            <v>1</v>
          </cell>
          <cell r="D1440">
            <v>0</v>
          </cell>
          <cell r="E1440">
            <v>13800</v>
          </cell>
          <cell r="F1440">
            <v>100</v>
          </cell>
          <cell r="G1440">
            <v>100</v>
          </cell>
        </row>
        <row r="1441">
          <cell r="A1441" t="str">
            <v>INTC-RM</v>
          </cell>
          <cell r="B1441">
            <v>44743</v>
          </cell>
          <cell r="C1441">
            <v>2</v>
          </cell>
          <cell r="D1441">
            <v>13800</v>
          </cell>
          <cell r="E1441">
            <v>69000</v>
          </cell>
          <cell r="F1441">
            <v>100</v>
          </cell>
          <cell r="G1441">
            <v>100</v>
          </cell>
        </row>
        <row r="1442">
          <cell r="A1442" t="str">
            <v>INTC-RM</v>
          </cell>
          <cell r="B1442">
            <v>44743</v>
          </cell>
          <cell r="C1442">
            <v>3</v>
          </cell>
          <cell r="D1442">
            <v>69000</v>
          </cell>
          <cell r="E1442" t="str">
            <v/>
          </cell>
          <cell r="F1442">
            <v>100</v>
          </cell>
          <cell r="G1442">
            <v>100</v>
          </cell>
        </row>
        <row r="1443">
          <cell r="A1443" t="str">
            <v>INTU-RM</v>
          </cell>
          <cell r="B1443">
            <v>44743</v>
          </cell>
          <cell r="C1443">
            <v>1</v>
          </cell>
          <cell r="D1443">
            <v>0</v>
          </cell>
          <cell r="E1443">
            <v>1604</v>
          </cell>
          <cell r="F1443">
            <v>100</v>
          </cell>
          <cell r="G1443">
            <v>100</v>
          </cell>
        </row>
        <row r="1444">
          <cell r="A1444" t="str">
            <v>INTU-RM</v>
          </cell>
          <cell r="B1444">
            <v>44743</v>
          </cell>
          <cell r="C1444">
            <v>2</v>
          </cell>
          <cell r="D1444">
            <v>1604</v>
          </cell>
          <cell r="E1444">
            <v>8018</v>
          </cell>
          <cell r="F1444">
            <v>100</v>
          </cell>
          <cell r="G1444">
            <v>100</v>
          </cell>
        </row>
        <row r="1445">
          <cell r="A1445" t="str">
            <v>INTU-RM</v>
          </cell>
          <cell r="B1445">
            <v>44743</v>
          </cell>
          <cell r="C1445">
            <v>3</v>
          </cell>
          <cell r="D1445">
            <v>8018</v>
          </cell>
          <cell r="E1445" t="str">
            <v/>
          </cell>
          <cell r="F1445">
            <v>100</v>
          </cell>
          <cell r="G1445">
            <v>100</v>
          </cell>
        </row>
        <row r="1446">
          <cell r="A1446" t="str">
            <v>IONS-RM</v>
          </cell>
          <cell r="B1446">
            <v>44743</v>
          </cell>
          <cell r="C1446">
            <v>1</v>
          </cell>
          <cell r="D1446">
            <v>0</v>
          </cell>
          <cell r="E1446">
            <v>2000</v>
          </cell>
          <cell r="F1446">
            <v>100</v>
          </cell>
          <cell r="G1446">
            <v>100</v>
          </cell>
        </row>
        <row r="1447">
          <cell r="A1447" t="str">
            <v>IONS-RM</v>
          </cell>
          <cell r="B1447">
            <v>44743</v>
          </cell>
          <cell r="C1447">
            <v>2</v>
          </cell>
          <cell r="D1447">
            <v>2000</v>
          </cell>
          <cell r="E1447">
            <v>2001</v>
          </cell>
          <cell r="F1447">
            <v>100</v>
          </cell>
          <cell r="G1447">
            <v>100</v>
          </cell>
        </row>
        <row r="1448">
          <cell r="A1448" t="str">
            <v>IONS-RM</v>
          </cell>
          <cell r="B1448">
            <v>44743</v>
          </cell>
          <cell r="C1448">
            <v>3</v>
          </cell>
          <cell r="D1448">
            <v>2001</v>
          </cell>
          <cell r="E1448" t="str">
            <v/>
          </cell>
          <cell r="F1448">
            <v>100</v>
          </cell>
          <cell r="G1448">
            <v>100</v>
          </cell>
        </row>
        <row r="1449">
          <cell r="A1449" t="str">
            <v>IOVA-RM</v>
          </cell>
          <cell r="B1449">
            <v>44743</v>
          </cell>
          <cell r="C1449">
            <v>1</v>
          </cell>
          <cell r="D1449">
            <v>0</v>
          </cell>
          <cell r="E1449">
            <v>2000</v>
          </cell>
          <cell r="F1449">
            <v>100</v>
          </cell>
          <cell r="G1449">
            <v>100</v>
          </cell>
        </row>
        <row r="1450">
          <cell r="A1450" t="str">
            <v>IOVA-RM</v>
          </cell>
          <cell r="B1450">
            <v>44743</v>
          </cell>
          <cell r="C1450">
            <v>2</v>
          </cell>
          <cell r="D1450">
            <v>2000</v>
          </cell>
          <cell r="E1450">
            <v>2001</v>
          </cell>
          <cell r="F1450">
            <v>100</v>
          </cell>
          <cell r="G1450">
            <v>100</v>
          </cell>
        </row>
        <row r="1451">
          <cell r="A1451" t="str">
            <v>IOVA-RM</v>
          </cell>
          <cell r="B1451">
            <v>44743</v>
          </cell>
          <cell r="C1451">
            <v>3</v>
          </cell>
          <cell r="D1451">
            <v>2001</v>
          </cell>
          <cell r="E1451" t="str">
            <v/>
          </cell>
          <cell r="F1451">
            <v>100</v>
          </cell>
          <cell r="G1451">
            <v>100</v>
          </cell>
        </row>
        <row r="1452">
          <cell r="A1452" t="str">
            <v>IP-RM</v>
          </cell>
          <cell r="B1452">
            <v>44743</v>
          </cell>
          <cell r="C1452">
            <v>1</v>
          </cell>
          <cell r="D1452">
            <v>0</v>
          </cell>
          <cell r="E1452">
            <v>12085</v>
          </cell>
          <cell r="F1452">
            <v>100</v>
          </cell>
          <cell r="G1452">
            <v>100</v>
          </cell>
        </row>
        <row r="1453">
          <cell r="A1453" t="str">
            <v>IP-RM</v>
          </cell>
          <cell r="B1453">
            <v>44743</v>
          </cell>
          <cell r="C1453">
            <v>2</v>
          </cell>
          <cell r="D1453">
            <v>12085</v>
          </cell>
          <cell r="E1453">
            <v>60425</v>
          </cell>
          <cell r="F1453">
            <v>100</v>
          </cell>
          <cell r="G1453">
            <v>100</v>
          </cell>
        </row>
        <row r="1454">
          <cell r="A1454" t="str">
            <v>IP-RM</v>
          </cell>
          <cell r="B1454">
            <v>44743</v>
          </cell>
          <cell r="C1454">
            <v>3</v>
          </cell>
          <cell r="D1454">
            <v>60425</v>
          </cell>
          <cell r="E1454" t="str">
            <v/>
          </cell>
          <cell r="F1454">
            <v>100</v>
          </cell>
          <cell r="G1454">
            <v>100</v>
          </cell>
        </row>
        <row r="1455">
          <cell r="A1455" t="str">
            <v>IPG-RM</v>
          </cell>
          <cell r="B1455">
            <v>44743</v>
          </cell>
          <cell r="C1455">
            <v>1</v>
          </cell>
          <cell r="D1455">
            <v>0</v>
          </cell>
          <cell r="E1455">
            <v>17708</v>
          </cell>
          <cell r="F1455">
            <v>100</v>
          </cell>
          <cell r="G1455">
            <v>100</v>
          </cell>
        </row>
        <row r="1456">
          <cell r="A1456" t="str">
            <v>IPG-RM</v>
          </cell>
          <cell r="B1456">
            <v>44743</v>
          </cell>
          <cell r="C1456">
            <v>2</v>
          </cell>
          <cell r="D1456">
            <v>17708</v>
          </cell>
          <cell r="E1456">
            <v>88540</v>
          </cell>
          <cell r="F1456">
            <v>100</v>
          </cell>
          <cell r="G1456">
            <v>100</v>
          </cell>
        </row>
        <row r="1457">
          <cell r="A1457" t="str">
            <v>IPG-RM</v>
          </cell>
          <cell r="B1457">
            <v>44743</v>
          </cell>
          <cell r="C1457">
            <v>3</v>
          </cell>
          <cell r="D1457">
            <v>88540</v>
          </cell>
          <cell r="E1457" t="str">
            <v/>
          </cell>
          <cell r="F1457">
            <v>100</v>
          </cell>
          <cell r="G1457">
            <v>100</v>
          </cell>
        </row>
        <row r="1458">
          <cell r="A1458" t="str">
            <v>IPGP-RM</v>
          </cell>
          <cell r="B1458">
            <v>44743</v>
          </cell>
          <cell r="C1458">
            <v>1</v>
          </cell>
          <cell r="D1458">
            <v>0</v>
          </cell>
          <cell r="E1458">
            <v>4036</v>
          </cell>
          <cell r="F1458">
            <v>100</v>
          </cell>
          <cell r="G1458">
            <v>100</v>
          </cell>
        </row>
        <row r="1459">
          <cell r="A1459" t="str">
            <v>IPGP-RM</v>
          </cell>
          <cell r="B1459">
            <v>44743</v>
          </cell>
          <cell r="C1459">
            <v>2</v>
          </cell>
          <cell r="D1459">
            <v>4036</v>
          </cell>
          <cell r="E1459">
            <v>20178</v>
          </cell>
          <cell r="F1459">
            <v>100</v>
          </cell>
          <cell r="G1459">
            <v>100</v>
          </cell>
        </row>
        <row r="1460">
          <cell r="A1460" t="str">
            <v>IPGP-RM</v>
          </cell>
          <cell r="B1460">
            <v>44743</v>
          </cell>
          <cell r="C1460">
            <v>3</v>
          </cell>
          <cell r="D1460">
            <v>20178</v>
          </cell>
          <cell r="E1460" t="str">
            <v/>
          </cell>
          <cell r="F1460">
            <v>100</v>
          </cell>
          <cell r="G1460">
            <v>100</v>
          </cell>
        </row>
        <row r="1461">
          <cell r="A1461" t="str">
            <v>IQV-RM</v>
          </cell>
          <cell r="B1461">
            <v>44743</v>
          </cell>
          <cell r="C1461">
            <v>1</v>
          </cell>
          <cell r="D1461">
            <v>0</v>
          </cell>
          <cell r="E1461">
            <v>2765</v>
          </cell>
          <cell r="F1461">
            <v>100</v>
          </cell>
          <cell r="G1461">
            <v>100</v>
          </cell>
        </row>
        <row r="1462">
          <cell r="A1462" t="str">
            <v>IQV-RM</v>
          </cell>
          <cell r="B1462">
            <v>44743</v>
          </cell>
          <cell r="C1462">
            <v>2</v>
          </cell>
          <cell r="D1462">
            <v>2765</v>
          </cell>
          <cell r="E1462">
            <v>13825</v>
          </cell>
          <cell r="F1462">
            <v>100</v>
          </cell>
          <cell r="G1462">
            <v>100</v>
          </cell>
        </row>
        <row r="1463">
          <cell r="A1463" t="str">
            <v>IQV-RM</v>
          </cell>
          <cell r="B1463">
            <v>44743</v>
          </cell>
          <cell r="C1463">
            <v>3</v>
          </cell>
          <cell r="D1463">
            <v>13825</v>
          </cell>
          <cell r="E1463" t="str">
            <v/>
          </cell>
          <cell r="F1463">
            <v>100</v>
          </cell>
          <cell r="G1463">
            <v>100</v>
          </cell>
        </row>
        <row r="1464">
          <cell r="A1464" t="str">
            <v>IR-RM</v>
          </cell>
          <cell r="B1464">
            <v>44743</v>
          </cell>
          <cell r="C1464">
            <v>1</v>
          </cell>
          <cell r="D1464">
            <v>0</v>
          </cell>
          <cell r="E1464">
            <v>12866</v>
          </cell>
          <cell r="F1464">
            <v>100</v>
          </cell>
          <cell r="G1464">
            <v>100</v>
          </cell>
        </row>
        <row r="1465">
          <cell r="A1465" t="str">
            <v>IR-RM</v>
          </cell>
          <cell r="B1465">
            <v>44743</v>
          </cell>
          <cell r="C1465">
            <v>2</v>
          </cell>
          <cell r="D1465">
            <v>12866</v>
          </cell>
          <cell r="E1465">
            <v>64332</v>
          </cell>
          <cell r="F1465">
            <v>100</v>
          </cell>
          <cell r="G1465">
            <v>100</v>
          </cell>
        </row>
        <row r="1466">
          <cell r="A1466" t="str">
            <v>IR-RM</v>
          </cell>
          <cell r="B1466">
            <v>44743</v>
          </cell>
          <cell r="C1466">
            <v>3</v>
          </cell>
          <cell r="D1466">
            <v>64332</v>
          </cell>
          <cell r="E1466" t="str">
            <v/>
          </cell>
          <cell r="F1466">
            <v>100</v>
          </cell>
          <cell r="G1466">
            <v>100</v>
          </cell>
        </row>
        <row r="1467">
          <cell r="A1467" t="str">
            <v>IRAO</v>
          </cell>
          <cell r="B1467">
            <v>44743</v>
          </cell>
          <cell r="C1467">
            <v>1</v>
          </cell>
          <cell r="D1467">
            <v>0</v>
          </cell>
          <cell r="E1467">
            <v>32173347</v>
          </cell>
          <cell r="F1467">
            <v>30</v>
          </cell>
          <cell r="G1467">
            <v>30</v>
          </cell>
        </row>
        <row r="1468">
          <cell r="A1468" t="str">
            <v>IRAO</v>
          </cell>
          <cell r="B1468">
            <v>44743</v>
          </cell>
          <cell r="C1468">
            <v>2</v>
          </cell>
          <cell r="D1468">
            <v>32173347</v>
          </cell>
          <cell r="E1468">
            <v>160866735</v>
          </cell>
          <cell r="F1468">
            <v>36</v>
          </cell>
          <cell r="G1468">
            <v>36</v>
          </cell>
        </row>
        <row r="1469">
          <cell r="A1469" t="str">
            <v>IRAO</v>
          </cell>
          <cell r="B1469">
            <v>44743</v>
          </cell>
          <cell r="C1469">
            <v>3</v>
          </cell>
          <cell r="D1469">
            <v>160866735</v>
          </cell>
          <cell r="E1469" t="str">
            <v/>
          </cell>
          <cell r="F1469">
            <v>43</v>
          </cell>
          <cell r="G1469">
            <v>43</v>
          </cell>
        </row>
        <row r="1470">
          <cell r="A1470" t="str">
            <v>IRGZ</v>
          </cell>
          <cell r="B1470">
            <v>44743</v>
          </cell>
          <cell r="C1470">
            <v>1</v>
          </cell>
          <cell r="D1470">
            <v>0</v>
          </cell>
          <cell r="E1470">
            <v>892857</v>
          </cell>
          <cell r="F1470">
            <v>100</v>
          </cell>
          <cell r="G1470">
            <v>100</v>
          </cell>
        </row>
        <row r="1471">
          <cell r="A1471" t="str">
            <v>IRGZ</v>
          </cell>
          <cell r="B1471">
            <v>44743</v>
          </cell>
          <cell r="C1471">
            <v>2</v>
          </cell>
          <cell r="D1471">
            <v>892857</v>
          </cell>
          <cell r="E1471">
            <v>4464285</v>
          </cell>
          <cell r="F1471">
            <v>100</v>
          </cell>
          <cell r="G1471">
            <v>100</v>
          </cell>
        </row>
        <row r="1472">
          <cell r="A1472" t="str">
            <v>IRGZ</v>
          </cell>
          <cell r="B1472">
            <v>44743</v>
          </cell>
          <cell r="C1472">
            <v>3</v>
          </cell>
          <cell r="D1472">
            <v>4464285</v>
          </cell>
          <cell r="E1472" t="str">
            <v/>
          </cell>
          <cell r="F1472">
            <v>100</v>
          </cell>
          <cell r="G1472">
            <v>100</v>
          </cell>
        </row>
        <row r="1473">
          <cell r="A1473" t="str">
            <v>IRKT</v>
          </cell>
          <cell r="B1473">
            <v>44743</v>
          </cell>
          <cell r="C1473">
            <v>1</v>
          </cell>
          <cell r="D1473">
            <v>0</v>
          </cell>
          <cell r="E1473">
            <v>127500</v>
          </cell>
          <cell r="F1473">
            <v>100</v>
          </cell>
          <cell r="G1473">
            <v>100</v>
          </cell>
        </row>
        <row r="1474">
          <cell r="A1474" t="str">
            <v>IRKT</v>
          </cell>
          <cell r="B1474">
            <v>44743</v>
          </cell>
          <cell r="C1474">
            <v>2</v>
          </cell>
          <cell r="D1474">
            <v>127500</v>
          </cell>
          <cell r="E1474">
            <v>637500</v>
          </cell>
          <cell r="F1474">
            <v>100</v>
          </cell>
          <cell r="G1474">
            <v>100</v>
          </cell>
        </row>
        <row r="1475">
          <cell r="A1475" t="str">
            <v>IRKT</v>
          </cell>
          <cell r="B1475">
            <v>44743</v>
          </cell>
          <cell r="C1475">
            <v>3</v>
          </cell>
          <cell r="D1475">
            <v>637500</v>
          </cell>
          <cell r="E1475" t="str">
            <v/>
          </cell>
          <cell r="F1475">
            <v>100</v>
          </cell>
          <cell r="G1475">
            <v>100</v>
          </cell>
        </row>
        <row r="1476">
          <cell r="A1476" t="str">
            <v>ISKJ</v>
          </cell>
          <cell r="B1476">
            <v>44743</v>
          </cell>
          <cell r="C1476">
            <v>1</v>
          </cell>
          <cell r="D1476">
            <v>0</v>
          </cell>
          <cell r="E1476">
            <v>2000</v>
          </cell>
          <cell r="F1476">
            <v>100</v>
          </cell>
          <cell r="G1476">
            <v>100</v>
          </cell>
        </row>
        <row r="1477">
          <cell r="A1477" t="str">
            <v>ISKJ</v>
          </cell>
          <cell r="B1477">
            <v>44743</v>
          </cell>
          <cell r="C1477">
            <v>2</v>
          </cell>
          <cell r="D1477">
            <v>2000</v>
          </cell>
          <cell r="E1477">
            <v>2001</v>
          </cell>
          <cell r="F1477">
            <v>100</v>
          </cell>
          <cell r="G1477">
            <v>100</v>
          </cell>
        </row>
        <row r="1478">
          <cell r="A1478" t="str">
            <v>ISKJ</v>
          </cell>
          <cell r="B1478">
            <v>44743</v>
          </cell>
          <cell r="C1478">
            <v>3</v>
          </cell>
          <cell r="D1478">
            <v>2001</v>
          </cell>
          <cell r="E1478" t="str">
            <v/>
          </cell>
          <cell r="F1478">
            <v>100</v>
          </cell>
          <cell r="G1478">
            <v>100</v>
          </cell>
        </row>
        <row r="1479">
          <cell r="A1479" t="str">
            <v>ISRG-RM</v>
          </cell>
          <cell r="B1479">
            <v>44743</v>
          </cell>
          <cell r="C1479">
            <v>1</v>
          </cell>
          <cell r="D1479">
            <v>0</v>
          </cell>
          <cell r="E1479">
            <v>2310</v>
          </cell>
          <cell r="F1479">
            <v>100</v>
          </cell>
          <cell r="G1479">
            <v>100</v>
          </cell>
        </row>
        <row r="1480">
          <cell r="A1480" t="str">
            <v>ISRG-RM</v>
          </cell>
          <cell r="B1480">
            <v>44743</v>
          </cell>
          <cell r="C1480">
            <v>2</v>
          </cell>
          <cell r="D1480">
            <v>2310</v>
          </cell>
          <cell r="E1480">
            <v>11544</v>
          </cell>
          <cell r="F1480">
            <v>100</v>
          </cell>
          <cell r="G1480">
            <v>100</v>
          </cell>
        </row>
        <row r="1481">
          <cell r="A1481" t="str">
            <v>ISRG-RM</v>
          </cell>
          <cell r="B1481">
            <v>44743</v>
          </cell>
          <cell r="C1481">
            <v>3</v>
          </cell>
          <cell r="D1481">
            <v>11544</v>
          </cell>
          <cell r="E1481" t="str">
            <v/>
          </cell>
          <cell r="F1481">
            <v>100</v>
          </cell>
          <cell r="G1481">
            <v>100</v>
          </cell>
        </row>
        <row r="1482">
          <cell r="A1482" t="str">
            <v>IT-RM</v>
          </cell>
          <cell r="B1482">
            <v>44743</v>
          </cell>
          <cell r="C1482">
            <v>1</v>
          </cell>
          <cell r="D1482">
            <v>0</v>
          </cell>
          <cell r="E1482">
            <v>2067</v>
          </cell>
          <cell r="F1482">
            <v>100</v>
          </cell>
          <cell r="G1482">
            <v>100</v>
          </cell>
        </row>
        <row r="1483">
          <cell r="A1483" t="str">
            <v>IT-RM</v>
          </cell>
          <cell r="B1483">
            <v>44743</v>
          </cell>
          <cell r="C1483">
            <v>2</v>
          </cell>
          <cell r="D1483">
            <v>2067</v>
          </cell>
          <cell r="E1483">
            <v>10336</v>
          </cell>
          <cell r="F1483">
            <v>100</v>
          </cell>
          <cell r="G1483">
            <v>100</v>
          </cell>
        </row>
        <row r="1484">
          <cell r="A1484" t="str">
            <v>IT-RM</v>
          </cell>
          <cell r="B1484">
            <v>44743</v>
          </cell>
          <cell r="C1484">
            <v>3</v>
          </cell>
          <cell r="D1484">
            <v>10336</v>
          </cell>
          <cell r="E1484" t="str">
            <v/>
          </cell>
          <cell r="F1484">
            <v>100</v>
          </cell>
          <cell r="G1484">
            <v>100</v>
          </cell>
        </row>
        <row r="1485">
          <cell r="A1485" t="str">
            <v>ITW-RM</v>
          </cell>
          <cell r="B1485">
            <v>44743</v>
          </cell>
          <cell r="C1485">
            <v>1</v>
          </cell>
          <cell r="D1485">
            <v>0</v>
          </cell>
          <cell r="E1485">
            <v>2930</v>
          </cell>
          <cell r="F1485">
            <v>100</v>
          </cell>
          <cell r="G1485">
            <v>100</v>
          </cell>
        </row>
        <row r="1486">
          <cell r="A1486" t="str">
            <v>ITW-RM</v>
          </cell>
          <cell r="B1486">
            <v>44743</v>
          </cell>
          <cell r="C1486">
            <v>2</v>
          </cell>
          <cell r="D1486">
            <v>2930</v>
          </cell>
          <cell r="E1486">
            <v>14650</v>
          </cell>
          <cell r="F1486">
            <v>100</v>
          </cell>
          <cell r="G1486">
            <v>100</v>
          </cell>
        </row>
        <row r="1487">
          <cell r="A1487" t="str">
            <v>ITW-RM</v>
          </cell>
          <cell r="B1487">
            <v>44743</v>
          </cell>
          <cell r="C1487">
            <v>3</v>
          </cell>
          <cell r="D1487">
            <v>14650</v>
          </cell>
          <cell r="E1487" t="str">
            <v/>
          </cell>
          <cell r="F1487">
            <v>100</v>
          </cell>
          <cell r="G1487">
            <v>100</v>
          </cell>
        </row>
        <row r="1488">
          <cell r="A1488" t="str">
            <v>IYR-RM</v>
          </cell>
          <cell r="B1488">
            <v>44743</v>
          </cell>
          <cell r="C1488">
            <v>1</v>
          </cell>
          <cell r="D1488">
            <v>0</v>
          </cell>
          <cell r="E1488">
            <v>2000</v>
          </cell>
          <cell r="F1488">
            <v>100</v>
          </cell>
          <cell r="G1488">
            <v>100</v>
          </cell>
        </row>
        <row r="1489">
          <cell r="A1489" t="str">
            <v>IYR-RM</v>
          </cell>
          <cell r="B1489">
            <v>44743</v>
          </cell>
          <cell r="C1489">
            <v>2</v>
          </cell>
          <cell r="D1489">
            <v>2000</v>
          </cell>
          <cell r="E1489">
            <v>2001</v>
          </cell>
          <cell r="F1489">
            <v>100</v>
          </cell>
          <cell r="G1489">
            <v>100</v>
          </cell>
        </row>
        <row r="1490">
          <cell r="A1490" t="str">
            <v>IYR-RM</v>
          </cell>
          <cell r="B1490">
            <v>44743</v>
          </cell>
          <cell r="C1490">
            <v>3</v>
          </cell>
          <cell r="D1490">
            <v>2001</v>
          </cell>
          <cell r="E1490" t="str">
            <v/>
          </cell>
          <cell r="F1490">
            <v>100</v>
          </cell>
          <cell r="G1490">
            <v>100</v>
          </cell>
        </row>
        <row r="1491">
          <cell r="A1491" t="str">
            <v>J-RM</v>
          </cell>
          <cell r="B1491">
            <v>44743</v>
          </cell>
          <cell r="C1491">
            <v>1</v>
          </cell>
          <cell r="D1491">
            <v>0</v>
          </cell>
          <cell r="E1491">
            <v>4991</v>
          </cell>
          <cell r="F1491">
            <v>100</v>
          </cell>
          <cell r="G1491">
            <v>100</v>
          </cell>
        </row>
        <row r="1492">
          <cell r="A1492" t="str">
            <v>J-RM</v>
          </cell>
          <cell r="B1492">
            <v>44743</v>
          </cell>
          <cell r="C1492">
            <v>2</v>
          </cell>
          <cell r="D1492">
            <v>4991</v>
          </cell>
          <cell r="E1492">
            <v>24955</v>
          </cell>
          <cell r="F1492">
            <v>100</v>
          </cell>
          <cell r="G1492">
            <v>100</v>
          </cell>
        </row>
        <row r="1493">
          <cell r="A1493" t="str">
            <v>J-RM</v>
          </cell>
          <cell r="B1493">
            <v>44743</v>
          </cell>
          <cell r="C1493">
            <v>3</v>
          </cell>
          <cell r="D1493">
            <v>24955</v>
          </cell>
          <cell r="E1493" t="str">
            <v/>
          </cell>
          <cell r="F1493">
            <v>100</v>
          </cell>
          <cell r="G1493">
            <v>100</v>
          </cell>
        </row>
        <row r="1494">
          <cell r="A1494" t="str">
            <v>JBHT-RM</v>
          </cell>
          <cell r="B1494">
            <v>44743</v>
          </cell>
          <cell r="C1494">
            <v>1</v>
          </cell>
          <cell r="D1494">
            <v>0</v>
          </cell>
          <cell r="E1494">
            <v>3445</v>
          </cell>
          <cell r="F1494">
            <v>100</v>
          </cell>
          <cell r="G1494">
            <v>100</v>
          </cell>
        </row>
        <row r="1495">
          <cell r="A1495" t="str">
            <v>JBHT-RM</v>
          </cell>
          <cell r="B1495">
            <v>44743</v>
          </cell>
          <cell r="C1495">
            <v>2</v>
          </cell>
          <cell r="D1495">
            <v>3445</v>
          </cell>
          <cell r="E1495">
            <v>17227</v>
          </cell>
          <cell r="F1495">
            <v>100</v>
          </cell>
          <cell r="G1495">
            <v>100</v>
          </cell>
        </row>
        <row r="1496">
          <cell r="A1496" t="str">
            <v>JBHT-RM</v>
          </cell>
          <cell r="B1496">
            <v>44743</v>
          </cell>
          <cell r="C1496">
            <v>3</v>
          </cell>
          <cell r="D1496">
            <v>17227</v>
          </cell>
          <cell r="E1496" t="str">
            <v/>
          </cell>
          <cell r="F1496">
            <v>100</v>
          </cell>
          <cell r="G1496">
            <v>100</v>
          </cell>
        </row>
        <row r="1497">
          <cell r="A1497" t="str">
            <v>JD-RM</v>
          </cell>
          <cell r="B1497">
            <v>44743</v>
          </cell>
          <cell r="C1497">
            <v>1</v>
          </cell>
          <cell r="D1497">
            <v>0</v>
          </cell>
          <cell r="E1497">
            <v>9526</v>
          </cell>
          <cell r="F1497">
            <v>100</v>
          </cell>
          <cell r="G1497">
            <v>100</v>
          </cell>
        </row>
        <row r="1498">
          <cell r="A1498" t="str">
            <v>JD-RM</v>
          </cell>
          <cell r="B1498">
            <v>44743</v>
          </cell>
          <cell r="C1498">
            <v>2</v>
          </cell>
          <cell r="D1498">
            <v>9526</v>
          </cell>
          <cell r="E1498">
            <v>47631</v>
          </cell>
          <cell r="F1498">
            <v>100</v>
          </cell>
          <cell r="G1498">
            <v>100</v>
          </cell>
        </row>
        <row r="1499">
          <cell r="A1499" t="str">
            <v>JD-RM</v>
          </cell>
          <cell r="B1499">
            <v>44743</v>
          </cell>
          <cell r="C1499">
            <v>3</v>
          </cell>
          <cell r="D1499">
            <v>47631</v>
          </cell>
          <cell r="E1499" t="str">
            <v/>
          </cell>
          <cell r="F1499">
            <v>100</v>
          </cell>
          <cell r="G1499">
            <v>100</v>
          </cell>
        </row>
        <row r="1500">
          <cell r="A1500" t="str">
            <v>JEF-RM</v>
          </cell>
          <cell r="B1500">
            <v>44743</v>
          </cell>
          <cell r="C1500">
            <v>1</v>
          </cell>
          <cell r="D1500">
            <v>0</v>
          </cell>
          <cell r="E1500">
            <v>17451</v>
          </cell>
          <cell r="F1500">
            <v>100</v>
          </cell>
          <cell r="G1500">
            <v>100</v>
          </cell>
        </row>
        <row r="1501">
          <cell r="A1501" t="str">
            <v>JEF-RM</v>
          </cell>
          <cell r="B1501">
            <v>44743</v>
          </cell>
          <cell r="C1501">
            <v>2</v>
          </cell>
          <cell r="D1501">
            <v>17451</v>
          </cell>
          <cell r="E1501">
            <v>87254</v>
          </cell>
          <cell r="F1501">
            <v>100</v>
          </cell>
          <cell r="G1501">
            <v>100</v>
          </cell>
        </row>
        <row r="1502">
          <cell r="A1502" t="str">
            <v>JEF-RM</v>
          </cell>
          <cell r="B1502">
            <v>44743</v>
          </cell>
          <cell r="C1502">
            <v>3</v>
          </cell>
          <cell r="D1502">
            <v>87254</v>
          </cell>
          <cell r="E1502" t="str">
            <v/>
          </cell>
          <cell r="F1502">
            <v>100</v>
          </cell>
          <cell r="G1502">
            <v>100</v>
          </cell>
        </row>
        <row r="1503">
          <cell r="A1503" t="str">
            <v>JETS-RM</v>
          </cell>
          <cell r="B1503">
            <v>44743</v>
          </cell>
          <cell r="C1503">
            <v>1</v>
          </cell>
          <cell r="D1503">
            <v>0</v>
          </cell>
          <cell r="E1503">
            <v>2000</v>
          </cell>
          <cell r="F1503">
            <v>100</v>
          </cell>
          <cell r="G1503">
            <v>100</v>
          </cell>
        </row>
        <row r="1504">
          <cell r="A1504" t="str">
            <v>JETS-RM</v>
          </cell>
          <cell r="B1504">
            <v>44743</v>
          </cell>
          <cell r="C1504">
            <v>2</v>
          </cell>
          <cell r="D1504">
            <v>2000</v>
          </cell>
          <cell r="E1504">
            <v>2001</v>
          </cell>
          <cell r="F1504">
            <v>100</v>
          </cell>
          <cell r="G1504">
            <v>100</v>
          </cell>
        </row>
        <row r="1505">
          <cell r="A1505" t="str">
            <v>JETS-RM</v>
          </cell>
          <cell r="B1505">
            <v>44743</v>
          </cell>
          <cell r="C1505">
            <v>3</v>
          </cell>
          <cell r="D1505">
            <v>2001</v>
          </cell>
          <cell r="E1505" t="str">
            <v/>
          </cell>
          <cell r="F1505">
            <v>100</v>
          </cell>
          <cell r="G1505">
            <v>100</v>
          </cell>
        </row>
        <row r="1506">
          <cell r="A1506" t="str">
            <v>JKHY-RM</v>
          </cell>
          <cell r="B1506">
            <v>44743</v>
          </cell>
          <cell r="C1506">
            <v>1</v>
          </cell>
          <cell r="D1506">
            <v>0</v>
          </cell>
          <cell r="E1506">
            <v>4351</v>
          </cell>
          <cell r="F1506">
            <v>100</v>
          </cell>
          <cell r="G1506">
            <v>100</v>
          </cell>
        </row>
        <row r="1507">
          <cell r="A1507" t="str">
            <v>JKHY-RM</v>
          </cell>
          <cell r="B1507">
            <v>44743</v>
          </cell>
          <cell r="C1507">
            <v>2</v>
          </cell>
          <cell r="D1507">
            <v>4351</v>
          </cell>
          <cell r="E1507">
            <v>21757</v>
          </cell>
          <cell r="F1507">
            <v>100</v>
          </cell>
          <cell r="G1507">
            <v>100</v>
          </cell>
        </row>
        <row r="1508">
          <cell r="A1508" t="str">
            <v>JKHY-RM</v>
          </cell>
          <cell r="B1508">
            <v>44743</v>
          </cell>
          <cell r="C1508">
            <v>3</v>
          </cell>
          <cell r="D1508">
            <v>21757</v>
          </cell>
          <cell r="E1508" t="str">
            <v/>
          </cell>
          <cell r="F1508">
            <v>100</v>
          </cell>
          <cell r="G1508">
            <v>100</v>
          </cell>
        </row>
        <row r="1509">
          <cell r="A1509" t="str">
            <v>JNJ-RM</v>
          </cell>
          <cell r="B1509">
            <v>44743</v>
          </cell>
          <cell r="C1509">
            <v>1</v>
          </cell>
          <cell r="D1509">
            <v>0</v>
          </cell>
          <cell r="E1509">
            <v>4391</v>
          </cell>
          <cell r="F1509">
            <v>100</v>
          </cell>
          <cell r="G1509">
            <v>100</v>
          </cell>
        </row>
        <row r="1510">
          <cell r="A1510" t="str">
            <v>JNJ-RM</v>
          </cell>
          <cell r="B1510">
            <v>44743</v>
          </cell>
          <cell r="C1510">
            <v>2</v>
          </cell>
          <cell r="D1510">
            <v>4391</v>
          </cell>
          <cell r="E1510">
            <v>21955</v>
          </cell>
          <cell r="F1510">
            <v>100</v>
          </cell>
          <cell r="G1510">
            <v>100</v>
          </cell>
        </row>
        <row r="1511">
          <cell r="A1511" t="str">
            <v>JNJ-RM</v>
          </cell>
          <cell r="B1511">
            <v>44743</v>
          </cell>
          <cell r="C1511">
            <v>3</v>
          </cell>
          <cell r="D1511">
            <v>21955</v>
          </cell>
          <cell r="E1511" t="str">
            <v/>
          </cell>
          <cell r="F1511">
            <v>100</v>
          </cell>
          <cell r="G1511">
            <v>100</v>
          </cell>
        </row>
        <row r="1512">
          <cell r="A1512" t="str">
            <v>JNOS</v>
          </cell>
          <cell r="B1512">
            <v>44743</v>
          </cell>
          <cell r="C1512">
            <v>1</v>
          </cell>
          <cell r="D1512">
            <v>0</v>
          </cell>
          <cell r="E1512">
            <v>2000</v>
          </cell>
          <cell r="F1512">
            <v>100</v>
          </cell>
          <cell r="G1512">
            <v>100</v>
          </cell>
        </row>
        <row r="1513">
          <cell r="A1513" t="str">
            <v>JNOS</v>
          </cell>
          <cell r="B1513">
            <v>44743</v>
          </cell>
          <cell r="C1513">
            <v>2</v>
          </cell>
          <cell r="D1513">
            <v>2000</v>
          </cell>
          <cell r="E1513">
            <v>2001</v>
          </cell>
          <cell r="F1513">
            <v>100</v>
          </cell>
          <cell r="G1513">
            <v>100</v>
          </cell>
        </row>
        <row r="1514">
          <cell r="A1514" t="str">
            <v>JNOS</v>
          </cell>
          <cell r="B1514">
            <v>44743</v>
          </cell>
          <cell r="C1514">
            <v>3</v>
          </cell>
          <cell r="D1514">
            <v>2001</v>
          </cell>
          <cell r="E1514" t="str">
            <v/>
          </cell>
          <cell r="F1514">
            <v>100</v>
          </cell>
          <cell r="G1514">
            <v>100</v>
          </cell>
        </row>
        <row r="1515">
          <cell r="A1515" t="str">
            <v>JNOSP</v>
          </cell>
          <cell r="B1515">
            <v>44743</v>
          </cell>
          <cell r="C1515">
            <v>1</v>
          </cell>
          <cell r="D1515">
            <v>0</v>
          </cell>
          <cell r="E1515">
            <v>2000</v>
          </cell>
          <cell r="F1515">
            <v>100</v>
          </cell>
          <cell r="G1515">
            <v>100</v>
          </cell>
        </row>
        <row r="1516">
          <cell r="A1516" t="str">
            <v>JNOSP</v>
          </cell>
          <cell r="B1516">
            <v>44743</v>
          </cell>
          <cell r="C1516">
            <v>2</v>
          </cell>
          <cell r="D1516">
            <v>2000</v>
          </cell>
          <cell r="E1516">
            <v>2001</v>
          </cell>
          <cell r="F1516">
            <v>100</v>
          </cell>
          <cell r="G1516">
            <v>100</v>
          </cell>
        </row>
        <row r="1517">
          <cell r="A1517" t="str">
            <v>JNOSP</v>
          </cell>
          <cell r="B1517">
            <v>44743</v>
          </cell>
          <cell r="C1517">
            <v>3</v>
          </cell>
          <cell r="D1517">
            <v>2001</v>
          </cell>
          <cell r="E1517" t="str">
            <v/>
          </cell>
          <cell r="F1517">
            <v>100</v>
          </cell>
          <cell r="G1517">
            <v>100</v>
          </cell>
        </row>
        <row r="1518">
          <cell r="A1518" t="str">
            <v>JNPR-RM</v>
          </cell>
          <cell r="B1518">
            <v>44743</v>
          </cell>
          <cell r="C1518">
            <v>1</v>
          </cell>
          <cell r="D1518">
            <v>0</v>
          </cell>
          <cell r="E1518">
            <v>24132</v>
          </cell>
          <cell r="F1518">
            <v>100</v>
          </cell>
          <cell r="G1518">
            <v>100</v>
          </cell>
        </row>
        <row r="1519">
          <cell r="A1519" t="str">
            <v>JNPR-RM</v>
          </cell>
          <cell r="B1519">
            <v>44743</v>
          </cell>
          <cell r="C1519">
            <v>2</v>
          </cell>
          <cell r="D1519">
            <v>24132</v>
          </cell>
          <cell r="E1519">
            <v>120660</v>
          </cell>
          <cell r="F1519">
            <v>100</v>
          </cell>
          <cell r="G1519">
            <v>100</v>
          </cell>
        </row>
        <row r="1520">
          <cell r="A1520" t="str">
            <v>JNPR-RM</v>
          </cell>
          <cell r="B1520">
            <v>44743</v>
          </cell>
          <cell r="C1520">
            <v>3</v>
          </cell>
          <cell r="D1520">
            <v>120660</v>
          </cell>
          <cell r="E1520" t="str">
            <v/>
          </cell>
          <cell r="F1520">
            <v>100</v>
          </cell>
          <cell r="G1520">
            <v>100</v>
          </cell>
        </row>
        <row r="1521">
          <cell r="A1521" t="str">
            <v>JPM-RM</v>
          </cell>
          <cell r="B1521">
            <v>44743</v>
          </cell>
          <cell r="C1521">
            <v>1</v>
          </cell>
          <cell r="D1521">
            <v>0</v>
          </cell>
          <cell r="E1521">
            <v>4199</v>
          </cell>
          <cell r="F1521">
            <v>100</v>
          </cell>
          <cell r="G1521">
            <v>100</v>
          </cell>
        </row>
        <row r="1522">
          <cell r="A1522" t="str">
            <v>JPM-RM</v>
          </cell>
          <cell r="B1522">
            <v>44743</v>
          </cell>
          <cell r="C1522">
            <v>2</v>
          </cell>
          <cell r="D1522">
            <v>4199</v>
          </cell>
          <cell r="E1522">
            <v>20995</v>
          </cell>
          <cell r="F1522">
            <v>100</v>
          </cell>
          <cell r="G1522">
            <v>100</v>
          </cell>
        </row>
        <row r="1523">
          <cell r="A1523" t="str">
            <v>JPM-RM</v>
          </cell>
          <cell r="B1523">
            <v>44743</v>
          </cell>
          <cell r="C1523">
            <v>3</v>
          </cell>
          <cell r="D1523">
            <v>20995</v>
          </cell>
          <cell r="E1523" t="str">
            <v/>
          </cell>
          <cell r="F1523">
            <v>100</v>
          </cell>
          <cell r="G1523">
            <v>100</v>
          </cell>
        </row>
        <row r="1524">
          <cell r="A1524" t="str">
            <v>JWN-RM</v>
          </cell>
          <cell r="B1524">
            <v>44743</v>
          </cell>
          <cell r="C1524">
            <v>1</v>
          </cell>
          <cell r="D1524">
            <v>0</v>
          </cell>
          <cell r="E1524">
            <v>2000</v>
          </cell>
          <cell r="F1524">
            <v>100</v>
          </cell>
          <cell r="G1524">
            <v>100</v>
          </cell>
        </row>
        <row r="1525">
          <cell r="A1525" t="str">
            <v>JWN-RM</v>
          </cell>
          <cell r="B1525">
            <v>44743</v>
          </cell>
          <cell r="C1525">
            <v>2</v>
          </cell>
          <cell r="D1525">
            <v>2000</v>
          </cell>
          <cell r="E1525">
            <v>2001</v>
          </cell>
          <cell r="F1525">
            <v>100</v>
          </cell>
          <cell r="G1525">
            <v>100</v>
          </cell>
        </row>
        <row r="1526">
          <cell r="A1526" t="str">
            <v>JWN-RM</v>
          </cell>
          <cell r="B1526">
            <v>44743</v>
          </cell>
          <cell r="C1526">
            <v>3</v>
          </cell>
          <cell r="D1526">
            <v>2001</v>
          </cell>
          <cell r="E1526" t="str">
            <v/>
          </cell>
          <cell r="F1526">
            <v>100</v>
          </cell>
          <cell r="G1526">
            <v>100</v>
          </cell>
        </row>
        <row r="1527">
          <cell r="A1527" t="str">
            <v>K-RM</v>
          </cell>
          <cell r="B1527">
            <v>44743</v>
          </cell>
          <cell r="C1527">
            <v>1</v>
          </cell>
          <cell r="D1527">
            <v>0</v>
          </cell>
          <cell r="E1527">
            <v>10729</v>
          </cell>
          <cell r="F1527">
            <v>100</v>
          </cell>
          <cell r="G1527">
            <v>100</v>
          </cell>
        </row>
        <row r="1528">
          <cell r="A1528" t="str">
            <v>K-RM</v>
          </cell>
          <cell r="B1528">
            <v>44743</v>
          </cell>
          <cell r="C1528">
            <v>2</v>
          </cell>
          <cell r="D1528">
            <v>10729</v>
          </cell>
          <cell r="E1528">
            <v>53645</v>
          </cell>
          <cell r="F1528">
            <v>100</v>
          </cell>
          <cell r="G1528">
            <v>100</v>
          </cell>
        </row>
        <row r="1529">
          <cell r="A1529" t="str">
            <v>K-RM</v>
          </cell>
          <cell r="B1529">
            <v>44743</v>
          </cell>
          <cell r="C1529">
            <v>3</v>
          </cell>
          <cell r="D1529">
            <v>53645</v>
          </cell>
          <cell r="E1529" t="str">
            <v/>
          </cell>
          <cell r="F1529">
            <v>100</v>
          </cell>
          <cell r="G1529">
            <v>100</v>
          </cell>
        </row>
        <row r="1530">
          <cell r="A1530" t="str">
            <v>KAZT</v>
          </cell>
          <cell r="B1530">
            <v>44743</v>
          </cell>
          <cell r="C1530">
            <v>1</v>
          </cell>
          <cell r="D1530">
            <v>0</v>
          </cell>
          <cell r="E1530">
            <v>2000</v>
          </cell>
          <cell r="F1530">
            <v>100</v>
          </cell>
          <cell r="G1530">
            <v>100</v>
          </cell>
        </row>
        <row r="1531">
          <cell r="A1531" t="str">
            <v>KAZT</v>
          </cell>
          <cell r="B1531">
            <v>44743</v>
          </cell>
          <cell r="C1531">
            <v>2</v>
          </cell>
          <cell r="D1531">
            <v>2000</v>
          </cell>
          <cell r="E1531">
            <v>2001</v>
          </cell>
          <cell r="F1531">
            <v>100</v>
          </cell>
          <cell r="G1531">
            <v>100</v>
          </cell>
        </row>
        <row r="1532">
          <cell r="A1532" t="str">
            <v>KAZT</v>
          </cell>
          <cell r="B1532">
            <v>44743</v>
          </cell>
          <cell r="C1532">
            <v>3</v>
          </cell>
          <cell r="D1532">
            <v>2001</v>
          </cell>
          <cell r="E1532" t="str">
            <v/>
          </cell>
          <cell r="F1532">
            <v>100</v>
          </cell>
          <cell r="G1532">
            <v>100</v>
          </cell>
        </row>
        <row r="1533">
          <cell r="A1533" t="str">
            <v>KAZTP</v>
          </cell>
          <cell r="B1533">
            <v>44743</v>
          </cell>
          <cell r="C1533">
            <v>1</v>
          </cell>
          <cell r="D1533">
            <v>0</v>
          </cell>
          <cell r="E1533">
            <v>2000</v>
          </cell>
          <cell r="F1533">
            <v>100</v>
          </cell>
          <cell r="G1533">
            <v>100</v>
          </cell>
        </row>
        <row r="1534">
          <cell r="A1534" t="str">
            <v>KAZTP</v>
          </cell>
          <cell r="B1534">
            <v>44743</v>
          </cell>
          <cell r="C1534">
            <v>2</v>
          </cell>
          <cell r="D1534">
            <v>2000</v>
          </cell>
          <cell r="E1534">
            <v>2001</v>
          </cell>
          <cell r="F1534">
            <v>100</v>
          </cell>
          <cell r="G1534">
            <v>100</v>
          </cell>
        </row>
        <row r="1535">
          <cell r="A1535" t="str">
            <v>KAZTP</v>
          </cell>
          <cell r="B1535">
            <v>44743</v>
          </cell>
          <cell r="C1535">
            <v>3</v>
          </cell>
          <cell r="D1535">
            <v>2001</v>
          </cell>
          <cell r="E1535" t="str">
            <v/>
          </cell>
          <cell r="F1535">
            <v>100</v>
          </cell>
          <cell r="G1535">
            <v>100</v>
          </cell>
        </row>
        <row r="1536">
          <cell r="A1536" t="str">
            <v>KBSB</v>
          </cell>
          <cell r="B1536">
            <v>44743</v>
          </cell>
          <cell r="C1536">
            <v>1</v>
          </cell>
          <cell r="D1536">
            <v>0</v>
          </cell>
          <cell r="E1536">
            <v>2000</v>
          </cell>
          <cell r="F1536">
            <v>100</v>
          </cell>
          <cell r="G1536">
            <v>100</v>
          </cell>
        </row>
        <row r="1537">
          <cell r="A1537" t="str">
            <v>KBSB</v>
          </cell>
          <cell r="B1537">
            <v>44743</v>
          </cell>
          <cell r="C1537">
            <v>2</v>
          </cell>
          <cell r="D1537">
            <v>2000</v>
          </cell>
          <cell r="E1537">
            <v>2001</v>
          </cell>
          <cell r="F1537">
            <v>100</v>
          </cell>
          <cell r="G1537">
            <v>100</v>
          </cell>
        </row>
        <row r="1538">
          <cell r="A1538" t="str">
            <v>KBSB</v>
          </cell>
          <cell r="B1538">
            <v>44743</v>
          </cell>
          <cell r="C1538">
            <v>3</v>
          </cell>
          <cell r="D1538">
            <v>2001</v>
          </cell>
          <cell r="E1538" t="str">
            <v/>
          </cell>
          <cell r="F1538">
            <v>100</v>
          </cell>
          <cell r="G1538">
            <v>100</v>
          </cell>
        </row>
        <row r="1539">
          <cell r="A1539" t="str">
            <v>KCHE</v>
          </cell>
          <cell r="B1539">
            <v>44743</v>
          </cell>
          <cell r="C1539">
            <v>1</v>
          </cell>
          <cell r="D1539">
            <v>0</v>
          </cell>
          <cell r="E1539">
            <v>2000</v>
          </cell>
          <cell r="F1539">
            <v>100</v>
          </cell>
          <cell r="G1539">
            <v>100</v>
          </cell>
        </row>
        <row r="1540">
          <cell r="A1540" t="str">
            <v>KCHE</v>
          </cell>
          <cell r="B1540">
            <v>44743</v>
          </cell>
          <cell r="C1540">
            <v>2</v>
          </cell>
          <cell r="D1540">
            <v>2000</v>
          </cell>
          <cell r="E1540">
            <v>2001</v>
          </cell>
          <cell r="F1540">
            <v>100</v>
          </cell>
          <cell r="G1540">
            <v>100</v>
          </cell>
        </row>
        <row r="1541">
          <cell r="A1541" t="str">
            <v>KCHE</v>
          </cell>
          <cell r="B1541">
            <v>44743</v>
          </cell>
          <cell r="C1541">
            <v>3</v>
          </cell>
          <cell r="D1541">
            <v>2001</v>
          </cell>
          <cell r="E1541" t="str">
            <v/>
          </cell>
          <cell r="F1541">
            <v>100</v>
          </cell>
          <cell r="G1541">
            <v>100</v>
          </cell>
        </row>
        <row r="1542">
          <cell r="A1542" t="str">
            <v>KCHEP</v>
          </cell>
          <cell r="B1542">
            <v>44743</v>
          </cell>
          <cell r="C1542">
            <v>1</v>
          </cell>
          <cell r="D1542">
            <v>0</v>
          </cell>
          <cell r="E1542">
            <v>2000</v>
          </cell>
          <cell r="F1542">
            <v>100</v>
          </cell>
          <cell r="G1542">
            <v>100</v>
          </cell>
        </row>
        <row r="1543">
          <cell r="A1543" t="str">
            <v>KCHEP</v>
          </cell>
          <cell r="B1543">
            <v>44743</v>
          </cell>
          <cell r="C1543">
            <v>2</v>
          </cell>
          <cell r="D1543">
            <v>2000</v>
          </cell>
          <cell r="E1543">
            <v>2001</v>
          </cell>
          <cell r="F1543">
            <v>100</v>
          </cell>
          <cell r="G1543">
            <v>100</v>
          </cell>
        </row>
        <row r="1544">
          <cell r="A1544" t="str">
            <v>KCHEP</v>
          </cell>
          <cell r="B1544">
            <v>44743</v>
          </cell>
          <cell r="C1544">
            <v>3</v>
          </cell>
          <cell r="D1544">
            <v>2001</v>
          </cell>
          <cell r="E1544" t="str">
            <v/>
          </cell>
          <cell r="F1544">
            <v>100</v>
          </cell>
          <cell r="G1544">
            <v>100</v>
          </cell>
        </row>
        <row r="1545">
          <cell r="A1545" t="str">
            <v>KD-RM</v>
          </cell>
          <cell r="B1545">
            <v>44743</v>
          </cell>
          <cell r="C1545">
            <v>1</v>
          </cell>
          <cell r="D1545">
            <v>0</v>
          </cell>
          <cell r="E1545">
            <v>33094</v>
          </cell>
          <cell r="F1545">
            <v>100</v>
          </cell>
          <cell r="G1545">
            <v>100</v>
          </cell>
        </row>
        <row r="1546">
          <cell r="A1546" t="str">
            <v>KD-RM</v>
          </cell>
          <cell r="B1546">
            <v>44743</v>
          </cell>
          <cell r="C1546">
            <v>2</v>
          </cell>
          <cell r="D1546">
            <v>33094</v>
          </cell>
          <cell r="E1546">
            <v>165472</v>
          </cell>
          <cell r="F1546">
            <v>100</v>
          </cell>
          <cell r="G1546">
            <v>100</v>
          </cell>
        </row>
        <row r="1547">
          <cell r="A1547" t="str">
            <v>KD-RM</v>
          </cell>
          <cell r="B1547">
            <v>44743</v>
          </cell>
          <cell r="C1547">
            <v>3</v>
          </cell>
          <cell r="D1547">
            <v>165472</v>
          </cell>
          <cell r="E1547" t="str">
            <v/>
          </cell>
          <cell r="F1547">
            <v>100</v>
          </cell>
          <cell r="G1547">
            <v>100</v>
          </cell>
        </row>
        <row r="1548">
          <cell r="A1548" t="str">
            <v>KDP-RM</v>
          </cell>
          <cell r="B1548">
            <v>44743</v>
          </cell>
          <cell r="C1548">
            <v>1</v>
          </cell>
          <cell r="D1548">
            <v>0</v>
          </cell>
          <cell r="E1548">
            <v>19242</v>
          </cell>
          <cell r="F1548">
            <v>100</v>
          </cell>
          <cell r="G1548">
            <v>100</v>
          </cell>
        </row>
        <row r="1549">
          <cell r="A1549" t="str">
            <v>KDP-RM</v>
          </cell>
          <cell r="B1549">
            <v>44743</v>
          </cell>
          <cell r="C1549">
            <v>2</v>
          </cell>
          <cell r="D1549">
            <v>19242</v>
          </cell>
          <cell r="E1549">
            <v>96212</v>
          </cell>
          <cell r="F1549">
            <v>100</v>
          </cell>
          <cell r="G1549">
            <v>100</v>
          </cell>
        </row>
        <row r="1550">
          <cell r="A1550" t="str">
            <v>KDP-RM</v>
          </cell>
          <cell r="B1550">
            <v>44743</v>
          </cell>
          <cell r="C1550">
            <v>3</v>
          </cell>
          <cell r="D1550">
            <v>96212</v>
          </cell>
          <cell r="E1550" t="str">
            <v/>
          </cell>
          <cell r="F1550">
            <v>100</v>
          </cell>
          <cell r="G1550">
            <v>100</v>
          </cell>
        </row>
        <row r="1551">
          <cell r="A1551" t="str">
            <v>KEY-RM</v>
          </cell>
          <cell r="B1551">
            <v>44743</v>
          </cell>
          <cell r="C1551">
            <v>1</v>
          </cell>
          <cell r="D1551">
            <v>0</v>
          </cell>
          <cell r="E1551">
            <v>32407</v>
          </cell>
          <cell r="F1551">
            <v>100</v>
          </cell>
          <cell r="G1551">
            <v>100</v>
          </cell>
        </row>
        <row r="1552">
          <cell r="A1552" t="str">
            <v>KEY-RM</v>
          </cell>
          <cell r="B1552">
            <v>44743</v>
          </cell>
          <cell r="C1552">
            <v>2</v>
          </cell>
          <cell r="D1552">
            <v>32407</v>
          </cell>
          <cell r="E1552">
            <v>162035</v>
          </cell>
          <cell r="F1552">
            <v>100</v>
          </cell>
          <cell r="G1552">
            <v>100</v>
          </cell>
        </row>
        <row r="1553">
          <cell r="A1553" t="str">
            <v>KEY-RM</v>
          </cell>
          <cell r="B1553">
            <v>44743</v>
          </cell>
          <cell r="C1553">
            <v>3</v>
          </cell>
          <cell r="D1553">
            <v>162035</v>
          </cell>
          <cell r="E1553" t="str">
            <v/>
          </cell>
          <cell r="F1553">
            <v>100</v>
          </cell>
          <cell r="G1553">
            <v>100</v>
          </cell>
        </row>
        <row r="1554">
          <cell r="A1554" t="str">
            <v>KEYS-RM</v>
          </cell>
          <cell r="B1554">
            <v>44743</v>
          </cell>
          <cell r="C1554">
            <v>1</v>
          </cell>
          <cell r="D1554">
            <v>0</v>
          </cell>
          <cell r="E1554">
            <v>4031</v>
          </cell>
          <cell r="F1554">
            <v>100</v>
          </cell>
          <cell r="G1554">
            <v>100</v>
          </cell>
        </row>
        <row r="1555">
          <cell r="A1555" t="str">
            <v>KEYS-RM</v>
          </cell>
          <cell r="B1555">
            <v>44743</v>
          </cell>
          <cell r="C1555">
            <v>2</v>
          </cell>
          <cell r="D1555">
            <v>4031</v>
          </cell>
          <cell r="E1555">
            <v>20153</v>
          </cell>
          <cell r="F1555">
            <v>100</v>
          </cell>
          <cell r="G1555">
            <v>100</v>
          </cell>
        </row>
        <row r="1556">
          <cell r="A1556" t="str">
            <v>KEYS-RM</v>
          </cell>
          <cell r="B1556">
            <v>44743</v>
          </cell>
          <cell r="C1556">
            <v>3</v>
          </cell>
          <cell r="D1556">
            <v>20153</v>
          </cell>
          <cell r="E1556" t="str">
            <v/>
          </cell>
          <cell r="F1556">
            <v>100</v>
          </cell>
          <cell r="G1556">
            <v>100</v>
          </cell>
        </row>
        <row r="1557">
          <cell r="A1557" t="str">
            <v>KGKC</v>
          </cell>
          <cell r="B1557">
            <v>44743</v>
          </cell>
          <cell r="C1557">
            <v>1</v>
          </cell>
          <cell r="D1557">
            <v>0</v>
          </cell>
          <cell r="E1557">
            <v>2000</v>
          </cell>
          <cell r="F1557">
            <v>100</v>
          </cell>
          <cell r="G1557">
            <v>100</v>
          </cell>
        </row>
        <row r="1558">
          <cell r="A1558" t="str">
            <v>KGKC</v>
          </cell>
          <cell r="B1558">
            <v>44743</v>
          </cell>
          <cell r="C1558">
            <v>2</v>
          </cell>
          <cell r="D1558">
            <v>2000</v>
          </cell>
          <cell r="E1558">
            <v>2001</v>
          </cell>
          <cell r="F1558">
            <v>100</v>
          </cell>
          <cell r="G1558">
            <v>100</v>
          </cell>
        </row>
        <row r="1559">
          <cell r="A1559" t="str">
            <v>KGKC</v>
          </cell>
          <cell r="B1559">
            <v>44743</v>
          </cell>
          <cell r="C1559">
            <v>3</v>
          </cell>
          <cell r="D1559">
            <v>2001</v>
          </cell>
          <cell r="E1559" t="str">
            <v/>
          </cell>
          <cell r="F1559">
            <v>100</v>
          </cell>
          <cell r="G1559">
            <v>100</v>
          </cell>
        </row>
        <row r="1560">
          <cell r="A1560" t="str">
            <v>KGKCP</v>
          </cell>
          <cell r="B1560">
            <v>44743</v>
          </cell>
          <cell r="C1560">
            <v>1</v>
          </cell>
          <cell r="D1560">
            <v>0</v>
          </cell>
          <cell r="E1560">
            <v>2000</v>
          </cell>
          <cell r="F1560">
            <v>100</v>
          </cell>
          <cell r="G1560">
            <v>100</v>
          </cell>
        </row>
        <row r="1561">
          <cell r="A1561" t="str">
            <v>KGKCP</v>
          </cell>
          <cell r="B1561">
            <v>44743</v>
          </cell>
          <cell r="C1561">
            <v>2</v>
          </cell>
          <cell r="D1561">
            <v>2000</v>
          </cell>
          <cell r="E1561">
            <v>2001</v>
          </cell>
          <cell r="F1561">
            <v>100</v>
          </cell>
          <cell r="G1561">
            <v>100</v>
          </cell>
        </row>
        <row r="1562">
          <cell r="A1562" t="str">
            <v>KGKCP</v>
          </cell>
          <cell r="B1562">
            <v>44743</v>
          </cell>
          <cell r="C1562">
            <v>3</v>
          </cell>
          <cell r="D1562">
            <v>2001</v>
          </cell>
          <cell r="E1562" t="str">
            <v/>
          </cell>
          <cell r="F1562">
            <v>100</v>
          </cell>
          <cell r="G1562">
            <v>100</v>
          </cell>
        </row>
        <row r="1563">
          <cell r="A1563" t="str">
            <v>KHC-RM</v>
          </cell>
          <cell r="B1563">
            <v>44743</v>
          </cell>
          <cell r="C1563">
            <v>1</v>
          </cell>
          <cell r="D1563">
            <v>0</v>
          </cell>
          <cell r="E1563">
            <v>20904</v>
          </cell>
          <cell r="F1563">
            <v>100</v>
          </cell>
          <cell r="G1563">
            <v>100</v>
          </cell>
        </row>
        <row r="1564">
          <cell r="A1564" t="str">
            <v>KHC-RM</v>
          </cell>
          <cell r="B1564">
            <v>44743</v>
          </cell>
          <cell r="C1564">
            <v>2</v>
          </cell>
          <cell r="D1564">
            <v>20904</v>
          </cell>
          <cell r="E1564">
            <v>104520</v>
          </cell>
          <cell r="F1564">
            <v>100</v>
          </cell>
          <cell r="G1564">
            <v>100</v>
          </cell>
        </row>
        <row r="1565">
          <cell r="A1565" t="str">
            <v>KHC-RM</v>
          </cell>
          <cell r="B1565">
            <v>44743</v>
          </cell>
          <cell r="C1565">
            <v>3</v>
          </cell>
          <cell r="D1565">
            <v>104520</v>
          </cell>
          <cell r="E1565" t="str">
            <v/>
          </cell>
          <cell r="F1565">
            <v>100</v>
          </cell>
          <cell r="G1565">
            <v>100</v>
          </cell>
        </row>
        <row r="1566">
          <cell r="A1566" t="str">
            <v>KLAC-RM</v>
          </cell>
          <cell r="B1566">
            <v>44743</v>
          </cell>
          <cell r="C1566">
            <v>1</v>
          </cell>
          <cell r="D1566">
            <v>0</v>
          </cell>
          <cell r="E1566">
            <v>2023</v>
          </cell>
          <cell r="F1566">
            <v>100</v>
          </cell>
          <cell r="G1566">
            <v>100</v>
          </cell>
        </row>
        <row r="1567">
          <cell r="A1567" t="str">
            <v>KLAC-RM</v>
          </cell>
          <cell r="B1567">
            <v>44743</v>
          </cell>
          <cell r="C1567">
            <v>2</v>
          </cell>
          <cell r="D1567">
            <v>2023</v>
          </cell>
          <cell r="E1567">
            <v>10115</v>
          </cell>
          <cell r="F1567">
            <v>100</v>
          </cell>
          <cell r="G1567">
            <v>100</v>
          </cell>
        </row>
        <row r="1568">
          <cell r="A1568" t="str">
            <v>KLAC-RM</v>
          </cell>
          <cell r="B1568">
            <v>44743</v>
          </cell>
          <cell r="C1568">
            <v>3</v>
          </cell>
          <cell r="D1568">
            <v>10115</v>
          </cell>
          <cell r="E1568" t="str">
            <v/>
          </cell>
          <cell r="F1568">
            <v>100</v>
          </cell>
          <cell r="G1568">
            <v>100</v>
          </cell>
        </row>
        <row r="1569">
          <cell r="A1569" t="str">
            <v>KLSB</v>
          </cell>
          <cell r="B1569">
            <v>44743</v>
          </cell>
          <cell r="C1569">
            <v>1</v>
          </cell>
          <cell r="D1569">
            <v>0</v>
          </cell>
          <cell r="E1569">
            <v>2000</v>
          </cell>
          <cell r="F1569">
            <v>100</v>
          </cell>
          <cell r="G1569">
            <v>100</v>
          </cell>
        </row>
        <row r="1570">
          <cell r="A1570" t="str">
            <v>KLSB</v>
          </cell>
          <cell r="B1570">
            <v>44743</v>
          </cell>
          <cell r="C1570">
            <v>2</v>
          </cell>
          <cell r="D1570">
            <v>2000</v>
          </cell>
          <cell r="E1570">
            <v>2001</v>
          </cell>
          <cell r="F1570">
            <v>100</v>
          </cell>
          <cell r="G1570">
            <v>100</v>
          </cell>
        </row>
        <row r="1571">
          <cell r="A1571" t="str">
            <v>KLSB</v>
          </cell>
          <cell r="B1571">
            <v>44743</v>
          </cell>
          <cell r="C1571">
            <v>3</v>
          </cell>
          <cell r="D1571">
            <v>2001</v>
          </cell>
          <cell r="E1571" t="str">
            <v/>
          </cell>
          <cell r="F1571">
            <v>100</v>
          </cell>
          <cell r="G1571">
            <v>100</v>
          </cell>
        </row>
        <row r="1572">
          <cell r="A1572" t="str">
            <v>KMAZ</v>
          </cell>
          <cell r="B1572">
            <v>44743</v>
          </cell>
          <cell r="C1572">
            <v>1</v>
          </cell>
          <cell r="D1572">
            <v>0</v>
          </cell>
          <cell r="E1572">
            <v>2000</v>
          </cell>
          <cell r="F1572">
            <v>100</v>
          </cell>
          <cell r="G1572">
            <v>100</v>
          </cell>
        </row>
        <row r="1573">
          <cell r="A1573" t="str">
            <v>KMAZ</v>
          </cell>
          <cell r="B1573">
            <v>44743</v>
          </cell>
          <cell r="C1573">
            <v>2</v>
          </cell>
          <cell r="D1573">
            <v>2000</v>
          </cell>
          <cell r="E1573">
            <v>2001</v>
          </cell>
          <cell r="F1573">
            <v>100</v>
          </cell>
          <cell r="G1573">
            <v>100</v>
          </cell>
        </row>
        <row r="1574">
          <cell r="A1574" t="str">
            <v>KMAZ</v>
          </cell>
          <cell r="B1574">
            <v>44743</v>
          </cell>
          <cell r="C1574">
            <v>3</v>
          </cell>
          <cell r="D1574">
            <v>2001</v>
          </cell>
          <cell r="E1574" t="str">
            <v/>
          </cell>
          <cell r="F1574">
            <v>100</v>
          </cell>
          <cell r="G1574">
            <v>100</v>
          </cell>
        </row>
        <row r="1575">
          <cell r="A1575" t="str">
            <v>KMB-RM</v>
          </cell>
          <cell r="B1575">
            <v>44743</v>
          </cell>
          <cell r="C1575">
            <v>1</v>
          </cell>
          <cell r="D1575">
            <v>0</v>
          </cell>
          <cell r="E1575">
            <v>4978</v>
          </cell>
          <cell r="F1575">
            <v>100</v>
          </cell>
          <cell r="G1575">
            <v>100</v>
          </cell>
        </row>
        <row r="1576">
          <cell r="A1576" t="str">
            <v>KMB-RM</v>
          </cell>
          <cell r="B1576">
            <v>44743</v>
          </cell>
          <cell r="C1576">
            <v>2</v>
          </cell>
          <cell r="D1576">
            <v>4978</v>
          </cell>
          <cell r="E1576">
            <v>24890</v>
          </cell>
          <cell r="F1576">
            <v>100</v>
          </cell>
          <cell r="G1576">
            <v>100</v>
          </cell>
        </row>
        <row r="1577">
          <cell r="A1577" t="str">
            <v>KMB-RM</v>
          </cell>
          <cell r="B1577">
            <v>44743</v>
          </cell>
          <cell r="C1577">
            <v>3</v>
          </cell>
          <cell r="D1577">
            <v>24890</v>
          </cell>
          <cell r="E1577" t="str">
            <v/>
          </cell>
          <cell r="F1577">
            <v>100</v>
          </cell>
          <cell r="G1577">
            <v>100</v>
          </cell>
        </row>
        <row r="1578">
          <cell r="A1578" t="str">
            <v>KMEZ</v>
          </cell>
          <cell r="B1578">
            <v>44743</v>
          </cell>
          <cell r="C1578">
            <v>1</v>
          </cell>
          <cell r="D1578">
            <v>0</v>
          </cell>
          <cell r="E1578">
            <v>2000</v>
          </cell>
          <cell r="F1578">
            <v>100</v>
          </cell>
          <cell r="G1578">
            <v>100</v>
          </cell>
        </row>
        <row r="1579">
          <cell r="A1579" t="str">
            <v>KMEZ</v>
          </cell>
          <cell r="B1579">
            <v>44743</v>
          </cell>
          <cell r="C1579">
            <v>2</v>
          </cell>
          <cell r="D1579">
            <v>2000</v>
          </cell>
          <cell r="E1579">
            <v>2001</v>
          </cell>
          <cell r="F1579">
            <v>100</v>
          </cell>
          <cell r="G1579">
            <v>100</v>
          </cell>
        </row>
        <row r="1580">
          <cell r="A1580" t="str">
            <v>KMEZ</v>
          </cell>
          <cell r="B1580">
            <v>44743</v>
          </cell>
          <cell r="C1580">
            <v>3</v>
          </cell>
          <cell r="D1580">
            <v>2001</v>
          </cell>
          <cell r="E1580" t="str">
            <v/>
          </cell>
          <cell r="F1580">
            <v>100</v>
          </cell>
          <cell r="G1580">
            <v>100</v>
          </cell>
        </row>
        <row r="1581">
          <cell r="A1581" t="str">
            <v>KMI-RM</v>
          </cell>
          <cell r="B1581">
            <v>44743</v>
          </cell>
          <cell r="C1581">
            <v>1</v>
          </cell>
          <cell r="D1581">
            <v>0</v>
          </cell>
          <cell r="E1581">
            <v>41025</v>
          </cell>
          <cell r="F1581">
            <v>100</v>
          </cell>
          <cell r="G1581">
            <v>100</v>
          </cell>
        </row>
        <row r="1582">
          <cell r="A1582" t="str">
            <v>KMI-RM</v>
          </cell>
          <cell r="B1582">
            <v>44743</v>
          </cell>
          <cell r="C1582">
            <v>2</v>
          </cell>
          <cell r="D1582">
            <v>41025</v>
          </cell>
          <cell r="E1582">
            <v>205125</v>
          </cell>
          <cell r="F1582">
            <v>100</v>
          </cell>
          <cell r="G1582">
            <v>100</v>
          </cell>
        </row>
        <row r="1583">
          <cell r="A1583" t="str">
            <v>KMI-RM</v>
          </cell>
          <cell r="B1583">
            <v>44743</v>
          </cell>
          <cell r="C1583">
            <v>3</v>
          </cell>
          <cell r="D1583">
            <v>205125</v>
          </cell>
          <cell r="E1583" t="str">
            <v/>
          </cell>
          <cell r="F1583">
            <v>100</v>
          </cell>
          <cell r="G1583">
            <v>100</v>
          </cell>
        </row>
        <row r="1584">
          <cell r="A1584" t="str">
            <v>KMTZ</v>
          </cell>
          <cell r="B1584">
            <v>44743</v>
          </cell>
          <cell r="C1584">
            <v>1</v>
          </cell>
          <cell r="D1584">
            <v>0</v>
          </cell>
          <cell r="E1584">
            <v>2000</v>
          </cell>
          <cell r="F1584">
            <v>100</v>
          </cell>
          <cell r="G1584">
            <v>100</v>
          </cell>
        </row>
        <row r="1585">
          <cell r="A1585" t="str">
            <v>KMTZ</v>
          </cell>
          <cell r="B1585">
            <v>44743</v>
          </cell>
          <cell r="C1585">
            <v>2</v>
          </cell>
          <cell r="D1585">
            <v>2000</v>
          </cell>
          <cell r="E1585">
            <v>2001</v>
          </cell>
          <cell r="F1585">
            <v>100</v>
          </cell>
          <cell r="G1585">
            <v>100</v>
          </cell>
        </row>
        <row r="1586">
          <cell r="A1586" t="str">
            <v>KMTZ</v>
          </cell>
          <cell r="B1586">
            <v>44743</v>
          </cell>
          <cell r="C1586">
            <v>3</v>
          </cell>
          <cell r="D1586">
            <v>2001</v>
          </cell>
          <cell r="E1586" t="str">
            <v/>
          </cell>
          <cell r="F1586">
            <v>100</v>
          </cell>
          <cell r="G1586">
            <v>100</v>
          </cell>
        </row>
        <row r="1587">
          <cell r="A1587" t="str">
            <v>KMX-RM</v>
          </cell>
          <cell r="B1587">
            <v>44743</v>
          </cell>
          <cell r="C1587">
            <v>1</v>
          </cell>
          <cell r="D1587">
            <v>0</v>
          </cell>
          <cell r="E1587">
            <v>4952</v>
          </cell>
          <cell r="F1587">
            <v>100</v>
          </cell>
          <cell r="G1587">
            <v>100</v>
          </cell>
        </row>
        <row r="1588">
          <cell r="A1588" t="str">
            <v>KMX-RM</v>
          </cell>
          <cell r="B1588">
            <v>44743</v>
          </cell>
          <cell r="C1588">
            <v>2</v>
          </cell>
          <cell r="D1588">
            <v>4952</v>
          </cell>
          <cell r="E1588">
            <v>24761</v>
          </cell>
          <cell r="F1588">
            <v>100</v>
          </cell>
          <cell r="G1588">
            <v>100</v>
          </cell>
        </row>
        <row r="1589">
          <cell r="A1589" t="str">
            <v>KMX-RM</v>
          </cell>
          <cell r="B1589">
            <v>44743</v>
          </cell>
          <cell r="C1589">
            <v>3</v>
          </cell>
          <cell r="D1589">
            <v>24761</v>
          </cell>
          <cell r="E1589" t="str">
            <v/>
          </cell>
          <cell r="F1589">
            <v>100</v>
          </cell>
          <cell r="G1589">
            <v>100</v>
          </cell>
        </row>
        <row r="1590">
          <cell r="A1590" t="str">
            <v>KNX-RM</v>
          </cell>
          <cell r="B1590">
            <v>44743</v>
          </cell>
          <cell r="C1590">
            <v>1</v>
          </cell>
          <cell r="D1590">
            <v>0</v>
          </cell>
          <cell r="E1590">
            <v>11512</v>
          </cell>
          <cell r="F1590">
            <v>100</v>
          </cell>
          <cell r="G1590">
            <v>100</v>
          </cell>
        </row>
        <row r="1591">
          <cell r="A1591" t="str">
            <v>KNX-RM</v>
          </cell>
          <cell r="B1591">
            <v>44743</v>
          </cell>
          <cell r="C1591">
            <v>2</v>
          </cell>
          <cell r="D1591">
            <v>11512</v>
          </cell>
          <cell r="E1591">
            <v>57559</v>
          </cell>
          <cell r="F1591">
            <v>100</v>
          </cell>
          <cell r="G1591">
            <v>100</v>
          </cell>
        </row>
        <row r="1592">
          <cell r="A1592" t="str">
            <v>KNX-RM</v>
          </cell>
          <cell r="B1592">
            <v>44743</v>
          </cell>
          <cell r="C1592">
            <v>3</v>
          </cell>
          <cell r="D1592">
            <v>57559</v>
          </cell>
          <cell r="E1592" t="str">
            <v/>
          </cell>
          <cell r="F1592">
            <v>100</v>
          </cell>
          <cell r="G1592">
            <v>100</v>
          </cell>
        </row>
        <row r="1593">
          <cell r="A1593" t="str">
            <v>KO-RM</v>
          </cell>
          <cell r="B1593">
            <v>44743</v>
          </cell>
          <cell r="C1593">
            <v>1</v>
          </cell>
          <cell r="D1593">
            <v>0</v>
          </cell>
          <cell r="E1593">
            <v>12331</v>
          </cell>
          <cell r="F1593">
            <v>100</v>
          </cell>
          <cell r="G1593">
            <v>100</v>
          </cell>
        </row>
        <row r="1594">
          <cell r="A1594" t="str">
            <v>KO-RM</v>
          </cell>
          <cell r="B1594">
            <v>44743</v>
          </cell>
          <cell r="C1594">
            <v>2</v>
          </cell>
          <cell r="D1594">
            <v>12331</v>
          </cell>
          <cell r="E1594">
            <v>61655</v>
          </cell>
          <cell r="F1594">
            <v>100</v>
          </cell>
          <cell r="G1594">
            <v>100</v>
          </cell>
        </row>
        <row r="1595">
          <cell r="A1595" t="str">
            <v>KO-RM</v>
          </cell>
          <cell r="B1595">
            <v>44743</v>
          </cell>
          <cell r="C1595">
            <v>3</v>
          </cell>
          <cell r="D1595">
            <v>61655</v>
          </cell>
          <cell r="E1595" t="str">
            <v/>
          </cell>
          <cell r="F1595">
            <v>100</v>
          </cell>
          <cell r="G1595">
            <v>100</v>
          </cell>
        </row>
        <row r="1596">
          <cell r="A1596" t="str">
            <v>KOGK</v>
          </cell>
          <cell r="B1596">
            <v>44743</v>
          </cell>
          <cell r="C1596">
            <v>1</v>
          </cell>
          <cell r="D1596">
            <v>0</v>
          </cell>
          <cell r="E1596">
            <v>2000</v>
          </cell>
          <cell r="F1596">
            <v>100</v>
          </cell>
          <cell r="G1596">
            <v>100</v>
          </cell>
        </row>
        <row r="1597">
          <cell r="A1597" t="str">
            <v>KOGK</v>
          </cell>
          <cell r="B1597">
            <v>44743</v>
          </cell>
          <cell r="C1597">
            <v>2</v>
          </cell>
          <cell r="D1597">
            <v>2000</v>
          </cell>
          <cell r="E1597">
            <v>2001</v>
          </cell>
          <cell r="F1597">
            <v>100</v>
          </cell>
          <cell r="G1597">
            <v>100</v>
          </cell>
        </row>
        <row r="1598">
          <cell r="A1598" t="str">
            <v>KOGK</v>
          </cell>
          <cell r="B1598">
            <v>44743</v>
          </cell>
          <cell r="C1598">
            <v>3</v>
          </cell>
          <cell r="D1598">
            <v>2001</v>
          </cell>
          <cell r="E1598" t="str">
            <v/>
          </cell>
          <cell r="F1598">
            <v>100</v>
          </cell>
          <cell r="G1598">
            <v>100</v>
          </cell>
        </row>
        <row r="1599">
          <cell r="A1599" t="str">
            <v>KOPN-RM</v>
          </cell>
          <cell r="B1599">
            <v>44743</v>
          </cell>
          <cell r="C1599">
            <v>1</v>
          </cell>
          <cell r="D1599">
            <v>0</v>
          </cell>
          <cell r="E1599">
            <v>2000</v>
          </cell>
          <cell r="F1599">
            <v>100</v>
          </cell>
          <cell r="G1599">
            <v>100</v>
          </cell>
        </row>
        <row r="1600">
          <cell r="A1600" t="str">
            <v>KOPN-RM</v>
          </cell>
          <cell r="B1600">
            <v>44743</v>
          </cell>
          <cell r="C1600">
            <v>2</v>
          </cell>
          <cell r="D1600">
            <v>2000</v>
          </cell>
          <cell r="E1600">
            <v>2001</v>
          </cell>
          <cell r="F1600">
            <v>100</v>
          </cell>
          <cell r="G1600">
            <v>100</v>
          </cell>
        </row>
        <row r="1601">
          <cell r="A1601" t="str">
            <v>KOPN-RM</v>
          </cell>
          <cell r="B1601">
            <v>44743</v>
          </cell>
          <cell r="C1601">
            <v>3</v>
          </cell>
          <cell r="D1601">
            <v>2001</v>
          </cell>
          <cell r="E1601" t="str">
            <v/>
          </cell>
          <cell r="F1601">
            <v>100</v>
          </cell>
          <cell r="G1601">
            <v>100</v>
          </cell>
        </row>
        <row r="1602">
          <cell r="A1602" t="str">
            <v>KR-RM</v>
          </cell>
          <cell r="B1602">
            <v>44743</v>
          </cell>
          <cell r="C1602">
            <v>1</v>
          </cell>
          <cell r="D1602">
            <v>0</v>
          </cell>
          <cell r="E1602">
            <v>19214</v>
          </cell>
          <cell r="F1602">
            <v>100</v>
          </cell>
          <cell r="G1602">
            <v>100</v>
          </cell>
        </row>
        <row r="1603">
          <cell r="A1603" t="str">
            <v>KR-RM</v>
          </cell>
          <cell r="B1603">
            <v>44743</v>
          </cell>
          <cell r="C1603">
            <v>2</v>
          </cell>
          <cell r="D1603">
            <v>19214</v>
          </cell>
          <cell r="E1603">
            <v>96070</v>
          </cell>
          <cell r="F1603">
            <v>100</v>
          </cell>
          <cell r="G1603">
            <v>100</v>
          </cell>
        </row>
        <row r="1604">
          <cell r="A1604" t="str">
            <v>KR-RM</v>
          </cell>
          <cell r="B1604">
            <v>44743</v>
          </cell>
          <cell r="C1604">
            <v>3</v>
          </cell>
          <cell r="D1604">
            <v>96070</v>
          </cell>
          <cell r="E1604" t="str">
            <v/>
          </cell>
          <cell r="F1604">
            <v>100</v>
          </cell>
          <cell r="G1604">
            <v>100</v>
          </cell>
        </row>
        <row r="1605">
          <cell r="A1605" t="str">
            <v>KRKN</v>
          </cell>
          <cell r="B1605">
            <v>44743</v>
          </cell>
          <cell r="C1605">
            <v>1</v>
          </cell>
          <cell r="D1605">
            <v>0</v>
          </cell>
          <cell r="E1605">
            <v>2000</v>
          </cell>
          <cell r="F1605">
            <v>100</v>
          </cell>
          <cell r="G1605">
            <v>100</v>
          </cell>
        </row>
        <row r="1606">
          <cell r="A1606" t="str">
            <v>KRKN</v>
          </cell>
          <cell r="B1606">
            <v>44743</v>
          </cell>
          <cell r="C1606">
            <v>2</v>
          </cell>
          <cell r="D1606">
            <v>2000</v>
          </cell>
          <cell r="E1606">
            <v>2001</v>
          </cell>
          <cell r="F1606">
            <v>100</v>
          </cell>
          <cell r="G1606">
            <v>100</v>
          </cell>
        </row>
        <row r="1607">
          <cell r="A1607" t="str">
            <v>KRKN</v>
          </cell>
          <cell r="B1607">
            <v>44743</v>
          </cell>
          <cell r="C1607">
            <v>3</v>
          </cell>
          <cell r="D1607">
            <v>2001</v>
          </cell>
          <cell r="E1607" t="str">
            <v/>
          </cell>
          <cell r="F1607">
            <v>100</v>
          </cell>
          <cell r="G1607">
            <v>100</v>
          </cell>
        </row>
        <row r="1608">
          <cell r="A1608" t="str">
            <v>KRKNP</v>
          </cell>
          <cell r="B1608">
            <v>44743</v>
          </cell>
          <cell r="C1608">
            <v>1</v>
          </cell>
          <cell r="D1608">
            <v>0</v>
          </cell>
          <cell r="E1608">
            <v>2000</v>
          </cell>
          <cell r="F1608">
            <v>100</v>
          </cell>
          <cell r="G1608">
            <v>100</v>
          </cell>
        </row>
        <row r="1609">
          <cell r="A1609" t="str">
            <v>KRKNP</v>
          </cell>
          <cell r="B1609">
            <v>44743</v>
          </cell>
          <cell r="C1609">
            <v>2</v>
          </cell>
          <cell r="D1609">
            <v>2000</v>
          </cell>
          <cell r="E1609">
            <v>2001</v>
          </cell>
          <cell r="F1609">
            <v>100</v>
          </cell>
          <cell r="G1609">
            <v>100</v>
          </cell>
        </row>
        <row r="1610">
          <cell r="A1610" t="str">
            <v>KRKNP</v>
          </cell>
          <cell r="B1610">
            <v>44743</v>
          </cell>
          <cell r="C1610">
            <v>3</v>
          </cell>
          <cell r="D1610">
            <v>2001</v>
          </cell>
          <cell r="E1610" t="str">
            <v/>
          </cell>
          <cell r="F1610">
            <v>100</v>
          </cell>
          <cell r="G1610">
            <v>100</v>
          </cell>
        </row>
        <row r="1611">
          <cell r="A1611" t="str">
            <v>KRKO</v>
          </cell>
          <cell r="B1611">
            <v>44743</v>
          </cell>
          <cell r="C1611">
            <v>1</v>
          </cell>
          <cell r="D1611">
            <v>0</v>
          </cell>
          <cell r="E1611">
            <v>2000</v>
          </cell>
          <cell r="F1611">
            <v>100</v>
          </cell>
          <cell r="G1611">
            <v>100</v>
          </cell>
        </row>
        <row r="1612">
          <cell r="A1612" t="str">
            <v>KRKO</v>
          </cell>
          <cell r="B1612">
            <v>44743</v>
          </cell>
          <cell r="C1612">
            <v>2</v>
          </cell>
          <cell r="D1612">
            <v>2000</v>
          </cell>
          <cell r="E1612">
            <v>2001</v>
          </cell>
          <cell r="F1612">
            <v>100</v>
          </cell>
          <cell r="G1612">
            <v>100</v>
          </cell>
        </row>
        <row r="1613">
          <cell r="A1613" t="str">
            <v>KRKO</v>
          </cell>
          <cell r="B1613">
            <v>44743</v>
          </cell>
          <cell r="C1613">
            <v>3</v>
          </cell>
          <cell r="D1613">
            <v>2001</v>
          </cell>
          <cell r="E1613" t="str">
            <v/>
          </cell>
          <cell r="F1613">
            <v>100</v>
          </cell>
          <cell r="G1613">
            <v>100</v>
          </cell>
        </row>
        <row r="1614">
          <cell r="A1614" t="str">
            <v>KRKOP</v>
          </cell>
          <cell r="B1614">
            <v>44743</v>
          </cell>
          <cell r="C1614">
            <v>1</v>
          </cell>
          <cell r="D1614">
            <v>0</v>
          </cell>
          <cell r="E1614">
            <v>2000</v>
          </cell>
          <cell r="F1614">
            <v>100</v>
          </cell>
          <cell r="G1614">
            <v>100</v>
          </cell>
        </row>
        <row r="1615">
          <cell r="A1615" t="str">
            <v>KRKOP</v>
          </cell>
          <cell r="B1615">
            <v>44743</v>
          </cell>
          <cell r="C1615">
            <v>2</v>
          </cell>
          <cell r="D1615">
            <v>2000</v>
          </cell>
          <cell r="E1615">
            <v>2001</v>
          </cell>
          <cell r="F1615">
            <v>100</v>
          </cell>
          <cell r="G1615">
            <v>100</v>
          </cell>
        </row>
        <row r="1616">
          <cell r="A1616" t="str">
            <v>KRKOP</v>
          </cell>
          <cell r="B1616">
            <v>44743</v>
          </cell>
          <cell r="C1616">
            <v>3</v>
          </cell>
          <cell r="D1616">
            <v>2001</v>
          </cell>
          <cell r="E1616" t="str">
            <v/>
          </cell>
          <cell r="F1616">
            <v>100</v>
          </cell>
          <cell r="G1616">
            <v>100</v>
          </cell>
        </row>
        <row r="1617">
          <cell r="A1617" t="str">
            <v>KROT</v>
          </cell>
          <cell r="B1617">
            <v>44743</v>
          </cell>
          <cell r="C1617">
            <v>1</v>
          </cell>
          <cell r="D1617">
            <v>0</v>
          </cell>
          <cell r="E1617">
            <v>2000</v>
          </cell>
          <cell r="F1617">
            <v>100</v>
          </cell>
          <cell r="G1617">
            <v>100</v>
          </cell>
        </row>
        <row r="1618">
          <cell r="A1618" t="str">
            <v>KROT</v>
          </cell>
          <cell r="B1618">
            <v>44743</v>
          </cell>
          <cell r="C1618">
            <v>2</v>
          </cell>
          <cell r="D1618">
            <v>2000</v>
          </cell>
          <cell r="E1618">
            <v>2001</v>
          </cell>
          <cell r="F1618">
            <v>100</v>
          </cell>
          <cell r="G1618">
            <v>100</v>
          </cell>
        </row>
        <row r="1619">
          <cell r="A1619" t="str">
            <v>KROT</v>
          </cell>
          <cell r="B1619">
            <v>44743</v>
          </cell>
          <cell r="C1619">
            <v>3</v>
          </cell>
          <cell r="D1619">
            <v>2001</v>
          </cell>
          <cell r="E1619" t="str">
            <v/>
          </cell>
          <cell r="F1619">
            <v>100</v>
          </cell>
          <cell r="G1619">
            <v>100</v>
          </cell>
        </row>
        <row r="1620">
          <cell r="A1620" t="str">
            <v>KROTP</v>
          </cell>
          <cell r="B1620">
            <v>44743</v>
          </cell>
          <cell r="C1620">
            <v>1</v>
          </cell>
          <cell r="D1620">
            <v>0</v>
          </cell>
          <cell r="E1620">
            <v>2000</v>
          </cell>
          <cell r="F1620">
            <v>100</v>
          </cell>
          <cell r="G1620">
            <v>100</v>
          </cell>
        </row>
        <row r="1621">
          <cell r="A1621" t="str">
            <v>KROTP</v>
          </cell>
          <cell r="B1621">
            <v>44743</v>
          </cell>
          <cell r="C1621">
            <v>2</v>
          </cell>
          <cell r="D1621">
            <v>2000</v>
          </cell>
          <cell r="E1621">
            <v>2001</v>
          </cell>
          <cell r="F1621">
            <v>100</v>
          </cell>
          <cell r="G1621">
            <v>100</v>
          </cell>
        </row>
        <row r="1622">
          <cell r="A1622" t="str">
            <v>KROTP</v>
          </cell>
          <cell r="B1622">
            <v>44743</v>
          </cell>
          <cell r="C1622">
            <v>3</v>
          </cell>
          <cell r="D1622">
            <v>2001</v>
          </cell>
          <cell r="E1622" t="str">
            <v/>
          </cell>
          <cell r="F1622">
            <v>100</v>
          </cell>
          <cell r="G1622">
            <v>100</v>
          </cell>
        </row>
        <row r="1623">
          <cell r="A1623" t="str">
            <v>KRSB</v>
          </cell>
          <cell r="B1623">
            <v>44743</v>
          </cell>
          <cell r="C1623">
            <v>1</v>
          </cell>
          <cell r="D1623">
            <v>0</v>
          </cell>
          <cell r="E1623">
            <v>2000</v>
          </cell>
          <cell r="F1623">
            <v>100</v>
          </cell>
          <cell r="G1623">
            <v>100</v>
          </cell>
        </row>
        <row r="1624">
          <cell r="A1624" t="str">
            <v>KRSB</v>
          </cell>
          <cell r="B1624">
            <v>44743</v>
          </cell>
          <cell r="C1624">
            <v>2</v>
          </cell>
          <cell r="D1624">
            <v>2000</v>
          </cell>
          <cell r="E1624">
            <v>2001</v>
          </cell>
          <cell r="F1624">
            <v>100</v>
          </cell>
          <cell r="G1624">
            <v>100</v>
          </cell>
        </row>
        <row r="1625">
          <cell r="A1625" t="str">
            <v>KRSB</v>
          </cell>
          <cell r="B1625">
            <v>44743</v>
          </cell>
          <cell r="C1625">
            <v>3</v>
          </cell>
          <cell r="D1625">
            <v>2001</v>
          </cell>
          <cell r="E1625" t="str">
            <v/>
          </cell>
          <cell r="F1625">
            <v>100</v>
          </cell>
          <cell r="G1625">
            <v>100</v>
          </cell>
        </row>
        <row r="1626">
          <cell r="A1626" t="str">
            <v>KRSBP</v>
          </cell>
          <cell r="B1626">
            <v>44743</v>
          </cell>
          <cell r="C1626">
            <v>1</v>
          </cell>
          <cell r="D1626">
            <v>0</v>
          </cell>
          <cell r="E1626">
            <v>2000</v>
          </cell>
          <cell r="F1626">
            <v>100</v>
          </cell>
          <cell r="G1626">
            <v>100</v>
          </cell>
        </row>
        <row r="1627">
          <cell r="A1627" t="str">
            <v>KRSBP</v>
          </cell>
          <cell r="B1627">
            <v>44743</v>
          </cell>
          <cell r="C1627">
            <v>2</v>
          </cell>
          <cell r="D1627">
            <v>2000</v>
          </cell>
          <cell r="E1627">
            <v>2001</v>
          </cell>
          <cell r="F1627">
            <v>100</v>
          </cell>
          <cell r="G1627">
            <v>100</v>
          </cell>
        </row>
        <row r="1628">
          <cell r="A1628" t="str">
            <v>KRSBP</v>
          </cell>
          <cell r="B1628">
            <v>44743</v>
          </cell>
          <cell r="C1628">
            <v>3</v>
          </cell>
          <cell r="D1628">
            <v>2001</v>
          </cell>
          <cell r="E1628" t="str">
            <v/>
          </cell>
          <cell r="F1628">
            <v>100</v>
          </cell>
          <cell r="G1628">
            <v>100</v>
          </cell>
        </row>
        <row r="1629">
          <cell r="A1629" t="str">
            <v>KSGR</v>
          </cell>
          <cell r="B1629">
            <v>44743</v>
          </cell>
          <cell r="C1629">
            <v>1</v>
          </cell>
          <cell r="D1629">
            <v>0</v>
          </cell>
          <cell r="E1629">
            <v>2000</v>
          </cell>
          <cell r="F1629">
            <v>100</v>
          </cell>
          <cell r="G1629">
            <v>100</v>
          </cell>
        </row>
        <row r="1630">
          <cell r="A1630" t="str">
            <v>KSGR</v>
          </cell>
          <cell r="B1630">
            <v>44743</v>
          </cell>
          <cell r="C1630">
            <v>2</v>
          </cell>
          <cell r="D1630">
            <v>2000</v>
          </cell>
          <cell r="E1630">
            <v>2001</v>
          </cell>
          <cell r="F1630">
            <v>100</v>
          </cell>
          <cell r="G1630">
            <v>100</v>
          </cell>
        </row>
        <row r="1631">
          <cell r="A1631" t="str">
            <v>KSGR</v>
          </cell>
          <cell r="B1631">
            <v>44743</v>
          </cell>
          <cell r="C1631">
            <v>3</v>
          </cell>
          <cell r="D1631">
            <v>2001</v>
          </cell>
          <cell r="E1631" t="str">
            <v/>
          </cell>
          <cell r="F1631">
            <v>100</v>
          </cell>
          <cell r="G1631">
            <v>100</v>
          </cell>
        </row>
        <row r="1632">
          <cell r="A1632" t="str">
            <v>KTSB</v>
          </cell>
          <cell r="B1632">
            <v>44743</v>
          </cell>
          <cell r="C1632">
            <v>1</v>
          </cell>
          <cell r="D1632">
            <v>0</v>
          </cell>
          <cell r="E1632">
            <v>2000</v>
          </cell>
          <cell r="F1632">
            <v>100</v>
          </cell>
          <cell r="G1632">
            <v>100</v>
          </cell>
        </row>
        <row r="1633">
          <cell r="A1633" t="str">
            <v>KTSB</v>
          </cell>
          <cell r="B1633">
            <v>44743</v>
          </cell>
          <cell r="C1633">
            <v>2</v>
          </cell>
          <cell r="D1633">
            <v>2000</v>
          </cell>
          <cell r="E1633">
            <v>2001</v>
          </cell>
          <cell r="F1633">
            <v>100</v>
          </cell>
          <cell r="G1633">
            <v>100</v>
          </cell>
        </row>
        <row r="1634">
          <cell r="A1634" t="str">
            <v>KTSB</v>
          </cell>
          <cell r="B1634">
            <v>44743</v>
          </cell>
          <cell r="C1634">
            <v>3</v>
          </cell>
          <cell r="D1634">
            <v>2001</v>
          </cell>
          <cell r="E1634" t="str">
            <v/>
          </cell>
          <cell r="F1634">
            <v>100</v>
          </cell>
          <cell r="G1634">
            <v>100</v>
          </cell>
        </row>
        <row r="1635">
          <cell r="A1635" t="str">
            <v>KTSBP</v>
          </cell>
          <cell r="B1635">
            <v>44743</v>
          </cell>
          <cell r="C1635">
            <v>1</v>
          </cell>
          <cell r="D1635">
            <v>0</v>
          </cell>
          <cell r="E1635">
            <v>2000</v>
          </cell>
          <cell r="F1635">
            <v>100</v>
          </cell>
          <cell r="G1635">
            <v>100</v>
          </cell>
        </row>
        <row r="1636">
          <cell r="A1636" t="str">
            <v>KTSBP</v>
          </cell>
          <cell r="B1636">
            <v>44743</v>
          </cell>
          <cell r="C1636">
            <v>2</v>
          </cell>
          <cell r="D1636">
            <v>2000</v>
          </cell>
          <cell r="E1636">
            <v>2001</v>
          </cell>
          <cell r="F1636">
            <v>100</v>
          </cell>
          <cell r="G1636">
            <v>100</v>
          </cell>
        </row>
        <row r="1637">
          <cell r="A1637" t="str">
            <v>KTSBP</v>
          </cell>
          <cell r="B1637">
            <v>44743</v>
          </cell>
          <cell r="C1637">
            <v>3</v>
          </cell>
          <cell r="D1637">
            <v>2001</v>
          </cell>
          <cell r="E1637" t="str">
            <v/>
          </cell>
          <cell r="F1637">
            <v>100</v>
          </cell>
          <cell r="G1637">
            <v>100</v>
          </cell>
        </row>
        <row r="1638">
          <cell r="A1638" t="str">
            <v>KUBE</v>
          </cell>
          <cell r="B1638">
            <v>44743</v>
          </cell>
          <cell r="C1638">
            <v>1</v>
          </cell>
          <cell r="D1638">
            <v>0</v>
          </cell>
          <cell r="E1638">
            <v>2000</v>
          </cell>
          <cell r="F1638">
            <v>100</v>
          </cell>
          <cell r="G1638">
            <v>100</v>
          </cell>
        </row>
        <row r="1639">
          <cell r="A1639" t="str">
            <v>KUBE</v>
          </cell>
          <cell r="B1639">
            <v>44743</v>
          </cell>
          <cell r="C1639">
            <v>2</v>
          </cell>
          <cell r="D1639">
            <v>2000</v>
          </cell>
          <cell r="E1639">
            <v>2001</v>
          </cell>
          <cell r="F1639">
            <v>100</v>
          </cell>
          <cell r="G1639">
            <v>100</v>
          </cell>
        </row>
        <row r="1640">
          <cell r="A1640" t="str">
            <v>KUBE</v>
          </cell>
          <cell r="B1640">
            <v>44743</v>
          </cell>
          <cell r="C1640">
            <v>3</v>
          </cell>
          <cell r="D1640">
            <v>2001</v>
          </cell>
          <cell r="E1640" t="str">
            <v/>
          </cell>
          <cell r="F1640">
            <v>100</v>
          </cell>
          <cell r="G1640">
            <v>100</v>
          </cell>
        </row>
        <row r="1641">
          <cell r="A1641" t="str">
            <v>KUZB</v>
          </cell>
          <cell r="B1641">
            <v>44743</v>
          </cell>
          <cell r="C1641">
            <v>1</v>
          </cell>
          <cell r="D1641">
            <v>0</v>
          </cell>
          <cell r="E1641">
            <v>2000</v>
          </cell>
          <cell r="F1641">
            <v>100</v>
          </cell>
          <cell r="G1641">
            <v>100</v>
          </cell>
        </row>
        <row r="1642">
          <cell r="A1642" t="str">
            <v>KUZB</v>
          </cell>
          <cell r="B1642">
            <v>44743</v>
          </cell>
          <cell r="C1642">
            <v>2</v>
          </cell>
          <cell r="D1642">
            <v>2000</v>
          </cell>
          <cell r="E1642">
            <v>2001</v>
          </cell>
          <cell r="F1642">
            <v>100</v>
          </cell>
          <cell r="G1642">
            <v>100</v>
          </cell>
        </row>
        <row r="1643">
          <cell r="A1643" t="str">
            <v>KUZB</v>
          </cell>
          <cell r="B1643">
            <v>44743</v>
          </cell>
          <cell r="C1643">
            <v>3</v>
          </cell>
          <cell r="D1643">
            <v>2001</v>
          </cell>
          <cell r="E1643" t="str">
            <v/>
          </cell>
          <cell r="F1643">
            <v>100</v>
          </cell>
          <cell r="G1643">
            <v>100</v>
          </cell>
        </row>
        <row r="1644">
          <cell r="A1644" t="str">
            <v>KWEB-RM</v>
          </cell>
          <cell r="B1644">
            <v>44743</v>
          </cell>
          <cell r="C1644">
            <v>1</v>
          </cell>
          <cell r="D1644">
            <v>0</v>
          </cell>
          <cell r="E1644">
            <v>2000</v>
          </cell>
          <cell r="F1644">
            <v>100</v>
          </cell>
          <cell r="G1644">
            <v>100</v>
          </cell>
        </row>
        <row r="1645">
          <cell r="A1645" t="str">
            <v>KWEB-RM</v>
          </cell>
          <cell r="B1645">
            <v>44743</v>
          </cell>
          <cell r="C1645">
            <v>2</v>
          </cell>
          <cell r="D1645">
            <v>2000</v>
          </cell>
          <cell r="E1645">
            <v>2001</v>
          </cell>
          <cell r="F1645">
            <v>100</v>
          </cell>
          <cell r="G1645">
            <v>100</v>
          </cell>
        </row>
        <row r="1646">
          <cell r="A1646" t="str">
            <v>KWEB-RM</v>
          </cell>
          <cell r="B1646">
            <v>44743</v>
          </cell>
          <cell r="C1646">
            <v>3</v>
          </cell>
          <cell r="D1646">
            <v>2001</v>
          </cell>
          <cell r="E1646" t="str">
            <v/>
          </cell>
          <cell r="F1646">
            <v>100</v>
          </cell>
          <cell r="G1646">
            <v>100</v>
          </cell>
        </row>
        <row r="1647">
          <cell r="A1647" t="str">
            <v>KZMS</v>
          </cell>
          <cell r="B1647">
            <v>44743</v>
          </cell>
          <cell r="C1647">
            <v>1</v>
          </cell>
          <cell r="D1647">
            <v>0</v>
          </cell>
          <cell r="E1647">
            <v>2000</v>
          </cell>
          <cell r="F1647">
            <v>100</v>
          </cell>
          <cell r="G1647">
            <v>100</v>
          </cell>
        </row>
        <row r="1648">
          <cell r="A1648" t="str">
            <v>KZMS</v>
          </cell>
          <cell r="B1648">
            <v>44743</v>
          </cell>
          <cell r="C1648">
            <v>2</v>
          </cell>
          <cell r="D1648">
            <v>2000</v>
          </cell>
          <cell r="E1648">
            <v>2001</v>
          </cell>
          <cell r="F1648">
            <v>100</v>
          </cell>
          <cell r="G1648">
            <v>100</v>
          </cell>
        </row>
        <row r="1649">
          <cell r="A1649" t="str">
            <v>KZMS</v>
          </cell>
          <cell r="B1649">
            <v>44743</v>
          </cell>
          <cell r="C1649">
            <v>3</v>
          </cell>
          <cell r="D1649">
            <v>2001</v>
          </cell>
          <cell r="E1649" t="str">
            <v/>
          </cell>
          <cell r="F1649">
            <v>100</v>
          </cell>
          <cell r="G1649">
            <v>100</v>
          </cell>
        </row>
        <row r="1650">
          <cell r="A1650" t="str">
            <v>KZOS</v>
          </cell>
          <cell r="B1650">
            <v>44743</v>
          </cell>
          <cell r="C1650">
            <v>1</v>
          </cell>
          <cell r="D1650">
            <v>0</v>
          </cell>
          <cell r="E1650">
            <v>116009</v>
          </cell>
          <cell r="F1650">
            <v>50</v>
          </cell>
          <cell r="G1650">
            <v>50</v>
          </cell>
        </row>
        <row r="1651">
          <cell r="A1651" t="str">
            <v>KZOS</v>
          </cell>
          <cell r="B1651">
            <v>44743</v>
          </cell>
          <cell r="C1651">
            <v>2</v>
          </cell>
          <cell r="D1651">
            <v>116009</v>
          </cell>
          <cell r="E1651">
            <v>580045</v>
          </cell>
          <cell r="F1651">
            <v>75</v>
          </cell>
          <cell r="G1651">
            <v>75</v>
          </cell>
        </row>
        <row r="1652">
          <cell r="A1652" t="str">
            <v>KZOS</v>
          </cell>
          <cell r="B1652">
            <v>44743</v>
          </cell>
          <cell r="C1652">
            <v>3</v>
          </cell>
          <cell r="D1652">
            <v>580045</v>
          </cell>
          <cell r="E1652" t="str">
            <v/>
          </cell>
          <cell r="F1652">
            <v>95</v>
          </cell>
          <cell r="G1652">
            <v>95</v>
          </cell>
        </row>
        <row r="1653">
          <cell r="A1653" t="str">
            <v>KZOSP</v>
          </cell>
          <cell r="B1653">
            <v>44743</v>
          </cell>
          <cell r="C1653">
            <v>1</v>
          </cell>
          <cell r="D1653">
            <v>0</v>
          </cell>
          <cell r="E1653">
            <v>2000</v>
          </cell>
          <cell r="F1653">
            <v>100</v>
          </cell>
          <cell r="G1653">
            <v>100</v>
          </cell>
        </row>
        <row r="1654">
          <cell r="A1654" t="str">
            <v>KZOSP</v>
          </cell>
          <cell r="B1654">
            <v>44743</v>
          </cell>
          <cell r="C1654">
            <v>2</v>
          </cell>
          <cell r="D1654">
            <v>2000</v>
          </cell>
          <cell r="E1654">
            <v>2001</v>
          </cell>
          <cell r="F1654">
            <v>100</v>
          </cell>
          <cell r="G1654">
            <v>100</v>
          </cell>
        </row>
        <row r="1655">
          <cell r="A1655" t="str">
            <v>KZOSP</v>
          </cell>
          <cell r="B1655">
            <v>44743</v>
          </cell>
          <cell r="C1655">
            <v>3</v>
          </cell>
          <cell r="D1655">
            <v>2001</v>
          </cell>
          <cell r="E1655" t="str">
            <v/>
          </cell>
          <cell r="F1655">
            <v>100</v>
          </cell>
          <cell r="G1655">
            <v>100</v>
          </cell>
        </row>
        <row r="1656">
          <cell r="A1656" t="str">
            <v>L-RM</v>
          </cell>
          <cell r="B1656">
            <v>44743</v>
          </cell>
          <cell r="C1656">
            <v>1</v>
          </cell>
          <cell r="D1656">
            <v>0</v>
          </cell>
          <cell r="E1656">
            <v>12340</v>
          </cell>
          <cell r="F1656">
            <v>100</v>
          </cell>
          <cell r="G1656">
            <v>100</v>
          </cell>
        </row>
        <row r="1657">
          <cell r="A1657" t="str">
            <v>L-RM</v>
          </cell>
          <cell r="B1657">
            <v>44743</v>
          </cell>
          <cell r="C1657">
            <v>2</v>
          </cell>
          <cell r="D1657">
            <v>12340</v>
          </cell>
          <cell r="E1657">
            <v>61699</v>
          </cell>
          <cell r="F1657">
            <v>100</v>
          </cell>
          <cell r="G1657">
            <v>100</v>
          </cell>
        </row>
        <row r="1658">
          <cell r="A1658" t="str">
            <v>L-RM</v>
          </cell>
          <cell r="B1658">
            <v>44743</v>
          </cell>
          <cell r="C1658">
            <v>3</v>
          </cell>
          <cell r="D1658">
            <v>61699</v>
          </cell>
          <cell r="E1658" t="str">
            <v/>
          </cell>
          <cell r="F1658">
            <v>100</v>
          </cell>
          <cell r="G1658">
            <v>100</v>
          </cell>
        </row>
        <row r="1659">
          <cell r="A1659" t="str">
            <v>LAZR-RM</v>
          </cell>
          <cell r="B1659">
            <v>44743</v>
          </cell>
          <cell r="C1659">
            <v>1</v>
          </cell>
          <cell r="D1659">
            <v>0</v>
          </cell>
          <cell r="E1659">
            <v>2000</v>
          </cell>
          <cell r="F1659">
            <v>100</v>
          </cell>
          <cell r="G1659">
            <v>100</v>
          </cell>
        </row>
        <row r="1660">
          <cell r="A1660" t="str">
            <v>LAZR-RM</v>
          </cell>
          <cell r="B1660">
            <v>44743</v>
          </cell>
          <cell r="C1660">
            <v>2</v>
          </cell>
          <cell r="D1660">
            <v>2000</v>
          </cell>
          <cell r="E1660">
            <v>2001</v>
          </cell>
          <cell r="F1660">
            <v>100</v>
          </cell>
          <cell r="G1660">
            <v>100</v>
          </cell>
        </row>
        <row r="1661">
          <cell r="A1661" t="str">
            <v>LAZR-RM</v>
          </cell>
          <cell r="B1661">
            <v>44743</v>
          </cell>
          <cell r="C1661">
            <v>3</v>
          </cell>
          <cell r="D1661">
            <v>2001</v>
          </cell>
          <cell r="E1661" t="str">
            <v/>
          </cell>
          <cell r="F1661">
            <v>100</v>
          </cell>
          <cell r="G1661">
            <v>100</v>
          </cell>
        </row>
        <row r="1662">
          <cell r="A1662" t="str">
            <v>LDOS-RM</v>
          </cell>
          <cell r="B1662">
            <v>44743</v>
          </cell>
          <cell r="C1662">
            <v>1</v>
          </cell>
          <cell r="D1662">
            <v>0</v>
          </cell>
          <cell r="E1662">
            <v>6961</v>
          </cell>
          <cell r="F1662">
            <v>100</v>
          </cell>
          <cell r="G1662">
            <v>100</v>
          </cell>
        </row>
        <row r="1663">
          <cell r="A1663" t="str">
            <v>LDOS-RM</v>
          </cell>
          <cell r="B1663">
            <v>44743</v>
          </cell>
          <cell r="C1663">
            <v>2</v>
          </cell>
          <cell r="D1663">
            <v>6961</v>
          </cell>
          <cell r="E1663">
            <v>34804</v>
          </cell>
          <cell r="F1663">
            <v>100</v>
          </cell>
          <cell r="G1663">
            <v>100</v>
          </cell>
        </row>
        <row r="1664">
          <cell r="A1664" t="str">
            <v>LDOS-RM</v>
          </cell>
          <cell r="B1664">
            <v>44743</v>
          </cell>
          <cell r="C1664">
            <v>3</v>
          </cell>
          <cell r="D1664">
            <v>34804</v>
          </cell>
          <cell r="E1664" t="str">
            <v/>
          </cell>
          <cell r="F1664">
            <v>100</v>
          </cell>
          <cell r="G1664">
            <v>100</v>
          </cell>
        </row>
        <row r="1665">
          <cell r="A1665" t="str">
            <v>LEG-RM</v>
          </cell>
          <cell r="B1665">
            <v>44743</v>
          </cell>
          <cell r="C1665">
            <v>1</v>
          </cell>
          <cell r="D1665">
            <v>0</v>
          </cell>
          <cell r="E1665">
            <v>13728</v>
          </cell>
          <cell r="F1665">
            <v>100</v>
          </cell>
          <cell r="G1665">
            <v>100</v>
          </cell>
        </row>
        <row r="1666">
          <cell r="A1666" t="str">
            <v>LEG-RM</v>
          </cell>
          <cell r="B1666">
            <v>44743</v>
          </cell>
          <cell r="C1666">
            <v>2</v>
          </cell>
          <cell r="D1666">
            <v>13728</v>
          </cell>
          <cell r="E1666">
            <v>68640</v>
          </cell>
          <cell r="F1666">
            <v>100</v>
          </cell>
          <cell r="G1666">
            <v>100</v>
          </cell>
        </row>
        <row r="1667">
          <cell r="A1667" t="str">
            <v>LEG-RM</v>
          </cell>
          <cell r="B1667">
            <v>44743</v>
          </cell>
          <cell r="C1667">
            <v>3</v>
          </cell>
          <cell r="D1667">
            <v>68640</v>
          </cell>
          <cell r="E1667" t="str">
            <v/>
          </cell>
          <cell r="F1667">
            <v>100</v>
          </cell>
          <cell r="G1667">
            <v>100</v>
          </cell>
        </row>
        <row r="1668">
          <cell r="A1668" t="str">
            <v>LEN-RM</v>
          </cell>
          <cell r="B1668">
            <v>44743</v>
          </cell>
          <cell r="C1668">
            <v>1</v>
          </cell>
          <cell r="D1668">
            <v>0</v>
          </cell>
          <cell r="E1668">
            <v>6887</v>
          </cell>
          <cell r="F1668">
            <v>100</v>
          </cell>
          <cell r="G1668">
            <v>100</v>
          </cell>
        </row>
        <row r="1669">
          <cell r="A1669" t="str">
            <v>LEN-RM</v>
          </cell>
          <cell r="B1669">
            <v>44743</v>
          </cell>
          <cell r="C1669">
            <v>2</v>
          </cell>
          <cell r="D1669">
            <v>6887</v>
          </cell>
          <cell r="E1669">
            <v>34438</v>
          </cell>
          <cell r="F1669">
            <v>100</v>
          </cell>
          <cell r="G1669">
            <v>100</v>
          </cell>
        </row>
        <row r="1670">
          <cell r="A1670" t="str">
            <v>LEN-RM</v>
          </cell>
          <cell r="B1670">
            <v>44743</v>
          </cell>
          <cell r="C1670">
            <v>3</v>
          </cell>
          <cell r="D1670">
            <v>34438</v>
          </cell>
          <cell r="E1670" t="str">
            <v/>
          </cell>
          <cell r="F1670">
            <v>100</v>
          </cell>
          <cell r="G1670">
            <v>100</v>
          </cell>
        </row>
        <row r="1671">
          <cell r="A1671" t="str">
            <v>LENT</v>
          </cell>
          <cell r="B1671">
            <v>44743</v>
          </cell>
          <cell r="C1671">
            <v>1</v>
          </cell>
          <cell r="D1671">
            <v>0</v>
          </cell>
          <cell r="E1671">
            <v>11255</v>
          </cell>
          <cell r="F1671">
            <v>50</v>
          </cell>
          <cell r="G1671">
            <v>50</v>
          </cell>
        </row>
        <row r="1672">
          <cell r="A1672" t="str">
            <v>LENT</v>
          </cell>
          <cell r="B1672">
            <v>44743</v>
          </cell>
          <cell r="C1672">
            <v>2</v>
          </cell>
          <cell r="D1672">
            <v>11255</v>
          </cell>
          <cell r="E1672">
            <v>56275</v>
          </cell>
          <cell r="F1672">
            <v>75</v>
          </cell>
          <cell r="G1672">
            <v>75</v>
          </cell>
        </row>
        <row r="1673">
          <cell r="A1673" t="str">
            <v>LENT</v>
          </cell>
          <cell r="B1673">
            <v>44743</v>
          </cell>
          <cell r="C1673">
            <v>3</v>
          </cell>
          <cell r="D1673">
            <v>56275</v>
          </cell>
          <cell r="E1673" t="str">
            <v/>
          </cell>
          <cell r="F1673">
            <v>95</v>
          </cell>
          <cell r="G1673">
            <v>95</v>
          </cell>
        </row>
        <row r="1674">
          <cell r="A1674" t="str">
            <v>LH-RM</v>
          </cell>
          <cell r="B1674">
            <v>44743</v>
          </cell>
          <cell r="C1674">
            <v>1</v>
          </cell>
          <cell r="D1674">
            <v>0</v>
          </cell>
          <cell r="E1674">
            <v>2309</v>
          </cell>
          <cell r="F1674">
            <v>100</v>
          </cell>
          <cell r="G1674">
            <v>100</v>
          </cell>
        </row>
        <row r="1675">
          <cell r="A1675" t="str">
            <v>LH-RM</v>
          </cell>
          <cell r="B1675">
            <v>44743</v>
          </cell>
          <cell r="C1675">
            <v>2</v>
          </cell>
          <cell r="D1675">
            <v>2309</v>
          </cell>
          <cell r="E1675">
            <v>11546</v>
          </cell>
          <cell r="F1675">
            <v>100</v>
          </cell>
          <cell r="G1675">
            <v>100</v>
          </cell>
        </row>
        <row r="1676">
          <cell r="A1676" t="str">
            <v>LH-RM</v>
          </cell>
          <cell r="B1676">
            <v>44743</v>
          </cell>
          <cell r="C1676">
            <v>3</v>
          </cell>
          <cell r="D1676">
            <v>11546</v>
          </cell>
          <cell r="E1676" t="str">
            <v/>
          </cell>
          <cell r="F1676">
            <v>100</v>
          </cell>
          <cell r="G1676">
            <v>100</v>
          </cell>
        </row>
        <row r="1677">
          <cell r="A1677" t="str">
            <v>LHA-RM</v>
          </cell>
          <cell r="B1677">
            <v>44743</v>
          </cell>
          <cell r="C1677">
            <v>1</v>
          </cell>
          <cell r="D1677">
            <v>0</v>
          </cell>
          <cell r="E1677">
            <v>2000</v>
          </cell>
          <cell r="F1677">
            <v>100</v>
          </cell>
          <cell r="G1677">
            <v>100</v>
          </cell>
        </row>
        <row r="1678">
          <cell r="A1678" t="str">
            <v>LHA-RM</v>
          </cell>
          <cell r="B1678">
            <v>44743</v>
          </cell>
          <cell r="C1678">
            <v>2</v>
          </cell>
          <cell r="D1678">
            <v>2000</v>
          </cell>
          <cell r="E1678">
            <v>2001</v>
          </cell>
          <cell r="F1678">
            <v>100</v>
          </cell>
          <cell r="G1678">
            <v>100</v>
          </cell>
        </row>
        <row r="1679">
          <cell r="A1679" t="str">
            <v>LHA-RM</v>
          </cell>
          <cell r="B1679">
            <v>44743</v>
          </cell>
          <cell r="C1679">
            <v>3</v>
          </cell>
          <cell r="D1679">
            <v>2001</v>
          </cell>
          <cell r="E1679" t="str">
            <v/>
          </cell>
          <cell r="F1679">
            <v>100</v>
          </cell>
          <cell r="G1679">
            <v>100</v>
          </cell>
        </row>
        <row r="1680">
          <cell r="A1680" t="str">
            <v>LHX-RM</v>
          </cell>
          <cell r="B1680">
            <v>44743</v>
          </cell>
          <cell r="C1680">
            <v>1</v>
          </cell>
          <cell r="D1680">
            <v>0</v>
          </cell>
          <cell r="E1680">
            <v>2902</v>
          </cell>
          <cell r="F1680">
            <v>100</v>
          </cell>
          <cell r="G1680">
            <v>100</v>
          </cell>
        </row>
        <row r="1681">
          <cell r="A1681" t="str">
            <v>LHX-RM</v>
          </cell>
          <cell r="B1681">
            <v>44743</v>
          </cell>
          <cell r="C1681">
            <v>2</v>
          </cell>
          <cell r="D1681">
            <v>2902</v>
          </cell>
          <cell r="E1681">
            <v>14512</v>
          </cell>
          <cell r="F1681">
            <v>100</v>
          </cell>
          <cell r="G1681">
            <v>100</v>
          </cell>
        </row>
        <row r="1682">
          <cell r="A1682" t="str">
            <v>LHX-RM</v>
          </cell>
          <cell r="B1682">
            <v>44743</v>
          </cell>
          <cell r="C1682">
            <v>3</v>
          </cell>
          <cell r="D1682">
            <v>14512</v>
          </cell>
          <cell r="E1682" t="str">
            <v/>
          </cell>
          <cell r="F1682">
            <v>100</v>
          </cell>
          <cell r="G1682">
            <v>100</v>
          </cell>
        </row>
        <row r="1683">
          <cell r="A1683" t="str">
            <v>LI-RM</v>
          </cell>
          <cell r="B1683">
            <v>44743</v>
          </cell>
          <cell r="C1683">
            <v>1</v>
          </cell>
          <cell r="D1683">
            <v>0</v>
          </cell>
          <cell r="E1683">
            <v>22001</v>
          </cell>
          <cell r="F1683">
            <v>100</v>
          </cell>
          <cell r="G1683">
            <v>100</v>
          </cell>
        </row>
        <row r="1684">
          <cell r="A1684" t="str">
            <v>LI-RM</v>
          </cell>
          <cell r="B1684">
            <v>44743</v>
          </cell>
          <cell r="C1684">
            <v>2</v>
          </cell>
          <cell r="D1684">
            <v>22001</v>
          </cell>
          <cell r="E1684">
            <v>110005</v>
          </cell>
          <cell r="F1684">
            <v>100</v>
          </cell>
          <cell r="G1684">
            <v>100</v>
          </cell>
        </row>
        <row r="1685">
          <cell r="A1685" t="str">
            <v>LI-RM</v>
          </cell>
          <cell r="B1685">
            <v>44743</v>
          </cell>
          <cell r="C1685">
            <v>3</v>
          </cell>
          <cell r="D1685">
            <v>110005</v>
          </cell>
          <cell r="E1685" t="str">
            <v/>
          </cell>
          <cell r="F1685">
            <v>100</v>
          </cell>
          <cell r="G1685">
            <v>100</v>
          </cell>
        </row>
        <row r="1686">
          <cell r="A1686" t="str">
            <v>LIFE</v>
          </cell>
          <cell r="B1686">
            <v>44743</v>
          </cell>
          <cell r="C1686">
            <v>1</v>
          </cell>
          <cell r="D1686">
            <v>0</v>
          </cell>
          <cell r="E1686">
            <v>2000</v>
          </cell>
          <cell r="F1686">
            <v>100</v>
          </cell>
          <cell r="G1686">
            <v>100</v>
          </cell>
        </row>
        <row r="1687">
          <cell r="A1687" t="str">
            <v>LIFE</v>
          </cell>
          <cell r="B1687">
            <v>44743</v>
          </cell>
          <cell r="C1687">
            <v>2</v>
          </cell>
          <cell r="D1687">
            <v>2000</v>
          </cell>
          <cell r="E1687">
            <v>2001</v>
          </cell>
          <cell r="F1687">
            <v>100</v>
          </cell>
          <cell r="G1687">
            <v>100</v>
          </cell>
        </row>
        <row r="1688">
          <cell r="A1688" t="str">
            <v>LIFE</v>
          </cell>
          <cell r="B1688">
            <v>44743</v>
          </cell>
          <cell r="C1688">
            <v>3</v>
          </cell>
          <cell r="D1688">
            <v>2001</v>
          </cell>
          <cell r="E1688" t="str">
            <v/>
          </cell>
          <cell r="F1688">
            <v>100</v>
          </cell>
          <cell r="G1688">
            <v>100</v>
          </cell>
        </row>
        <row r="1689">
          <cell r="A1689" t="str">
            <v>LIT-RM</v>
          </cell>
          <cell r="B1689">
            <v>44743</v>
          </cell>
          <cell r="C1689">
            <v>1</v>
          </cell>
          <cell r="D1689">
            <v>0</v>
          </cell>
          <cell r="E1689">
            <v>8150</v>
          </cell>
          <cell r="F1689">
            <v>100</v>
          </cell>
          <cell r="G1689">
            <v>100</v>
          </cell>
        </row>
        <row r="1690">
          <cell r="A1690" t="str">
            <v>LIT-RM</v>
          </cell>
          <cell r="B1690">
            <v>44743</v>
          </cell>
          <cell r="C1690">
            <v>2</v>
          </cell>
          <cell r="D1690">
            <v>8150</v>
          </cell>
          <cell r="E1690">
            <v>40750</v>
          </cell>
          <cell r="F1690">
            <v>100</v>
          </cell>
          <cell r="G1690">
            <v>100</v>
          </cell>
        </row>
        <row r="1691">
          <cell r="A1691" t="str">
            <v>LIT-RM</v>
          </cell>
          <cell r="B1691">
            <v>44743</v>
          </cell>
          <cell r="C1691">
            <v>3</v>
          </cell>
          <cell r="D1691">
            <v>40750</v>
          </cell>
          <cell r="E1691" t="str">
            <v/>
          </cell>
          <cell r="F1691">
            <v>100</v>
          </cell>
          <cell r="G1691">
            <v>100</v>
          </cell>
        </row>
        <row r="1692">
          <cell r="A1692" t="str">
            <v>LKOD-ME</v>
          </cell>
          <cell r="B1692">
            <v>44743</v>
          </cell>
          <cell r="C1692">
            <v>1</v>
          </cell>
          <cell r="D1692">
            <v>0</v>
          </cell>
          <cell r="E1692">
            <v>321577</v>
          </cell>
          <cell r="F1692">
            <v>100</v>
          </cell>
          <cell r="G1692">
            <v>100</v>
          </cell>
        </row>
        <row r="1693">
          <cell r="A1693" t="str">
            <v>LKOD-ME</v>
          </cell>
          <cell r="B1693">
            <v>44743</v>
          </cell>
          <cell r="C1693">
            <v>2</v>
          </cell>
          <cell r="D1693">
            <v>321577</v>
          </cell>
          <cell r="E1693">
            <v>1607885</v>
          </cell>
          <cell r="F1693">
            <v>100</v>
          </cell>
          <cell r="G1693">
            <v>100</v>
          </cell>
        </row>
        <row r="1694">
          <cell r="A1694" t="str">
            <v>LKOD-ME</v>
          </cell>
          <cell r="B1694">
            <v>44743</v>
          </cell>
          <cell r="C1694">
            <v>3</v>
          </cell>
          <cell r="D1694">
            <v>1607885</v>
          </cell>
          <cell r="E1694" t="str">
            <v/>
          </cell>
          <cell r="F1694">
            <v>100</v>
          </cell>
          <cell r="G1694">
            <v>100</v>
          </cell>
        </row>
        <row r="1695">
          <cell r="A1695" t="str">
            <v>LKOH</v>
          </cell>
          <cell r="B1695">
            <v>44743</v>
          </cell>
          <cell r="C1695">
            <v>1</v>
          </cell>
          <cell r="D1695">
            <v>0</v>
          </cell>
          <cell r="E1695">
            <v>198121</v>
          </cell>
          <cell r="F1695">
            <v>30</v>
          </cell>
          <cell r="G1695">
            <v>30</v>
          </cell>
        </row>
        <row r="1696">
          <cell r="A1696" t="str">
            <v>LKOH</v>
          </cell>
          <cell r="B1696">
            <v>44743</v>
          </cell>
          <cell r="C1696">
            <v>2</v>
          </cell>
          <cell r="D1696">
            <v>198121</v>
          </cell>
          <cell r="E1696">
            <v>990605</v>
          </cell>
          <cell r="F1696">
            <v>36</v>
          </cell>
          <cell r="G1696">
            <v>36</v>
          </cell>
        </row>
        <row r="1697">
          <cell r="A1697" t="str">
            <v>LKOH</v>
          </cell>
          <cell r="B1697">
            <v>44743</v>
          </cell>
          <cell r="C1697">
            <v>3</v>
          </cell>
          <cell r="D1697">
            <v>990605</v>
          </cell>
          <cell r="E1697" t="str">
            <v/>
          </cell>
          <cell r="F1697">
            <v>43</v>
          </cell>
          <cell r="G1697">
            <v>43</v>
          </cell>
        </row>
        <row r="1698">
          <cell r="A1698" t="str">
            <v>LKQ-RM</v>
          </cell>
          <cell r="B1698">
            <v>44743</v>
          </cell>
          <cell r="C1698">
            <v>1</v>
          </cell>
          <cell r="D1698">
            <v>0</v>
          </cell>
          <cell r="E1698">
            <v>12605</v>
          </cell>
          <cell r="F1698">
            <v>100</v>
          </cell>
          <cell r="G1698">
            <v>100</v>
          </cell>
        </row>
        <row r="1699">
          <cell r="A1699" t="str">
            <v>LKQ-RM</v>
          </cell>
          <cell r="B1699">
            <v>44743</v>
          </cell>
          <cell r="C1699">
            <v>2</v>
          </cell>
          <cell r="D1699">
            <v>12605</v>
          </cell>
          <cell r="E1699">
            <v>63024</v>
          </cell>
          <cell r="F1699">
            <v>100</v>
          </cell>
          <cell r="G1699">
            <v>100</v>
          </cell>
        </row>
        <row r="1700">
          <cell r="A1700" t="str">
            <v>LKQ-RM</v>
          </cell>
          <cell r="B1700">
            <v>44743</v>
          </cell>
          <cell r="C1700">
            <v>3</v>
          </cell>
          <cell r="D1700">
            <v>63024</v>
          </cell>
          <cell r="E1700" t="str">
            <v/>
          </cell>
          <cell r="F1700">
            <v>100</v>
          </cell>
          <cell r="G1700">
            <v>100</v>
          </cell>
        </row>
        <row r="1701">
          <cell r="A1701" t="str">
            <v>LLY-RM</v>
          </cell>
          <cell r="B1701">
            <v>44743</v>
          </cell>
          <cell r="C1701">
            <v>1</v>
          </cell>
          <cell r="D1701">
            <v>0</v>
          </cell>
          <cell r="E1701">
            <v>3274</v>
          </cell>
          <cell r="F1701">
            <v>100</v>
          </cell>
          <cell r="G1701">
            <v>100</v>
          </cell>
        </row>
        <row r="1702">
          <cell r="A1702" t="str">
            <v>LLY-RM</v>
          </cell>
          <cell r="B1702">
            <v>44743</v>
          </cell>
          <cell r="C1702">
            <v>2</v>
          </cell>
          <cell r="D1702">
            <v>3274</v>
          </cell>
          <cell r="E1702">
            <v>16371</v>
          </cell>
          <cell r="F1702">
            <v>100</v>
          </cell>
          <cell r="G1702">
            <v>100</v>
          </cell>
        </row>
        <row r="1703">
          <cell r="A1703" t="str">
            <v>LLY-RM</v>
          </cell>
          <cell r="B1703">
            <v>44743</v>
          </cell>
          <cell r="C1703">
            <v>3</v>
          </cell>
          <cell r="D1703">
            <v>16371</v>
          </cell>
          <cell r="E1703" t="str">
            <v/>
          </cell>
          <cell r="F1703">
            <v>100</v>
          </cell>
          <cell r="G1703">
            <v>100</v>
          </cell>
        </row>
        <row r="1704">
          <cell r="A1704" t="str">
            <v>LMT-RM</v>
          </cell>
          <cell r="B1704">
            <v>44743</v>
          </cell>
          <cell r="C1704">
            <v>1</v>
          </cell>
          <cell r="D1704">
            <v>0</v>
          </cell>
          <cell r="E1704">
            <v>2027</v>
          </cell>
          <cell r="F1704">
            <v>100</v>
          </cell>
          <cell r="G1704">
            <v>100</v>
          </cell>
        </row>
        <row r="1705">
          <cell r="A1705" t="str">
            <v>LMT-RM</v>
          </cell>
          <cell r="B1705">
            <v>44743</v>
          </cell>
          <cell r="C1705">
            <v>2</v>
          </cell>
          <cell r="D1705">
            <v>2027</v>
          </cell>
          <cell r="E1705">
            <v>10135</v>
          </cell>
          <cell r="F1705">
            <v>100</v>
          </cell>
          <cell r="G1705">
            <v>100</v>
          </cell>
        </row>
        <row r="1706">
          <cell r="A1706" t="str">
            <v>LMT-RM</v>
          </cell>
          <cell r="B1706">
            <v>44743</v>
          </cell>
          <cell r="C1706">
            <v>3</v>
          </cell>
          <cell r="D1706">
            <v>10135</v>
          </cell>
          <cell r="E1706" t="str">
            <v/>
          </cell>
          <cell r="F1706">
            <v>100</v>
          </cell>
          <cell r="G1706">
            <v>100</v>
          </cell>
        </row>
        <row r="1707">
          <cell r="A1707" t="str">
            <v>LNC-RM</v>
          </cell>
          <cell r="B1707">
            <v>44743</v>
          </cell>
          <cell r="C1707">
            <v>1</v>
          </cell>
          <cell r="D1707">
            <v>0</v>
          </cell>
          <cell r="E1707">
            <v>11009</v>
          </cell>
          <cell r="F1707">
            <v>100</v>
          </cell>
          <cell r="G1707">
            <v>100</v>
          </cell>
        </row>
        <row r="1708">
          <cell r="A1708" t="str">
            <v>LNC-RM</v>
          </cell>
          <cell r="B1708">
            <v>44743</v>
          </cell>
          <cell r="C1708">
            <v>2</v>
          </cell>
          <cell r="D1708">
            <v>11009</v>
          </cell>
          <cell r="E1708">
            <v>55045</v>
          </cell>
          <cell r="F1708">
            <v>100</v>
          </cell>
          <cell r="G1708">
            <v>100</v>
          </cell>
        </row>
        <row r="1709">
          <cell r="A1709" t="str">
            <v>LNC-RM</v>
          </cell>
          <cell r="B1709">
            <v>44743</v>
          </cell>
          <cell r="C1709">
            <v>3</v>
          </cell>
          <cell r="D1709">
            <v>55045</v>
          </cell>
          <cell r="E1709" t="str">
            <v/>
          </cell>
          <cell r="F1709">
            <v>100</v>
          </cell>
          <cell r="G1709">
            <v>100</v>
          </cell>
        </row>
        <row r="1710">
          <cell r="A1710" t="str">
            <v>LNT-RM</v>
          </cell>
          <cell r="B1710">
            <v>44743</v>
          </cell>
          <cell r="C1710">
            <v>1</v>
          </cell>
          <cell r="D1710">
            <v>0</v>
          </cell>
          <cell r="E1710">
            <v>12379</v>
          </cell>
          <cell r="F1710">
            <v>100</v>
          </cell>
          <cell r="G1710">
            <v>100</v>
          </cell>
        </row>
        <row r="1711">
          <cell r="A1711" t="str">
            <v>LNT-RM</v>
          </cell>
          <cell r="B1711">
            <v>44743</v>
          </cell>
          <cell r="C1711">
            <v>2</v>
          </cell>
          <cell r="D1711">
            <v>12379</v>
          </cell>
          <cell r="E1711">
            <v>61893</v>
          </cell>
          <cell r="F1711">
            <v>100</v>
          </cell>
          <cell r="G1711">
            <v>100</v>
          </cell>
        </row>
        <row r="1712">
          <cell r="A1712" t="str">
            <v>LNT-RM</v>
          </cell>
          <cell r="B1712">
            <v>44743</v>
          </cell>
          <cell r="C1712">
            <v>3</v>
          </cell>
          <cell r="D1712">
            <v>61893</v>
          </cell>
          <cell r="E1712" t="str">
            <v/>
          </cell>
          <cell r="F1712">
            <v>100</v>
          </cell>
          <cell r="G1712">
            <v>100</v>
          </cell>
        </row>
        <row r="1713">
          <cell r="A1713" t="str">
            <v>LNZL</v>
          </cell>
          <cell r="B1713">
            <v>44743</v>
          </cell>
          <cell r="C1713">
            <v>1</v>
          </cell>
          <cell r="D1713">
            <v>0</v>
          </cell>
          <cell r="E1713">
            <v>2000</v>
          </cell>
          <cell r="F1713">
            <v>100</v>
          </cell>
          <cell r="G1713">
            <v>100</v>
          </cell>
        </row>
        <row r="1714">
          <cell r="A1714" t="str">
            <v>LNZL</v>
          </cell>
          <cell r="B1714">
            <v>44743</v>
          </cell>
          <cell r="C1714">
            <v>2</v>
          </cell>
          <cell r="D1714">
            <v>2000</v>
          </cell>
          <cell r="E1714">
            <v>2001</v>
          </cell>
          <cell r="F1714">
            <v>100</v>
          </cell>
          <cell r="G1714">
            <v>100</v>
          </cell>
        </row>
        <row r="1715">
          <cell r="A1715" t="str">
            <v>LNZL</v>
          </cell>
          <cell r="B1715">
            <v>44743</v>
          </cell>
          <cell r="C1715">
            <v>3</v>
          </cell>
          <cell r="D1715">
            <v>2001</v>
          </cell>
          <cell r="E1715" t="str">
            <v/>
          </cell>
          <cell r="F1715">
            <v>100</v>
          </cell>
          <cell r="G1715">
            <v>100</v>
          </cell>
        </row>
        <row r="1716">
          <cell r="A1716" t="str">
            <v>LNZLP</v>
          </cell>
          <cell r="B1716">
            <v>44743</v>
          </cell>
          <cell r="C1716">
            <v>1</v>
          </cell>
          <cell r="D1716">
            <v>0</v>
          </cell>
          <cell r="E1716">
            <v>2000</v>
          </cell>
          <cell r="F1716">
            <v>100</v>
          </cell>
          <cell r="G1716">
            <v>100</v>
          </cell>
        </row>
        <row r="1717">
          <cell r="A1717" t="str">
            <v>LNZLP</v>
          </cell>
          <cell r="B1717">
            <v>44743</v>
          </cell>
          <cell r="C1717">
            <v>2</v>
          </cell>
          <cell r="D1717">
            <v>2000</v>
          </cell>
          <cell r="E1717">
            <v>2001</v>
          </cell>
          <cell r="F1717">
            <v>100</v>
          </cell>
          <cell r="G1717">
            <v>100</v>
          </cell>
        </row>
        <row r="1718">
          <cell r="A1718" t="str">
            <v>LNZLP</v>
          </cell>
          <cell r="B1718">
            <v>44743</v>
          </cell>
          <cell r="C1718">
            <v>3</v>
          </cell>
          <cell r="D1718">
            <v>2001</v>
          </cell>
          <cell r="E1718" t="str">
            <v/>
          </cell>
          <cell r="F1718">
            <v>100</v>
          </cell>
          <cell r="G1718">
            <v>100</v>
          </cell>
        </row>
        <row r="1719">
          <cell r="A1719" t="str">
            <v>LOW-RM</v>
          </cell>
          <cell r="B1719">
            <v>44743</v>
          </cell>
          <cell r="C1719">
            <v>1</v>
          </cell>
          <cell r="D1719">
            <v>0</v>
          </cell>
          <cell r="E1719">
            <v>3971</v>
          </cell>
          <cell r="F1719">
            <v>100</v>
          </cell>
          <cell r="G1719">
            <v>100</v>
          </cell>
        </row>
        <row r="1720">
          <cell r="A1720" t="str">
            <v>LOW-RM</v>
          </cell>
          <cell r="B1720">
            <v>44743</v>
          </cell>
          <cell r="C1720">
            <v>2</v>
          </cell>
          <cell r="D1720">
            <v>3971</v>
          </cell>
          <cell r="E1720">
            <v>19858</v>
          </cell>
          <cell r="F1720">
            <v>100</v>
          </cell>
          <cell r="G1720">
            <v>100</v>
          </cell>
        </row>
        <row r="1721">
          <cell r="A1721" t="str">
            <v>LOW-RM</v>
          </cell>
          <cell r="B1721">
            <v>44743</v>
          </cell>
          <cell r="C1721">
            <v>3</v>
          </cell>
          <cell r="D1721">
            <v>19858</v>
          </cell>
          <cell r="E1721" t="str">
            <v/>
          </cell>
          <cell r="F1721">
            <v>100</v>
          </cell>
          <cell r="G1721">
            <v>100</v>
          </cell>
        </row>
        <row r="1722">
          <cell r="A1722" t="str">
            <v>LPSB</v>
          </cell>
          <cell r="B1722">
            <v>44743</v>
          </cell>
          <cell r="C1722">
            <v>1</v>
          </cell>
          <cell r="D1722">
            <v>0</v>
          </cell>
          <cell r="E1722">
            <v>2000</v>
          </cell>
          <cell r="F1722">
            <v>100</v>
          </cell>
          <cell r="G1722">
            <v>100</v>
          </cell>
        </row>
        <row r="1723">
          <cell r="A1723" t="str">
            <v>LPSB</v>
          </cell>
          <cell r="B1723">
            <v>44743</v>
          </cell>
          <cell r="C1723">
            <v>2</v>
          </cell>
          <cell r="D1723">
            <v>2000</v>
          </cell>
          <cell r="E1723">
            <v>2001</v>
          </cell>
          <cell r="F1723">
            <v>100</v>
          </cell>
          <cell r="G1723">
            <v>100</v>
          </cell>
        </row>
        <row r="1724">
          <cell r="A1724" t="str">
            <v>LPSB</v>
          </cell>
          <cell r="B1724">
            <v>44743</v>
          </cell>
          <cell r="C1724">
            <v>3</v>
          </cell>
          <cell r="D1724">
            <v>2001</v>
          </cell>
          <cell r="E1724" t="str">
            <v/>
          </cell>
          <cell r="F1724">
            <v>100</v>
          </cell>
          <cell r="G1724">
            <v>100</v>
          </cell>
        </row>
        <row r="1725">
          <cell r="A1725" t="str">
            <v>LPX-RM</v>
          </cell>
          <cell r="B1725">
            <v>44743</v>
          </cell>
          <cell r="C1725">
            <v>1</v>
          </cell>
          <cell r="D1725">
            <v>0</v>
          </cell>
          <cell r="E1725">
            <v>8885</v>
          </cell>
          <cell r="F1725">
            <v>100</v>
          </cell>
          <cell r="G1725">
            <v>100</v>
          </cell>
        </row>
        <row r="1726">
          <cell r="A1726" t="str">
            <v>LPX-RM</v>
          </cell>
          <cell r="B1726">
            <v>44743</v>
          </cell>
          <cell r="C1726">
            <v>2</v>
          </cell>
          <cell r="D1726">
            <v>8885</v>
          </cell>
          <cell r="E1726">
            <v>44422</v>
          </cell>
          <cell r="F1726">
            <v>100</v>
          </cell>
          <cell r="G1726">
            <v>100</v>
          </cell>
        </row>
        <row r="1727">
          <cell r="A1727" t="str">
            <v>LPX-RM</v>
          </cell>
          <cell r="B1727">
            <v>44743</v>
          </cell>
          <cell r="C1727">
            <v>3</v>
          </cell>
          <cell r="D1727">
            <v>44422</v>
          </cell>
          <cell r="E1727" t="str">
            <v/>
          </cell>
          <cell r="F1727">
            <v>100</v>
          </cell>
          <cell r="G1727">
            <v>100</v>
          </cell>
        </row>
        <row r="1728">
          <cell r="A1728" t="str">
            <v>LRCX-RM</v>
          </cell>
          <cell r="B1728">
            <v>44743</v>
          </cell>
          <cell r="C1728">
            <v>1</v>
          </cell>
          <cell r="D1728">
            <v>0</v>
          </cell>
          <cell r="E1728">
            <v>1298</v>
          </cell>
          <cell r="F1728">
            <v>100</v>
          </cell>
          <cell r="G1728">
            <v>100</v>
          </cell>
        </row>
        <row r="1729">
          <cell r="A1729" t="str">
            <v>LRCX-RM</v>
          </cell>
          <cell r="B1729">
            <v>44743</v>
          </cell>
          <cell r="C1729">
            <v>2</v>
          </cell>
          <cell r="D1729">
            <v>1298</v>
          </cell>
          <cell r="E1729">
            <v>6491</v>
          </cell>
          <cell r="F1729">
            <v>100</v>
          </cell>
          <cell r="G1729">
            <v>100</v>
          </cell>
        </row>
        <row r="1730">
          <cell r="A1730" t="str">
            <v>LRCX-RM</v>
          </cell>
          <cell r="B1730">
            <v>44743</v>
          </cell>
          <cell r="C1730">
            <v>3</v>
          </cell>
          <cell r="D1730">
            <v>6491</v>
          </cell>
          <cell r="E1730" t="str">
            <v/>
          </cell>
          <cell r="F1730">
            <v>100</v>
          </cell>
          <cell r="G1730">
            <v>100</v>
          </cell>
        </row>
        <row r="1731">
          <cell r="A1731" t="str">
            <v>LSCC-RM</v>
          </cell>
          <cell r="B1731">
            <v>44743</v>
          </cell>
          <cell r="C1731">
            <v>1</v>
          </cell>
          <cell r="D1731">
            <v>0</v>
          </cell>
          <cell r="E1731">
            <v>10193</v>
          </cell>
          <cell r="F1731">
            <v>100</v>
          </cell>
          <cell r="G1731">
            <v>100</v>
          </cell>
        </row>
        <row r="1732">
          <cell r="A1732" t="str">
            <v>LSCC-RM</v>
          </cell>
          <cell r="B1732">
            <v>44743</v>
          </cell>
          <cell r="C1732">
            <v>2</v>
          </cell>
          <cell r="D1732">
            <v>10193</v>
          </cell>
          <cell r="E1732">
            <v>50963</v>
          </cell>
          <cell r="F1732">
            <v>100</v>
          </cell>
          <cell r="G1732">
            <v>100</v>
          </cell>
        </row>
        <row r="1733">
          <cell r="A1733" t="str">
            <v>LSCC-RM</v>
          </cell>
          <cell r="B1733">
            <v>44743</v>
          </cell>
          <cell r="C1733">
            <v>3</v>
          </cell>
          <cell r="D1733">
            <v>50963</v>
          </cell>
          <cell r="E1733" t="str">
            <v/>
          </cell>
          <cell r="F1733">
            <v>100</v>
          </cell>
          <cell r="G1733">
            <v>100</v>
          </cell>
        </row>
        <row r="1734">
          <cell r="A1734" t="str">
            <v>LSNG</v>
          </cell>
          <cell r="B1734">
            <v>44743</v>
          </cell>
          <cell r="C1734">
            <v>1</v>
          </cell>
          <cell r="D1734">
            <v>0</v>
          </cell>
          <cell r="E1734">
            <v>1697793</v>
          </cell>
          <cell r="F1734">
            <v>100</v>
          </cell>
          <cell r="G1734">
            <v>100</v>
          </cell>
        </row>
        <row r="1735">
          <cell r="A1735" t="str">
            <v>LSNG</v>
          </cell>
          <cell r="B1735">
            <v>44743</v>
          </cell>
          <cell r="C1735">
            <v>2</v>
          </cell>
          <cell r="D1735">
            <v>1697793</v>
          </cell>
          <cell r="E1735">
            <v>8488965</v>
          </cell>
          <cell r="F1735">
            <v>100</v>
          </cell>
          <cell r="G1735">
            <v>100</v>
          </cell>
        </row>
        <row r="1736">
          <cell r="A1736" t="str">
            <v>LSNG</v>
          </cell>
          <cell r="B1736">
            <v>44743</v>
          </cell>
          <cell r="C1736">
            <v>3</v>
          </cell>
          <cell r="D1736">
            <v>8488965</v>
          </cell>
          <cell r="E1736" t="str">
            <v/>
          </cell>
          <cell r="F1736">
            <v>100</v>
          </cell>
          <cell r="G1736">
            <v>100</v>
          </cell>
        </row>
        <row r="1737">
          <cell r="A1737" t="str">
            <v>LSNGP</v>
          </cell>
          <cell r="B1737">
            <v>44743</v>
          </cell>
          <cell r="C1737">
            <v>1</v>
          </cell>
          <cell r="D1737">
            <v>0</v>
          </cell>
          <cell r="E1737">
            <v>62035</v>
          </cell>
          <cell r="F1737">
            <v>33</v>
          </cell>
          <cell r="G1737">
            <v>33</v>
          </cell>
        </row>
        <row r="1738">
          <cell r="A1738" t="str">
            <v>LSNGP</v>
          </cell>
          <cell r="B1738">
            <v>44743</v>
          </cell>
          <cell r="C1738">
            <v>2</v>
          </cell>
          <cell r="D1738">
            <v>62035</v>
          </cell>
          <cell r="E1738">
            <v>310175</v>
          </cell>
          <cell r="F1738">
            <v>50</v>
          </cell>
          <cell r="G1738">
            <v>50</v>
          </cell>
        </row>
        <row r="1739">
          <cell r="A1739" t="str">
            <v>LSNGP</v>
          </cell>
          <cell r="B1739">
            <v>44743</v>
          </cell>
          <cell r="C1739">
            <v>3</v>
          </cell>
          <cell r="D1739">
            <v>310175</v>
          </cell>
          <cell r="E1739" t="str">
            <v/>
          </cell>
          <cell r="F1739">
            <v>75</v>
          </cell>
          <cell r="G1739">
            <v>75</v>
          </cell>
        </row>
        <row r="1740">
          <cell r="A1740" t="str">
            <v>LSRG</v>
          </cell>
          <cell r="B1740">
            <v>44743</v>
          </cell>
          <cell r="C1740">
            <v>1</v>
          </cell>
          <cell r="D1740">
            <v>0</v>
          </cell>
          <cell r="E1740">
            <v>26891</v>
          </cell>
          <cell r="F1740">
            <v>50</v>
          </cell>
          <cell r="G1740">
            <v>50</v>
          </cell>
        </row>
        <row r="1741">
          <cell r="A1741" t="str">
            <v>LSRG</v>
          </cell>
          <cell r="B1741">
            <v>44743</v>
          </cell>
          <cell r="C1741">
            <v>2</v>
          </cell>
          <cell r="D1741">
            <v>26891</v>
          </cell>
          <cell r="E1741">
            <v>134455</v>
          </cell>
          <cell r="F1741">
            <v>75</v>
          </cell>
          <cell r="G1741">
            <v>75</v>
          </cell>
        </row>
        <row r="1742">
          <cell r="A1742" t="str">
            <v>LSRG</v>
          </cell>
          <cell r="B1742">
            <v>44743</v>
          </cell>
          <cell r="C1742">
            <v>3</v>
          </cell>
          <cell r="D1742">
            <v>134455</v>
          </cell>
          <cell r="E1742" t="str">
            <v/>
          </cell>
          <cell r="F1742">
            <v>95</v>
          </cell>
          <cell r="G1742">
            <v>95</v>
          </cell>
        </row>
        <row r="1743">
          <cell r="A1743" t="str">
            <v>LTHM-RM</v>
          </cell>
          <cell r="B1743">
            <v>44743</v>
          </cell>
          <cell r="C1743">
            <v>1</v>
          </cell>
          <cell r="D1743">
            <v>0</v>
          </cell>
          <cell r="E1743">
            <v>26654</v>
          </cell>
          <cell r="F1743">
            <v>100</v>
          </cell>
          <cell r="G1743">
            <v>100</v>
          </cell>
        </row>
        <row r="1744">
          <cell r="A1744" t="str">
            <v>LTHM-RM</v>
          </cell>
          <cell r="B1744">
            <v>44743</v>
          </cell>
          <cell r="C1744">
            <v>2</v>
          </cell>
          <cell r="D1744">
            <v>26654</v>
          </cell>
          <cell r="E1744">
            <v>133270</v>
          </cell>
          <cell r="F1744">
            <v>100</v>
          </cell>
          <cell r="G1744">
            <v>100</v>
          </cell>
        </row>
        <row r="1745">
          <cell r="A1745" t="str">
            <v>LTHM-RM</v>
          </cell>
          <cell r="B1745">
            <v>44743</v>
          </cell>
          <cell r="C1745">
            <v>3</v>
          </cell>
          <cell r="D1745">
            <v>133270</v>
          </cell>
          <cell r="E1745" t="str">
            <v/>
          </cell>
          <cell r="F1745">
            <v>100</v>
          </cell>
          <cell r="G1745">
            <v>100</v>
          </cell>
        </row>
        <row r="1746">
          <cell r="A1746" t="str">
            <v>LULU-RM</v>
          </cell>
          <cell r="B1746">
            <v>44743</v>
          </cell>
          <cell r="C1746">
            <v>1</v>
          </cell>
          <cell r="D1746">
            <v>0</v>
          </cell>
          <cell r="E1746">
            <v>1988</v>
          </cell>
          <cell r="F1746">
            <v>100</v>
          </cell>
          <cell r="G1746">
            <v>100</v>
          </cell>
        </row>
        <row r="1747">
          <cell r="A1747" t="str">
            <v>LULU-RM</v>
          </cell>
          <cell r="B1747">
            <v>44743</v>
          </cell>
          <cell r="C1747">
            <v>2</v>
          </cell>
          <cell r="D1747">
            <v>1988</v>
          </cell>
          <cell r="E1747">
            <v>9937</v>
          </cell>
          <cell r="F1747">
            <v>100</v>
          </cell>
          <cell r="G1747">
            <v>100</v>
          </cell>
        </row>
        <row r="1748">
          <cell r="A1748" t="str">
            <v>LULU-RM</v>
          </cell>
          <cell r="B1748">
            <v>44743</v>
          </cell>
          <cell r="C1748">
            <v>3</v>
          </cell>
          <cell r="D1748">
            <v>9937</v>
          </cell>
          <cell r="E1748" t="str">
            <v/>
          </cell>
          <cell r="F1748">
            <v>100</v>
          </cell>
          <cell r="G1748">
            <v>100</v>
          </cell>
        </row>
        <row r="1749">
          <cell r="A1749" t="str">
            <v>LUMN-RM</v>
          </cell>
          <cell r="B1749">
            <v>44743</v>
          </cell>
          <cell r="C1749">
            <v>1</v>
          </cell>
          <cell r="D1749">
            <v>0</v>
          </cell>
          <cell r="E1749">
            <v>51140</v>
          </cell>
          <cell r="F1749">
            <v>100</v>
          </cell>
          <cell r="G1749">
            <v>100</v>
          </cell>
        </row>
        <row r="1750">
          <cell r="A1750" t="str">
            <v>LUMN-RM</v>
          </cell>
          <cell r="B1750">
            <v>44743</v>
          </cell>
          <cell r="C1750">
            <v>2</v>
          </cell>
          <cell r="D1750">
            <v>51140</v>
          </cell>
          <cell r="E1750">
            <v>255696</v>
          </cell>
          <cell r="F1750">
            <v>100</v>
          </cell>
          <cell r="G1750">
            <v>100</v>
          </cell>
        </row>
        <row r="1751">
          <cell r="A1751" t="str">
            <v>LUMN-RM</v>
          </cell>
          <cell r="B1751">
            <v>44743</v>
          </cell>
          <cell r="C1751">
            <v>3</v>
          </cell>
          <cell r="D1751">
            <v>255696</v>
          </cell>
          <cell r="E1751" t="str">
            <v/>
          </cell>
          <cell r="F1751">
            <v>100</v>
          </cell>
          <cell r="G1751">
            <v>100</v>
          </cell>
        </row>
        <row r="1752">
          <cell r="A1752" t="str">
            <v>LUV-RM</v>
          </cell>
          <cell r="B1752">
            <v>44743</v>
          </cell>
          <cell r="C1752">
            <v>1</v>
          </cell>
          <cell r="D1752">
            <v>0</v>
          </cell>
          <cell r="E1752">
            <v>10784</v>
          </cell>
          <cell r="F1752">
            <v>100</v>
          </cell>
          <cell r="G1752">
            <v>100</v>
          </cell>
        </row>
        <row r="1753">
          <cell r="A1753" t="str">
            <v>LUV-RM</v>
          </cell>
          <cell r="B1753">
            <v>44743</v>
          </cell>
          <cell r="C1753">
            <v>2</v>
          </cell>
          <cell r="D1753">
            <v>10784</v>
          </cell>
          <cell r="E1753">
            <v>53919</v>
          </cell>
          <cell r="F1753">
            <v>100</v>
          </cell>
          <cell r="G1753">
            <v>100</v>
          </cell>
        </row>
        <row r="1754">
          <cell r="A1754" t="str">
            <v>LUV-RM</v>
          </cell>
          <cell r="B1754">
            <v>44743</v>
          </cell>
          <cell r="C1754">
            <v>3</v>
          </cell>
          <cell r="D1754">
            <v>53919</v>
          </cell>
          <cell r="E1754" t="str">
            <v/>
          </cell>
          <cell r="F1754">
            <v>100</v>
          </cell>
          <cell r="G1754">
            <v>100</v>
          </cell>
        </row>
        <row r="1755">
          <cell r="A1755" t="str">
            <v>LVHK</v>
          </cell>
          <cell r="B1755">
            <v>44743</v>
          </cell>
          <cell r="C1755">
            <v>1</v>
          </cell>
          <cell r="D1755">
            <v>0</v>
          </cell>
          <cell r="E1755">
            <v>2000</v>
          </cell>
          <cell r="F1755">
            <v>100</v>
          </cell>
          <cell r="G1755">
            <v>100</v>
          </cell>
        </row>
        <row r="1756">
          <cell r="A1756" t="str">
            <v>LVHK</v>
          </cell>
          <cell r="B1756">
            <v>44743</v>
          </cell>
          <cell r="C1756">
            <v>2</v>
          </cell>
          <cell r="D1756">
            <v>2000</v>
          </cell>
          <cell r="E1756">
            <v>2001</v>
          </cell>
          <cell r="F1756">
            <v>100</v>
          </cell>
          <cell r="G1756">
            <v>100</v>
          </cell>
        </row>
        <row r="1757">
          <cell r="A1757" t="str">
            <v>LVHK</v>
          </cell>
          <cell r="B1757">
            <v>44743</v>
          </cell>
          <cell r="C1757">
            <v>3</v>
          </cell>
          <cell r="D1757">
            <v>2001</v>
          </cell>
          <cell r="E1757" t="str">
            <v/>
          </cell>
          <cell r="F1757">
            <v>100</v>
          </cell>
          <cell r="G1757">
            <v>100</v>
          </cell>
        </row>
        <row r="1758">
          <cell r="A1758" t="str">
            <v>LVS-RM</v>
          </cell>
          <cell r="B1758">
            <v>44743</v>
          </cell>
          <cell r="C1758">
            <v>1</v>
          </cell>
          <cell r="D1758">
            <v>0</v>
          </cell>
          <cell r="E1758">
            <v>12873</v>
          </cell>
          <cell r="F1758">
            <v>100</v>
          </cell>
          <cell r="G1758">
            <v>100</v>
          </cell>
        </row>
        <row r="1759">
          <cell r="A1759" t="str">
            <v>LVS-RM</v>
          </cell>
          <cell r="B1759">
            <v>44743</v>
          </cell>
          <cell r="C1759">
            <v>2</v>
          </cell>
          <cell r="D1759">
            <v>12873</v>
          </cell>
          <cell r="E1759">
            <v>64364</v>
          </cell>
          <cell r="F1759">
            <v>100</v>
          </cell>
          <cell r="G1759">
            <v>100</v>
          </cell>
        </row>
        <row r="1760">
          <cell r="A1760" t="str">
            <v>LVS-RM</v>
          </cell>
          <cell r="B1760">
            <v>44743</v>
          </cell>
          <cell r="C1760">
            <v>3</v>
          </cell>
          <cell r="D1760">
            <v>64364</v>
          </cell>
          <cell r="E1760" t="str">
            <v/>
          </cell>
          <cell r="F1760">
            <v>100</v>
          </cell>
          <cell r="G1760">
            <v>100</v>
          </cell>
        </row>
        <row r="1761">
          <cell r="A1761" t="str">
            <v>LW-RM</v>
          </cell>
          <cell r="B1761">
            <v>44743</v>
          </cell>
          <cell r="C1761">
            <v>1</v>
          </cell>
          <cell r="D1761">
            <v>0</v>
          </cell>
          <cell r="E1761">
            <v>12020</v>
          </cell>
          <cell r="F1761">
            <v>100</v>
          </cell>
          <cell r="G1761">
            <v>100</v>
          </cell>
        </row>
        <row r="1762">
          <cell r="A1762" t="str">
            <v>LW-RM</v>
          </cell>
          <cell r="B1762">
            <v>44743</v>
          </cell>
          <cell r="C1762">
            <v>2</v>
          </cell>
          <cell r="D1762">
            <v>12020</v>
          </cell>
          <cell r="E1762">
            <v>60102</v>
          </cell>
          <cell r="F1762">
            <v>100</v>
          </cell>
          <cell r="G1762">
            <v>100</v>
          </cell>
        </row>
        <row r="1763">
          <cell r="A1763" t="str">
            <v>LW-RM</v>
          </cell>
          <cell r="B1763">
            <v>44743</v>
          </cell>
          <cell r="C1763">
            <v>3</v>
          </cell>
          <cell r="D1763">
            <v>60102</v>
          </cell>
          <cell r="E1763" t="str">
            <v/>
          </cell>
          <cell r="F1763">
            <v>100</v>
          </cell>
          <cell r="G1763">
            <v>100</v>
          </cell>
        </row>
        <row r="1764">
          <cell r="A1764" t="str">
            <v>LYFT-RM</v>
          </cell>
          <cell r="B1764">
            <v>44743</v>
          </cell>
          <cell r="C1764">
            <v>1</v>
          </cell>
          <cell r="D1764">
            <v>0</v>
          </cell>
          <cell r="E1764">
            <v>2000</v>
          </cell>
          <cell r="F1764">
            <v>100</v>
          </cell>
          <cell r="G1764">
            <v>100</v>
          </cell>
        </row>
        <row r="1765">
          <cell r="A1765" t="str">
            <v>LYFT-RM</v>
          </cell>
          <cell r="B1765">
            <v>44743</v>
          </cell>
          <cell r="C1765">
            <v>2</v>
          </cell>
          <cell r="D1765">
            <v>2000</v>
          </cell>
          <cell r="E1765">
            <v>2001</v>
          </cell>
          <cell r="F1765">
            <v>100</v>
          </cell>
          <cell r="G1765">
            <v>100</v>
          </cell>
        </row>
        <row r="1766">
          <cell r="A1766" t="str">
            <v>LYFT-RM</v>
          </cell>
          <cell r="B1766">
            <v>44743</v>
          </cell>
          <cell r="C1766">
            <v>3</v>
          </cell>
          <cell r="D1766">
            <v>2001</v>
          </cell>
          <cell r="E1766" t="str">
            <v/>
          </cell>
          <cell r="F1766">
            <v>100</v>
          </cell>
          <cell r="G1766">
            <v>100</v>
          </cell>
        </row>
        <row r="1767">
          <cell r="A1767" t="str">
            <v>LYV-RM</v>
          </cell>
          <cell r="B1767">
            <v>44743</v>
          </cell>
          <cell r="C1767">
            <v>1</v>
          </cell>
          <cell r="D1767">
            <v>0</v>
          </cell>
          <cell r="E1767">
            <v>7423</v>
          </cell>
          <cell r="F1767">
            <v>100</v>
          </cell>
          <cell r="G1767">
            <v>100</v>
          </cell>
        </row>
        <row r="1768">
          <cell r="A1768" t="str">
            <v>LYV-RM</v>
          </cell>
          <cell r="B1768">
            <v>44743</v>
          </cell>
          <cell r="C1768">
            <v>2</v>
          </cell>
          <cell r="D1768">
            <v>7423</v>
          </cell>
          <cell r="E1768">
            <v>37119</v>
          </cell>
          <cell r="F1768">
            <v>100</v>
          </cell>
          <cell r="G1768">
            <v>100</v>
          </cell>
        </row>
        <row r="1769">
          <cell r="A1769" t="str">
            <v>LYV-RM</v>
          </cell>
          <cell r="B1769">
            <v>44743</v>
          </cell>
          <cell r="C1769">
            <v>3</v>
          </cell>
          <cell r="D1769">
            <v>37119</v>
          </cell>
          <cell r="E1769" t="str">
            <v/>
          </cell>
          <cell r="F1769">
            <v>100</v>
          </cell>
          <cell r="G1769">
            <v>100</v>
          </cell>
        </row>
        <row r="1770">
          <cell r="A1770" t="str">
            <v>M-RM</v>
          </cell>
          <cell r="B1770">
            <v>44743</v>
          </cell>
          <cell r="C1770">
            <v>1</v>
          </cell>
          <cell r="D1770">
            <v>0</v>
          </cell>
          <cell r="E1770">
            <v>44653</v>
          </cell>
          <cell r="F1770">
            <v>100</v>
          </cell>
          <cell r="G1770">
            <v>100</v>
          </cell>
        </row>
        <row r="1771">
          <cell r="A1771" t="str">
            <v>M-RM</v>
          </cell>
          <cell r="B1771">
            <v>44743</v>
          </cell>
          <cell r="C1771">
            <v>2</v>
          </cell>
          <cell r="D1771">
            <v>44653</v>
          </cell>
          <cell r="E1771">
            <v>223265</v>
          </cell>
          <cell r="F1771">
            <v>100</v>
          </cell>
          <cell r="G1771">
            <v>100</v>
          </cell>
        </row>
        <row r="1772">
          <cell r="A1772" t="str">
            <v>M-RM</v>
          </cell>
          <cell r="B1772">
            <v>44743</v>
          </cell>
          <cell r="C1772">
            <v>3</v>
          </cell>
          <cell r="D1772">
            <v>223265</v>
          </cell>
          <cell r="E1772" t="str">
            <v/>
          </cell>
          <cell r="F1772">
            <v>100</v>
          </cell>
          <cell r="G1772">
            <v>100</v>
          </cell>
        </row>
        <row r="1773">
          <cell r="A1773" t="str">
            <v>MA-RM</v>
          </cell>
          <cell r="B1773">
            <v>44743</v>
          </cell>
          <cell r="C1773">
            <v>1</v>
          </cell>
          <cell r="D1773">
            <v>0</v>
          </cell>
          <cell r="E1773">
            <v>2080</v>
          </cell>
          <cell r="F1773">
            <v>100</v>
          </cell>
          <cell r="G1773">
            <v>100</v>
          </cell>
        </row>
        <row r="1774">
          <cell r="A1774" t="str">
            <v>MA-RM</v>
          </cell>
          <cell r="B1774">
            <v>44743</v>
          </cell>
          <cell r="C1774">
            <v>2</v>
          </cell>
          <cell r="D1774">
            <v>2080</v>
          </cell>
          <cell r="E1774">
            <v>10400</v>
          </cell>
          <cell r="F1774">
            <v>100</v>
          </cell>
          <cell r="G1774">
            <v>100</v>
          </cell>
        </row>
        <row r="1775">
          <cell r="A1775" t="str">
            <v>MA-RM</v>
          </cell>
          <cell r="B1775">
            <v>44743</v>
          </cell>
          <cell r="C1775">
            <v>3</v>
          </cell>
          <cell r="D1775">
            <v>10400</v>
          </cell>
          <cell r="E1775" t="str">
            <v/>
          </cell>
          <cell r="F1775">
            <v>100</v>
          </cell>
          <cell r="G1775">
            <v>100</v>
          </cell>
        </row>
        <row r="1776">
          <cell r="A1776" t="str">
            <v>MAGE</v>
          </cell>
          <cell r="B1776">
            <v>44743</v>
          </cell>
          <cell r="C1776">
            <v>1</v>
          </cell>
          <cell r="D1776">
            <v>0</v>
          </cell>
          <cell r="E1776">
            <v>2000</v>
          </cell>
          <cell r="F1776">
            <v>100</v>
          </cell>
          <cell r="G1776">
            <v>100</v>
          </cell>
        </row>
        <row r="1777">
          <cell r="A1777" t="str">
            <v>MAGE</v>
          </cell>
          <cell r="B1777">
            <v>44743</v>
          </cell>
          <cell r="C1777">
            <v>2</v>
          </cell>
          <cell r="D1777">
            <v>2000</v>
          </cell>
          <cell r="E1777">
            <v>2001</v>
          </cell>
          <cell r="F1777">
            <v>100</v>
          </cell>
          <cell r="G1777">
            <v>100</v>
          </cell>
        </row>
        <row r="1778">
          <cell r="A1778" t="str">
            <v>MAGE</v>
          </cell>
          <cell r="B1778">
            <v>44743</v>
          </cell>
          <cell r="C1778">
            <v>3</v>
          </cell>
          <cell r="D1778">
            <v>2001</v>
          </cell>
          <cell r="E1778" t="str">
            <v/>
          </cell>
          <cell r="F1778">
            <v>100</v>
          </cell>
          <cell r="G1778">
            <v>100</v>
          </cell>
        </row>
        <row r="1779">
          <cell r="A1779" t="str">
            <v>MAGEP</v>
          </cell>
          <cell r="B1779">
            <v>44743</v>
          </cell>
          <cell r="C1779">
            <v>1</v>
          </cell>
          <cell r="D1779">
            <v>0</v>
          </cell>
          <cell r="E1779">
            <v>2000</v>
          </cell>
          <cell r="F1779">
            <v>100</v>
          </cell>
          <cell r="G1779">
            <v>100</v>
          </cell>
        </row>
        <row r="1780">
          <cell r="A1780" t="str">
            <v>MAGEP</v>
          </cell>
          <cell r="B1780">
            <v>44743</v>
          </cell>
          <cell r="C1780">
            <v>2</v>
          </cell>
          <cell r="D1780">
            <v>2000</v>
          </cell>
          <cell r="E1780">
            <v>2001</v>
          </cell>
          <cell r="F1780">
            <v>100</v>
          </cell>
          <cell r="G1780">
            <v>100</v>
          </cell>
        </row>
        <row r="1781">
          <cell r="A1781" t="str">
            <v>MAGEP</v>
          </cell>
          <cell r="B1781">
            <v>44743</v>
          </cell>
          <cell r="C1781">
            <v>3</v>
          </cell>
          <cell r="D1781">
            <v>2001</v>
          </cell>
          <cell r="E1781" t="str">
            <v/>
          </cell>
          <cell r="F1781">
            <v>100</v>
          </cell>
          <cell r="G1781">
            <v>100</v>
          </cell>
        </row>
        <row r="1782">
          <cell r="A1782" t="str">
            <v>MAGN</v>
          </cell>
          <cell r="B1782">
            <v>44743</v>
          </cell>
          <cell r="C1782">
            <v>1</v>
          </cell>
          <cell r="D1782">
            <v>0</v>
          </cell>
          <cell r="E1782">
            <v>5438277</v>
          </cell>
          <cell r="F1782">
            <v>30</v>
          </cell>
          <cell r="G1782">
            <v>30</v>
          </cell>
        </row>
        <row r="1783">
          <cell r="A1783" t="str">
            <v>MAGN</v>
          </cell>
          <cell r="B1783">
            <v>44743</v>
          </cell>
          <cell r="C1783">
            <v>2</v>
          </cell>
          <cell r="D1783">
            <v>5438277</v>
          </cell>
          <cell r="E1783">
            <v>27191385</v>
          </cell>
          <cell r="F1783">
            <v>36</v>
          </cell>
          <cell r="G1783">
            <v>36</v>
          </cell>
        </row>
        <row r="1784">
          <cell r="A1784" t="str">
            <v>MAGN</v>
          </cell>
          <cell r="B1784">
            <v>44743</v>
          </cell>
          <cell r="C1784">
            <v>3</v>
          </cell>
          <cell r="D1784">
            <v>27191385</v>
          </cell>
          <cell r="E1784" t="str">
            <v/>
          </cell>
          <cell r="F1784">
            <v>43</v>
          </cell>
          <cell r="G1784">
            <v>43</v>
          </cell>
        </row>
        <row r="1785">
          <cell r="A1785" t="str">
            <v>MAR-RM</v>
          </cell>
          <cell r="B1785">
            <v>44743</v>
          </cell>
          <cell r="C1785">
            <v>1</v>
          </cell>
          <cell r="D1785">
            <v>0</v>
          </cell>
          <cell r="E1785">
            <v>4514</v>
          </cell>
          <cell r="F1785">
            <v>100</v>
          </cell>
          <cell r="G1785">
            <v>100</v>
          </cell>
        </row>
        <row r="1786">
          <cell r="A1786" t="str">
            <v>MAR-RM</v>
          </cell>
          <cell r="B1786">
            <v>44743</v>
          </cell>
          <cell r="C1786">
            <v>2</v>
          </cell>
          <cell r="D1786">
            <v>4514</v>
          </cell>
          <cell r="E1786">
            <v>22571</v>
          </cell>
          <cell r="F1786">
            <v>100</v>
          </cell>
          <cell r="G1786">
            <v>100</v>
          </cell>
        </row>
        <row r="1787">
          <cell r="A1787" t="str">
            <v>MAR-RM</v>
          </cell>
          <cell r="B1787">
            <v>44743</v>
          </cell>
          <cell r="C1787">
            <v>3</v>
          </cell>
          <cell r="D1787">
            <v>22571</v>
          </cell>
          <cell r="E1787" t="str">
            <v/>
          </cell>
          <cell r="F1787">
            <v>100</v>
          </cell>
          <cell r="G1787">
            <v>100</v>
          </cell>
        </row>
        <row r="1788">
          <cell r="A1788" t="str">
            <v>MAS-RM</v>
          </cell>
          <cell r="B1788">
            <v>44743</v>
          </cell>
          <cell r="C1788">
            <v>1</v>
          </cell>
          <cell r="D1788">
            <v>0</v>
          </cell>
          <cell r="E1788">
            <v>11642</v>
          </cell>
          <cell r="F1788">
            <v>100</v>
          </cell>
          <cell r="G1788">
            <v>100</v>
          </cell>
        </row>
        <row r="1789">
          <cell r="A1789" t="str">
            <v>MAS-RM</v>
          </cell>
          <cell r="B1789">
            <v>44743</v>
          </cell>
          <cell r="C1789">
            <v>2</v>
          </cell>
          <cell r="D1789">
            <v>11642</v>
          </cell>
          <cell r="E1789">
            <v>58210</v>
          </cell>
          <cell r="F1789">
            <v>100</v>
          </cell>
          <cell r="G1789">
            <v>100</v>
          </cell>
        </row>
        <row r="1790">
          <cell r="A1790" t="str">
            <v>MAS-RM</v>
          </cell>
          <cell r="B1790">
            <v>44743</v>
          </cell>
          <cell r="C1790">
            <v>3</v>
          </cell>
          <cell r="D1790">
            <v>58210</v>
          </cell>
          <cell r="E1790" t="str">
            <v/>
          </cell>
          <cell r="F1790">
            <v>100</v>
          </cell>
          <cell r="G1790">
            <v>100</v>
          </cell>
        </row>
        <row r="1791">
          <cell r="A1791" t="str">
            <v>MAT-RM</v>
          </cell>
          <cell r="B1791">
            <v>44743</v>
          </cell>
          <cell r="C1791">
            <v>1</v>
          </cell>
          <cell r="D1791">
            <v>0</v>
          </cell>
          <cell r="E1791">
            <v>32532</v>
          </cell>
          <cell r="F1791">
            <v>100</v>
          </cell>
          <cell r="G1791">
            <v>100</v>
          </cell>
        </row>
        <row r="1792">
          <cell r="A1792" t="str">
            <v>MAT-RM</v>
          </cell>
          <cell r="B1792">
            <v>44743</v>
          </cell>
          <cell r="C1792">
            <v>2</v>
          </cell>
          <cell r="D1792">
            <v>32532</v>
          </cell>
          <cell r="E1792">
            <v>162657</v>
          </cell>
          <cell r="F1792">
            <v>100</v>
          </cell>
          <cell r="G1792">
            <v>100</v>
          </cell>
        </row>
        <row r="1793">
          <cell r="A1793" t="str">
            <v>MAT-RM</v>
          </cell>
          <cell r="B1793">
            <v>44743</v>
          </cell>
          <cell r="C1793">
            <v>3</v>
          </cell>
          <cell r="D1793">
            <v>162657</v>
          </cell>
          <cell r="E1793" t="str">
            <v/>
          </cell>
          <cell r="F1793">
            <v>100</v>
          </cell>
          <cell r="G1793">
            <v>100</v>
          </cell>
        </row>
        <row r="1794">
          <cell r="A1794" t="str">
            <v>MBEQ</v>
          </cell>
          <cell r="B1794">
            <v>44743</v>
          </cell>
          <cell r="C1794">
            <v>1</v>
          </cell>
          <cell r="D1794">
            <v>0</v>
          </cell>
          <cell r="E1794">
            <v>2000</v>
          </cell>
          <cell r="F1794">
            <v>100</v>
          </cell>
          <cell r="G1794">
            <v>100</v>
          </cell>
        </row>
        <row r="1795">
          <cell r="A1795" t="str">
            <v>MBEQ</v>
          </cell>
          <cell r="B1795">
            <v>44743</v>
          </cell>
          <cell r="C1795">
            <v>2</v>
          </cell>
          <cell r="D1795">
            <v>2000</v>
          </cell>
          <cell r="E1795">
            <v>2001</v>
          </cell>
          <cell r="F1795">
            <v>100</v>
          </cell>
          <cell r="G1795">
            <v>100</v>
          </cell>
        </row>
        <row r="1796">
          <cell r="A1796" t="str">
            <v>MBEQ</v>
          </cell>
          <cell r="B1796">
            <v>44743</v>
          </cell>
          <cell r="C1796">
            <v>3</v>
          </cell>
          <cell r="D1796">
            <v>2001</v>
          </cell>
          <cell r="E1796" t="str">
            <v/>
          </cell>
          <cell r="F1796">
            <v>100</v>
          </cell>
          <cell r="G1796">
            <v>100</v>
          </cell>
        </row>
        <row r="1797">
          <cell r="A1797" t="str">
            <v>MBGB</v>
          </cell>
          <cell r="B1797">
            <v>44743</v>
          </cell>
          <cell r="C1797">
            <v>1</v>
          </cell>
          <cell r="D1797">
            <v>0</v>
          </cell>
          <cell r="E1797">
            <v>2000</v>
          </cell>
          <cell r="F1797">
            <v>100</v>
          </cell>
          <cell r="G1797">
            <v>100</v>
          </cell>
        </row>
        <row r="1798">
          <cell r="A1798" t="str">
            <v>MBGB</v>
          </cell>
          <cell r="B1798">
            <v>44743</v>
          </cell>
          <cell r="C1798">
            <v>2</v>
          </cell>
          <cell r="D1798">
            <v>2000</v>
          </cell>
          <cell r="E1798">
            <v>2001</v>
          </cell>
          <cell r="F1798">
            <v>100</v>
          </cell>
          <cell r="G1798">
            <v>100</v>
          </cell>
        </row>
        <row r="1799">
          <cell r="A1799" t="str">
            <v>MBGB</v>
          </cell>
          <cell r="B1799">
            <v>44743</v>
          </cell>
          <cell r="C1799">
            <v>3</v>
          </cell>
          <cell r="D1799">
            <v>2001</v>
          </cell>
          <cell r="E1799" t="str">
            <v/>
          </cell>
          <cell r="F1799">
            <v>100</v>
          </cell>
          <cell r="G1799">
            <v>100</v>
          </cell>
        </row>
        <row r="1800">
          <cell r="A1800" t="str">
            <v>MCD-RM</v>
          </cell>
          <cell r="B1800">
            <v>44743</v>
          </cell>
          <cell r="C1800">
            <v>1</v>
          </cell>
          <cell r="D1800">
            <v>0</v>
          </cell>
          <cell r="E1800">
            <v>3300</v>
          </cell>
          <cell r="F1800">
            <v>100</v>
          </cell>
          <cell r="G1800">
            <v>100</v>
          </cell>
        </row>
        <row r="1801">
          <cell r="A1801" t="str">
            <v>MCD-RM</v>
          </cell>
          <cell r="B1801">
            <v>44743</v>
          </cell>
          <cell r="C1801">
            <v>2</v>
          </cell>
          <cell r="D1801">
            <v>3300</v>
          </cell>
          <cell r="E1801">
            <v>16500</v>
          </cell>
          <cell r="F1801">
            <v>100</v>
          </cell>
          <cell r="G1801">
            <v>100</v>
          </cell>
        </row>
        <row r="1802">
          <cell r="A1802" t="str">
            <v>MCD-RM</v>
          </cell>
          <cell r="B1802">
            <v>44743</v>
          </cell>
          <cell r="C1802">
            <v>3</v>
          </cell>
          <cell r="D1802">
            <v>16500</v>
          </cell>
          <cell r="E1802" t="str">
            <v/>
          </cell>
          <cell r="F1802">
            <v>100</v>
          </cell>
          <cell r="G1802">
            <v>100</v>
          </cell>
        </row>
        <row r="1803">
          <cell r="A1803" t="str">
            <v>MCHI-RM</v>
          </cell>
          <cell r="B1803">
            <v>44743</v>
          </cell>
          <cell r="C1803">
            <v>1</v>
          </cell>
          <cell r="D1803">
            <v>0</v>
          </cell>
          <cell r="E1803">
            <v>10360</v>
          </cell>
          <cell r="F1803">
            <v>100</v>
          </cell>
          <cell r="G1803">
            <v>100</v>
          </cell>
        </row>
        <row r="1804">
          <cell r="A1804" t="str">
            <v>MCHI-RM</v>
          </cell>
          <cell r="B1804">
            <v>44743</v>
          </cell>
          <cell r="C1804">
            <v>2</v>
          </cell>
          <cell r="D1804">
            <v>10360</v>
          </cell>
          <cell r="E1804">
            <v>51800</v>
          </cell>
          <cell r="F1804">
            <v>100</v>
          </cell>
          <cell r="G1804">
            <v>100</v>
          </cell>
        </row>
        <row r="1805">
          <cell r="A1805" t="str">
            <v>MCHI-RM</v>
          </cell>
          <cell r="B1805">
            <v>44743</v>
          </cell>
          <cell r="C1805">
            <v>3</v>
          </cell>
          <cell r="D1805">
            <v>51800</v>
          </cell>
          <cell r="E1805" t="str">
            <v/>
          </cell>
          <cell r="F1805">
            <v>100</v>
          </cell>
          <cell r="G1805">
            <v>100</v>
          </cell>
        </row>
        <row r="1806">
          <cell r="A1806" t="str">
            <v>MCHP-RM</v>
          </cell>
          <cell r="B1806">
            <v>44743</v>
          </cell>
          <cell r="C1806">
            <v>1</v>
          </cell>
          <cell r="D1806">
            <v>0</v>
          </cell>
          <cell r="E1806">
            <v>9445</v>
          </cell>
          <cell r="F1806">
            <v>100</v>
          </cell>
          <cell r="G1806">
            <v>100</v>
          </cell>
        </row>
        <row r="1807">
          <cell r="A1807" t="str">
            <v>MCHP-RM</v>
          </cell>
          <cell r="B1807">
            <v>44743</v>
          </cell>
          <cell r="C1807">
            <v>2</v>
          </cell>
          <cell r="D1807">
            <v>9445</v>
          </cell>
          <cell r="E1807">
            <v>47226</v>
          </cell>
          <cell r="F1807">
            <v>100</v>
          </cell>
          <cell r="G1807">
            <v>100</v>
          </cell>
        </row>
        <row r="1808">
          <cell r="A1808" t="str">
            <v>MCHP-RM</v>
          </cell>
          <cell r="B1808">
            <v>44743</v>
          </cell>
          <cell r="C1808">
            <v>3</v>
          </cell>
          <cell r="D1808">
            <v>47226</v>
          </cell>
          <cell r="E1808" t="str">
            <v/>
          </cell>
          <cell r="F1808">
            <v>100</v>
          </cell>
          <cell r="G1808">
            <v>100</v>
          </cell>
        </row>
        <row r="1809">
          <cell r="A1809" t="str">
            <v>MCK-RM</v>
          </cell>
          <cell r="B1809">
            <v>44743</v>
          </cell>
          <cell r="C1809">
            <v>1</v>
          </cell>
          <cell r="D1809">
            <v>0</v>
          </cell>
          <cell r="E1809">
            <v>3397</v>
          </cell>
          <cell r="F1809">
            <v>100</v>
          </cell>
          <cell r="G1809">
            <v>100</v>
          </cell>
        </row>
        <row r="1810">
          <cell r="A1810" t="str">
            <v>MCK-RM</v>
          </cell>
          <cell r="B1810">
            <v>44743</v>
          </cell>
          <cell r="C1810">
            <v>2</v>
          </cell>
          <cell r="D1810">
            <v>3397</v>
          </cell>
          <cell r="E1810">
            <v>16985</v>
          </cell>
          <cell r="F1810">
            <v>100</v>
          </cell>
          <cell r="G1810">
            <v>100</v>
          </cell>
        </row>
        <row r="1811">
          <cell r="A1811" t="str">
            <v>MCK-RM</v>
          </cell>
          <cell r="B1811">
            <v>44743</v>
          </cell>
          <cell r="C1811">
            <v>3</v>
          </cell>
          <cell r="D1811">
            <v>16985</v>
          </cell>
          <cell r="E1811" t="str">
            <v/>
          </cell>
          <cell r="F1811">
            <v>100</v>
          </cell>
          <cell r="G1811">
            <v>100</v>
          </cell>
        </row>
        <row r="1812">
          <cell r="A1812" t="str">
            <v>MCO-RM</v>
          </cell>
          <cell r="B1812">
            <v>44743</v>
          </cell>
          <cell r="C1812">
            <v>1</v>
          </cell>
          <cell r="D1812">
            <v>0</v>
          </cell>
          <cell r="E1812">
            <v>1769</v>
          </cell>
          <cell r="F1812">
            <v>100</v>
          </cell>
          <cell r="G1812">
            <v>100</v>
          </cell>
        </row>
        <row r="1813">
          <cell r="A1813" t="str">
            <v>MCO-RM</v>
          </cell>
          <cell r="B1813">
            <v>44743</v>
          </cell>
          <cell r="C1813">
            <v>2</v>
          </cell>
          <cell r="D1813">
            <v>1769</v>
          </cell>
          <cell r="E1813">
            <v>8845</v>
          </cell>
          <cell r="F1813">
            <v>100</v>
          </cell>
          <cell r="G1813">
            <v>100</v>
          </cell>
        </row>
        <row r="1814">
          <cell r="A1814" t="str">
            <v>MCO-RM</v>
          </cell>
          <cell r="B1814">
            <v>44743</v>
          </cell>
          <cell r="C1814">
            <v>3</v>
          </cell>
          <cell r="D1814">
            <v>8845</v>
          </cell>
          <cell r="E1814" t="str">
            <v/>
          </cell>
          <cell r="F1814">
            <v>100</v>
          </cell>
          <cell r="G1814">
            <v>100</v>
          </cell>
        </row>
        <row r="1815">
          <cell r="A1815" t="str">
            <v>MDLZ-RM</v>
          </cell>
          <cell r="B1815">
            <v>44743</v>
          </cell>
          <cell r="C1815">
            <v>1</v>
          </cell>
          <cell r="D1815">
            <v>0</v>
          </cell>
          <cell r="E1815">
            <v>10979</v>
          </cell>
          <cell r="F1815">
            <v>100</v>
          </cell>
          <cell r="G1815">
            <v>100</v>
          </cell>
        </row>
        <row r="1816">
          <cell r="A1816" t="str">
            <v>MDLZ-RM</v>
          </cell>
          <cell r="B1816">
            <v>44743</v>
          </cell>
          <cell r="C1816">
            <v>2</v>
          </cell>
          <cell r="D1816">
            <v>10979</v>
          </cell>
          <cell r="E1816">
            <v>54897</v>
          </cell>
          <cell r="F1816">
            <v>100</v>
          </cell>
          <cell r="G1816">
            <v>100</v>
          </cell>
        </row>
        <row r="1817">
          <cell r="A1817" t="str">
            <v>MDLZ-RM</v>
          </cell>
          <cell r="B1817">
            <v>44743</v>
          </cell>
          <cell r="C1817">
            <v>3</v>
          </cell>
          <cell r="D1817">
            <v>54897</v>
          </cell>
          <cell r="E1817" t="str">
            <v/>
          </cell>
          <cell r="F1817">
            <v>100</v>
          </cell>
          <cell r="G1817">
            <v>100</v>
          </cell>
        </row>
        <row r="1818">
          <cell r="A1818" t="str">
            <v>MDMG</v>
          </cell>
          <cell r="B1818">
            <v>44743</v>
          </cell>
          <cell r="C1818">
            <v>1</v>
          </cell>
          <cell r="D1818">
            <v>0</v>
          </cell>
          <cell r="E1818">
            <v>13855</v>
          </cell>
          <cell r="F1818">
            <v>50</v>
          </cell>
          <cell r="G1818">
            <v>50</v>
          </cell>
        </row>
        <row r="1819">
          <cell r="A1819" t="str">
            <v>MDMG</v>
          </cell>
          <cell r="B1819">
            <v>44743</v>
          </cell>
          <cell r="C1819">
            <v>2</v>
          </cell>
          <cell r="D1819">
            <v>13855</v>
          </cell>
          <cell r="E1819">
            <v>69275</v>
          </cell>
          <cell r="F1819">
            <v>75</v>
          </cell>
          <cell r="G1819">
            <v>75</v>
          </cell>
        </row>
        <row r="1820">
          <cell r="A1820" t="str">
            <v>MDMG</v>
          </cell>
          <cell r="B1820">
            <v>44743</v>
          </cell>
          <cell r="C1820">
            <v>3</v>
          </cell>
          <cell r="D1820">
            <v>69275</v>
          </cell>
          <cell r="E1820" t="str">
            <v/>
          </cell>
          <cell r="F1820">
            <v>95</v>
          </cell>
          <cell r="G1820">
            <v>95</v>
          </cell>
        </row>
        <row r="1821">
          <cell r="A1821" t="str">
            <v>MDRX-RM</v>
          </cell>
          <cell r="B1821">
            <v>44743</v>
          </cell>
          <cell r="C1821">
            <v>1</v>
          </cell>
          <cell r="D1821">
            <v>0</v>
          </cell>
          <cell r="E1821">
            <v>36564</v>
          </cell>
          <cell r="F1821">
            <v>100</v>
          </cell>
          <cell r="G1821">
            <v>100</v>
          </cell>
        </row>
        <row r="1822">
          <cell r="A1822" t="str">
            <v>MDRX-RM</v>
          </cell>
          <cell r="B1822">
            <v>44743</v>
          </cell>
          <cell r="C1822">
            <v>2</v>
          </cell>
          <cell r="D1822">
            <v>36564</v>
          </cell>
          <cell r="E1822">
            <v>182817</v>
          </cell>
          <cell r="F1822">
            <v>100</v>
          </cell>
          <cell r="G1822">
            <v>100</v>
          </cell>
        </row>
        <row r="1823">
          <cell r="A1823" t="str">
            <v>MDRX-RM</v>
          </cell>
          <cell r="B1823">
            <v>44743</v>
          </cell>
          <cell r="C1823">
            <v>3</v>
          </cell>
          <cell r="D1823">
            <v>182817</v>
          </cell>
          <cell r="E1823" t="str">
            <v/>
          </cell>
          <cell r="F1823">
            <v>100</v>
          </cell>
          <cell r="G1823">
            <v>100</v>
          </cell>
        </row>
        <row r="1824">
          <cell r="A1824" t="str">
            <v>MERF</v>
          </cell>
          <cell r="B1824">
            <v>44743</v>
          </cell>
          <cell r="C1824">
            <v>1</v>
          </cell>
          <cell r="D1824">
            <v>0</v>
          </cell>
          <cell r="E1824">
            <v>2000</v>
          </cell>
          <cell r="F1824">
            <v>100</v>
          </cell>
          <cell r="G1824">
            <v>100</v>
          </cell>
        </row>
        <row r="1825">
          <cell r="A1825" t="str">
            <v>MERF</v>
          </cell>
          <cell r="B1825">
            <v>44743</v>
          </cell>
          <cell r="C1825">
            <v>2</v>
          </cell>
          <cell r="D1825">
            <v>2000</v>
          </cell>
          <cell r="E1825">
            <v>2001</v>
          </cell>
          <cell r="F1825">
            <v>100</v>
          </cell>
          <cell r="G1825">
            <v>100</v>
          </cell>
        </row>
        <row r="1826">
          <cell r="A1826" t="str">
            <v>MERF</v>
          </cell>
          <cell r="B1826">
            <v>44743</v>
          </cell>
          <cell r="C1826">
            <v>3</v>
          </cell>
          <cell r="D1826">
            <v>2001</v>
          </cell>
          <cell r="E1826" t="str">
            <v/>
          </cell>
          <cell r="F1826">
            <v>100</v>
          </cell>
          <cell r="G1826">
            <v>100</v>
          </cell>
        </row>
        <row r="1827">
          <cell r="A1827" t="str">
            <v>MET-RM</v>
          </cell>
          <cell r="B1827">
            <v>44743</v>
          </cell>
          <cell r="C1827">
            <v>1</v>
          </cell>
          <cell r="D1827">
            <v>0</v>
          </cell>
          <cell r="E1827">
            <v>11703</v>
          </cell>
          <cell r="F1827">
            <v>100</v>
          </cell>
          <cell r="G1827">
            <v>100</v>
          </cell>
        </row>
        <row r="1828">
          <cell r="A1828" t="str">
            <v>MET-RM</v>
          </cell>
          <cell r="B1828">
            <v>44743</v>
          </cell>
          <cell r="C1828">
            <v>2</v>
          </cell>
          <cell r="D1828">
            <v>11703</v>
          </cell>
          <cell r="E1828">
            <v>58513</v>
          </cell>
          <cell r="F1828">
            <v>100</v>
          </cell>
          <cell r="G1828">
            <v>100</v>
          </cell>
        </row>
        <row r="1829">
          <cell r="A1829" t="str">
            <v>MET-RM</v>
          </cell>
          <cell r="B1829">
            <v>44743</v>
          </cell>
          <cell r="C1829">
            <v>3</v>
          </cell>
          <cell r="D1829">
            <v>58513</v>
          </cell>
          <cell r="E1829" t="str">
            <v/>
          </cell>
          <cell r="F1829">
            <v>100</v>
          </cell>
          <cell r="G1829">
            <v>100</v>
          </cell>
        </row>
        <row r="1830">
          <cell r="A1830" t="str">
            <v>META-RM</v>
          </cell>
          <cell r="B1830">
            <v>44743</v>
          </cell>
          <cell r="C1830">
            <v>1</v>
          </cell>
          <cell r="D1830">
            <v>0</v>
          </cell>
          <cell r="E1830">
            <v>2620</v>
          </cell>
          <cell r="F1830">
            <v>100</v>
          </cell>
          <cell r="G1830">
            <v>100</v>
          </cell>
        </row>
        <row r="1831">
          <cell r="A1831" t="str">
            <v>META-RM</v>
          </cell>
          <cell r="B1831">
            <v>44743</v>
          </cell>
          <cell r="C1831">
            <v>2</v>
          </cell>
          <cell r="D1831">
            <v>2620</v>
          </cell>
          <cell r="E1831">
            <v>13100</v>
          </cell>
          <cell r="F1831">
            <v>100</v>
          </cell>
          <cell r="G1831">
            <v>100</v>
          </cell>
        </row>
        <row r="1832">
          <cell r="A1832" t="str">
            <v>META-RM</v>
          </cell>
          <cell r="B1832">
            <v>44743</v>
          </cell>
          <cell r="C1832">
            <v>3</v>
          </cell>
          <cell r="D1832">
            <v>13100</v>
          </cell>
          <cell r="E1832" t="str">
            <v/>
          </cell>
          <cell r="F1832">
            <v>100</v>
          </cell>
          <cell r="G1832">
            <v>100</v>
          </cell>
        </row>
        <row r="1833">
          <cell r="A1833" t="str">
            <v>MFGS</v>
          </cell>
          <cell r="B1833">
            <v>44743</v>
          </cell>
          <cell r="C1833">
            <v>1</v>
          </cell>
          <cell r="D1833">
            <v>0</v>
          </cell>
          <cell r="E1833">
            <v>2000</v>
          </cell>
          <cell r="F1833">
            <v>100</v>
          </cell>
          <cell r="G1833">
            <v>100</v>
          </cell>
        </row>
        <row r="1834">
          <cell r="A1834" t="str">
            <v>MFGS</v>
          </cell>
          <cell r="B1834">
            <v>44743</v>
          </cell>
          <cell r="C1834">
            <v>2</v>
          </cell>
          <cell r="D1834">
            <v>2000</v>
          </cell>
          <cell r="E1834">
            <v>2001</v>
          </cell>
          <cell r="F1834">
            <v>100</v>
          </cell>
          <cell r="G1834">
            <v>100</v>
          </cell>
        </row>
        <row r="1835">
          <cell r="A1835" t="str">
            <v>MFGS</v>
          </cell>
          <cell r="B1835">
            <v>44743</v>
          </cell>
          <cell r="C1835">
            <v>3</v>
          </cell>
          <cell r="D1835">
            <v>2001</v>
          </cell>
          <cell r="E1835" t="str">
            <v/>
          </cell>
          <cell r="F1835">
            <v>100</v>
          </cell>
          <cell r="G1835">
            <v>100</v>
          </cell>
        </row>
        <row r="1836">
          <cell r="A1836" t="str">
            <v>MFGSP</v>
          </cell>
          <cell r="B1836">
            <v>44743</v>
          </cell>
          <cell r="C1836">
            <v>1</v>
          </cell>
          <cell r="D1836">
            <v>0</v>
          </cell>
          <cell r="E1836">
            <v>2000</v>
          </cell>
          <cell r="F1836">
            <v>100</v>
          </cell>
          <cell r="G1836">
            <v>100</v>
          </cell>
        </row>
        <row r="1837">
          <cell r="A1837" t="str">
            <v>MFGSP</v>
          </cell>
          <cell r="B1837">
            <v>44743</v>
          </cell>
          <cell r="C1837">
            <v>2</v>
          </cell>
          <cell r="D1837">
            <v>2000</v>
          </cell>
          <cell r="E1837">
            <v>2001</v>
          </cell>
          <cell r="F1837">
            <v>100</v>
          </cell>
          <cell r="G1837">
            <v>100</v>
          </cell>
        </row>
        <row r="1838">
          <cell r="A1838" t="str">
            <v>MFGSP</v>
          </cell>
          <cell r="B1838">
            <v>44743</v>
          </cell>
          <cell r="C1838">
            <v>3</v>
          </cell>
          <cell r="D1838">
            <v>2001</v>
          </cell>
          <cell r="E1838" t="str">
            <v/>
          </cell>
          <cell r="F1838">
            <v>100</v>
          </cell>
          <cell r="G1838">
            <v>100</v>
          </cell>
        </row>
        <row r="1839">
          <cell r="A1839" t="str">
            <v>MFON</v>
          </cell>
          <cell r="B1839">
            <v>44743</v>
          </cell>
          <cell r="C1839">
            <v>1</v>
          </cell>
          <cell r="D1839">
            <v>0</v>
          </cell>
          <cell r="E1839">
            <v>2000</v>
          </cell>
          <cell r="F1839">
            <v>100</v>
          </cell>
          <cell r="G1839">
            <v>100</v>
          </cell>
        </row>
        <row r="1840">
          <cell r="A1840" t="str">
            <v>MFON</v>
          </cell>
          <cell r="B1840">
            <v>44743</v>
          </cell>
          <cell r="C1840">
            <v>2</v>
          </cell>
          <cell r="D1840">
            <v>2000</v>
          </cell>
          <cell r="E1840">
            <v>2001</v>
          </cell>
          <cell r="F1840">
            <v>100</v>
          </cell>
          <cell r="G1840">
            <v>100</v>
          </cell>
        </row>
        <row r="1841">
          <cell r="A1841" t="str">
            <v>MFON</v>
          </cell>
          <cell r="B1841">
            <v>44743</v>
          </cell>
          <cell r="C1841">
            <v>3</v>
          </cell>
          <cell r="D1841">
            <v>2001</v>
          </cell>
          <cell r="E1841" t="str">
            <v/>
          </cell>
          <cell r="F1841">
            <v>100</v>
          </cell>
          <cell r="G1841">
            <v>100</v>
          </cell>
        </row>
        <row r="1842">
          <cell r="A1842" t="str">
            <v>MGM-RM</v>
          </cell>
          <cell r="B1842">
            <v>44743</v>
          </cell>
          <cell r="C1842">
            <v>1</v>
          </cell>
          <cell r="D1842">
            <v>0</v>
          </cell>
          <cell r="E1842">
            <v>16698</v>
          </cell>
          <cell r="F1842">
            <v>100</v>
          </cell>
          <cell r="G1842">
            <v>100</v>
          </cell>
        </row>
        <row r="1843">
          <cell r="A1843" t="str">
            <v>MGM-RM</v>
          </cell>
          <cell r="B1843">
            <v>44743</v>
          </cell>
          <cell r="C1843">
            <v>2</v>
          </cell>
          <cell r="D1843">
            <v>16698</v>
          </cell>
          <cell r="E1843">
            <v>83488</v>
          </cell>
          <cell r="F1843">
            <v>100</v>
          </cell>
          <cell r="G1843">
            <v>100</v>
          </cell>
        </row>
        <row r="1844">
          <cell r="A1844" t="str">
            <v>MGM-RM</v>
          </cell>
          <cell r="B1844">
            <v>44743</v>
          </cell>
          <cell r="C1844">
            <v>3</v>
          </cell>
          <cell r="D1844">
            <v>83488</v>
          </cell>
          <cell r="E1844" t="str">
            <v/>
          </cell>
          <cell r="F1844">
            <v>100</v>
          </cell>
          <cell r="G1844">
            <v>100</v>
          </cell>
        </row>
        <row r="1845">
          <cell r="A1845" t="str">
            <v>MGNT</v>
          </cell>
          <cell r="B1845">
            <v>44743</v>
          </cell>
          <cell r="C1845">
            <v>1</v>
          </cell>
          <cell r="D1845">
            <v>0</v>
          </cell>
          <cell r="E1845">
            <v>67930</v>
          </cell>
          <cell r="F1845">
            <v>30</v>
          </cell>
          <cell r="G1845">
            <v>30</v>
          </cell>
        </row>
        <row r="1846">
          <cell r="A1846" t="str">
            <v>MGNT</v>
          </cell>
          <cell r="B1846">
            <v>44743</v>
          </cell>
          <cell r="C1846">
            <v>2</v>
          </cell>
          <cell r="D1846">
            <v>67930</v>
          </cell>
          <cell r="E1846">
            <v>339650</v>
          </cell>
          <cell r="F1846">
            <v>36</v>
          </cell>
          <cell r="G1846">
            <v>36</v>
          </cell>
        </row>
        <row r="1847">
          <cell r="A1847" t="str">
            <v>MGNT</v>
          </cell>
          <cell r="B1847">
            <v>44743</v>
          </cell>
          <cell r="C1847">
            <v>3</v>
          </cell>
          <cell r="D1847">
            <v>339650</v>
          </cell>
          <cell r="E1847" t="str">
            <v/>
          </cell>
          <cell r="F1847">
            <v>43</v>
          </cell>
          <cell r="G1847">
            <v>43</v>
          </cell>
        </row>
        <row r="1848">
          <cell r="A1848" t="str">
            <v>MGNT-ME</v>
          </cell>
          <cell r="B1848">
            <v>44743</v>
          </cell>
          <cell r="C1848">
            <v>1</v>
          </cell>
          <cell r="D1848">
            <v>0</v>
          </cell>
          <cell r="E1848">
            <v>202365</v>
          </cell>
          <cell r="F1848">
            <v>100</v>
          </cell>
          <cell r="G1848">
            <v>100</v>
          </cell>
        </row>
        <row r="1849">
          <cell r="A1849" t="str">
            <v>MGNT-ME</v>
          </cell>
          <cell r="B1849">
            <v>44743</v>
          </cell>
          <cell r="C1849">
            <v>2</v>
          </cell>
          <cell r="D1849">
            <v>202365</v>
          </cell>
          <cell r="E1849">
            <v>1011825</v>
          </cell>
          <cell r="F1849">
            <v>100</v>
          </cell>
          <cell r="G1849">
            <v>100</v>
          </cell>
        </row>
        <row r="1850">
          <cell r="A1850" t="str">
            <v>MGNT-ME</v>
          </cell>
          <cell r="B1850">
            <v>44743</v>
          </cell>
          <cell r="C1850">
            <v>3</v>
          </cell>
          <cell r="D1850">
            <v>1011825</v>
          </cell>
          <cell r="E1850" t="str">
            <v/>
          </cell>
          <cell r="F1850">
            <v>100</v>
          </cell>
          <cell r="G1850">
            <v>100</v>
          </cell>
        </row>
        <row r="1851">
          <cell r="A1851" t="str">
            <v>MGNZ</v>
          </cell>
          <cell r="B1851">
            <v>44743</v>
          </cell>
          <cell r="C1851">
            <v>1</v>
          </cell>
          <cell r="D1851">
            <v>0</v>
          </cell>
          <cell r="E1851">
            <v>2000</v>
          </cell>
          <cell r="F1851">
            <v>100</v>
          </cell>
          <cell r="G1851">
            <v>100</v>
          </cell>
        </row>
        <row r="1852">
          <cell r="A1852" t="str">
            <v>MGNZ</v>
          </cell>
          <cell r="B1852">
            <v>44743</v>
          </cell>
          <cell r="C1852">
            <v>2</v>
          </cell>
          <cell r="D1852">
            <v>2000</v>
          </cell>
          <cell r="E1852">
            <v>2001</v>
          </cell>
          <cell r="F1852">
            <v>100</v>
          </cell>
          <cell r="G1852">
            <v>100</v>
          </cell>
        </row>
        <row r="1853">
          <cell r="A1853" t="str">
            <v>MGNZ</v>
          </cell>
          <cell r="B1853">
            <v>44743</v>
          </cell>
          <cell r="C1853">
            <v>3</v>
          </cell>
          <cell r="D1853">
            <v>2001</v>
          </cell>
          <cell r="E1853" t="str">
            <v/>
          </cell>
          <cell r="F1853">
            <v>100</v>
          </cell>
          <cell r="G1853">
            <v>100</v>
          </cell>
        </row>
        <row r="1854">
          <cell r="A1854" t="str">
            <v>MGTS</v>
          </cell>
          <cell r="B1854">
            <v>44743</v>
          </cell>
          <cell r="C1854">
            <v>1</v>
          </cell>
          <cell r="D1854">
            <v>0</v>
          </cell>
          <cell r="E1854">
            <v>2000</v>
          </cell>
          <cell r="F1854">
            <v>100</v>
          </cell>
          <cell r="G1854">
            <v>100</v>
          </cell>
        </row>
        <row r="1855">
          <cell r="A1855" t="str">
            <v>MGTS</v>
          </cell>
          <cell r="B1855">
            <v>44743</v>
          </cell>
          <cell r="C1855">
            <v>2</v>
          </cell>
          <cell r="D1855">
            <v>2000</v>
          </cell>
          <cell r="E1855">
            <v>2001</v>
          </cell>
          <cell r="F1855">
            <v>100</v>
          </cell>
          <cell r="G1855">
            <v>100</v>
          </cell>
        </row>
        <row r="1856">
          <cell r="A1856" t="str">
            <v>MGTS</v>
          </cell>
          <cell r="B1856">
            <v>44743</v>
          </cell>
          <cell r="C1856">
            <v>3</v>
          </cell>
          <cell r="D1856">
            <v>2001</v>
          </cell>
          <cell r="E1856" t="str">
            <v/>
          </cell>
          <cell r="F1856">
            <v>100</v>
          </cell>
          <cell r="G1856">
            <v>100</v>
          </cell>
        </row>
        <row r="1857">
          <cell r="A1857" t="str">
            <v>MGTSP</v>
          </cell>
          <cell r="B1857">
            <v>44743</v>
          </cell>
          <cell r="C1857">
            <v>1</v>
          </cell>
          <cell r="D1857">
            <v>0</v>
          </cell>
          <cell r="E1857">
            <v>2000</v>
          </cell>
          <cell r="F1857">
            <v>100</v>
          </cell>
          <cell r="G1857">
            <v>100</v>
          </cell>
        </row>
        <row r="1858">
          <cell r="A1858" t="str">
            <v>MGTSP</v>
          </cell>
          <cell r="B1858">
            <v>44743</v>
          </cell>
          <cell r="C1858">
            <v>2</v>
          </cell>
          <cell r="D1858">
            <v>2000</v>
          </cell>
          <cell r="E1858">
            <v>2001</v>
          </cell>
          <cell r="F1858">
            <v>100</v>
          </cell>
          <cell r="G1858">
            <v>100</v>
          </cell>
        </row>
        <row r="1859">
          <cell r="A1859" t="str">
            <v>MGTSP</v>
          </cell>
          <cell r="B1859">
            <v>44743</v>
          </cell>
          <cell r="C1859">
            <v>3</v>
          </cell>
          <cell r="D1859">
            <v>2001</v>
          </cell>
          <cell r="E1859" t="str">
            <v/>
          </cell>
          <cell r="F1859">
            <v>100</v>
          </cell>
          <cell r="G1859">
            <v>100</v>
          </cell>
        </row>
        <row r="1860">
          <cell r="A1860" t="str">
            <v>MGY-RM</v>
          </cell>
          <cell r="B1860">
            <v>44743</v>
          </cell>
          <cell r="C1860">
            <v>1</v>
          </cell>
          <cell r="D1860">
            <v>0</v>
          </cell>
          <cell r="E1860">
            <v>35240</v>
          </cell>
          <cell r="F1860">
            <v>100</v>
          </cell>
          <cell r="G1860">
            <v>100</v>
          </cell>
        </row>
        <row r="1861">
          <cell r="A1861" t="str">
            <v>MGY-RM</v>
          </cell>
          <cell r="B1861">
            <v>44743</v>
          </cell>
          <cell r="C1861">
            <v>2</v>
          </cell>
          <cell r="D1861">
            <v>35240</v>
          </cell>
          <cell r="E1861">
            <v>176197</v>
          </cell>
          <cell r="F1861">
            <v>100</v>
          </cell>
          <cell r="G1861">
            <v>100</v>
          </cell>
        </row>
        <row r="1862">
          <cell r="A1862" t="str">
            <v>MGY-RM</v>
          </cell>
          <cell r="B1862">
            <v>44743</v>
          </cell>
          <cell r="C1862">
            <v>3</v>
          </cell>
          <cell r="D1862">
            <v>176197</v>
          </cell>
          <cell r="E1862" t="str">
            <v/>
          </cell>
          <cell r="F1862">
            <v>100</v>
          </cell>
          <cell r="G1862">
            <v>100</v>
          </cell>
        </row>
        <row r="1863">
          <cell r="A1863" t="str">
            <v>MHK-RM</v>
          </cell>
          <cell r="B1863">
            <v>44743</v>
          </cell>
          <cell r="C1863">
            <v>1</v>
          </cell>
          <cell r="D1863">
            <v>0</v>
          </cell>
          <cell r="E1863">
            <v>3871</v>
          </cell>
          <cell r="F1863">
            <v>100</v>
          </cell>
          <cell r="G1863">
            <v>100</v>
          </cell>
        </row>
        <row r="1864">
          <cell r="A1864" t="str">
            <v>MHK-RM</v>
          </cell>
          <cell r="B1864">
            <v>44743</v>
          </cell>
          <cell r="C1864">
            <v>2</v>
          </cell>
          <cell r="D1864">
            <v>3871</v>
          </cell>
          <cell r="E1864">
            <v>19354</v>
          </cell>
          <cell r="F1864">
            <v>100</v>
          </cell>
          <cell r="G1864">
            <v>100</v>
          </cell>
        </row>
        <row r="1865">
          <cell r="A1865" t="str">
            <v>MHK-RM</v>
          </cell>
          <cell r="B1865">
            <v>44743</v>
          </cell>
          <cell r="C1865">
            <v>3</v>
          </cell>
          <cell r="D1865">
            <v>19354</v>
          </cell>
          <cell r="E1865" t="str">
            <v/>
          </cell>
          <cell r="F1865">
            <v>100</v>
          </cell>
          <cell r="G1865">
            <v>100</v>
          </cell>
        </row>
        <row r="1866">
          <cell r="A1866" t="str">
            <v>MISB</v>
          </cell>
          <cell r="B1866">
            <v>44743</v>
          </cell>
          <cell r="C1866">
            <v>1</v>
          </cell>
          <cell r="D1866">
            <v>0</v>
          </cell>
          <cell r="E1866">
            <v>2000</v>
          </cell>
          <cell r="F1866">
            <v>100</v>
          </cell>
          <cell r="G1866">
            <v>100</v>
          </cell>
        </row>
        <row r="1867">
          <cell r="A1867" t="str">
            <v>MISB</v>
          </cell>
          <cell r="B1867">
            <v>44743</v>
          </cell>
          <cell r="C1867">
            <v>2</v>
          </cell>
          <cell r="D1867">
            <v>2000</v>
          </cell>
          <cell r="E1867">
            <v>2001</v>
          </cell>
          <cell r="F1867">
            <v>100</v>
          </cell>
          <cell r="G1867">
            <v>100</v>
          </cell>
        </row>
        <row r="1868">
          <cell r="A1868" t="str">
            <v>MISB</v>
          </cell>
          <cell r="B1868">
            <v>44743</v>
          </cell>
          <cell r="C1868">
            <v>3</v>
          </cell>
          <cell r="D1868">
            <v>2001</v>
          </cell>
          <cell r="E1868" t="str">
            <v/>
          </cell>
          <cell r="F1868">
            <v>100</v>
          </cell>
          <cell r="G1868">
            <v>100</v>
          </cell>
        </row>
        <row r="1869">
          <cell r="A1869" t="str">
            <v>MISBP</v>
          </cell>
          <cell r="B1869">
            <v>44743</v>
          </cell>
          <cell r="C1869">
            <v>1</v>
          </cell>
          <cell r="D1869">
            <v>0</v>
          </cell>
          <cell r="E1869">
            <v>2000</v>
          </cell>
          <cell r="F1869">
            <v>100</v>
          </cell>
          <cell r="G1869">
            <v>100</v>
          </cell>
        </row>
        <row r="1870">
          <cell r="A1870" t="str">
            <v>MISBP</v>
          </cell>
          <cell r="B1870">
            <v>44743</v>
          </cell>
          <cell r="C1870">
            <v>2</v>
          </cell>
          <cell r="D1870">
            <v>2000</v>
          </cell>
          <cell r="E1870">
            <v>2001</v>
          </cell>
          <cell r="F1870">
            <v>100</v>
          </cell>
          <cell r="G1870">
            <v>100</v>
          </cell>
        </row>
        <row r="1871">
          <cell r="A1871" t="str">
            <v>MISBP</v>
          </cell>
          <cell r="B1871">
            <v>44743</v>
          </cell>
          <cell r="C1871">
            <v>3</v>
          </cell>
          <cell r="D1871">
            <v>2001</v>
          </cell>
          <cell r="E1871" t="str">
            <v/>
          </cell>
          <cell r="F1871">
            <v>100</v>
          </cell>
          <cell r="G1871">
            <v>100</v>
          </cell>
        </row>
        <row r="1872">
          <cell r="A1872" t="str">
            <v>MKBD</v>
          </cell>
          <cell r="B1872">
            <v>44743</v>
          </cell>
          <cell r="C1872">
            <v>1</v>
          </cell>
          <cell r="D1872">
            <v>0</v>
          </cell>
          <cell r="E1872">
            <v>2000</v>
          </cell>
          <cell r="F1872">
            <v>100</v>
          </cell>
          <cell r="G1872">
            <v>100</v>
          </cell>
        </row>
        <row r="1873">
          <cell r="A1873" t="str">
            <v>MKBD</v>
          </cell>
          <cell r="B1873">
            <v>44743</v>
          </cell>
          <cell r="C1873">
            <v>2</v>
          </cell>
          <cell r="D1873">
            <v>2000</v>
          </cell>
          <cell r="E1873">
            <v>2001</v>
          </cell>
          <cell r="F1873">
            <v>100</v>
          </cell>
          <cell r="G1873">
            <v>100</v>
          </cell>
        </row>
        <row r="1874">
          <cell r="A1874" t="str">
            <v>MKBD</v>
          </cell>
          <cell r="B1874">
            <v>44743</v>
          </cell>
          <cell r="C1874">
            <v>3</v>
          </cell>
          <cell r="D1874">
            <v>2001</v>
          </cell>
          <cell r="E1874" t="str">
            <v/>
          </cell>
          <cell r="F1874">
            <v>100</v>
          </cell>
          <cell r="G1874">
            <v>100</v>
          </cell>
        </row>
        <row r="1875">
          <cell r="A1875" t="str">
            <v>MKC-RM</v>
          </cell>
          <cell r="B1875">
            <v>44743</v>
          </cell>
          <cell r="C1875">
            <v>1</v>
          </cell>
          <cell r="D1875">
            <v>0</v>
          </cell>
          <cell r="E1875">
            <v>7897</v>
          </cell>
          <cell r="F1875">
            <v>100</v>
          </cell>
          <cell r="G1875">
            <v>100</v>
          </cell>
        </row>
        <row r="1876">
          <cell r="A1876" t="str">
            <v>MKC-RM</v>
          </cell>
          <cell r="B1876">
            <v>44743</v>
          </cell>
          <cell r="C1876">
            <v>2</v>
          </cell>
          <cell r="D1876">
            <v>7897</v>
          </cell>
          <cell r="E1876">
            <v>39485</v>
          </cell>
          <cell r="F1876">
            <v>100</v>
          </cell>
          <cell r="G1876">
            <v>100</v>
          </cell>
        </row>
        <row r="1877">
          <cell r="A1877" t="str">
            <v>MKC-RM</v>
          </cell>
          <cell r="B1877">
            <v>44743</v>
          </cell>
          <cell r="C1877">
            <v>3</v>
          </cell>
          <cell r="D1877">
            <v>39485</v>
          </cell>
          <cell r="E1877" t="str">
            <v/>
          </cell>
          <cell r="F1877">
            <v>100</v>
          </cell>
          <cell r="G1877">
            <v>100</v>
          </cell>
        </row>
        <row r="1878">
          <cell r="A1878" t="str">
            <v>MKTX-RM</v>
          </cell>
          <cell r="B1878">
            <v>44743</v>
          </cell>
          <cell r="C1878">
            <v>1</v>
          </cell>
          <cell r="D1878">
            <v>0</v>
          </cell>
          <cell r="E1878">
            <v>1765</v>
          </cell>
          <cell r="F1878">
            <v>100</v>
          </cell>
          <cell r="G1878">
            <v>100</v>
          </cell>
        </row>
        <row r="1879">
          <cell r="A1879" t="str">
            <v>MKTX-RM</v>
          </cell>
          <cell r="B1879">
            <v>44743</v>
          </cell>
          <cell r="C1879">
            <v>2</v>
          </cell>
          <cell r="D1879">
            <v>1765</v>
          </cell>
          <cell r="E1879">
            <v>8826</v>
          </cell>
          <cell r="F1879">
            <v>100</v>
          </cell>
          <cell r="G1879">
            <v>100</v>
          </cell>
        </row>
        <row r="1880">
          <cell r="A1880" t="str">
            <v>MKTX-RM</v>
          </cell>
          <cell r="B1880">
            <v>44743</v>
          </cell>
          <cell r="C1880">
            <v>3</v>
          </cell>
          <cell r="D1880">
            <v>8826</v>
          </cell>
          <cell r="E1880" t="str">
            <v/>
          </cell>
          <cell r="F1880">
            <v>100</v>
          </cell>
          <cell r="G1880">
            <v>100</v>
          </cell>
        </row>
        <row r="1881">
          <cell r="A1881" t="str">
            <v>MLM-RM</v>
          </cell>
          <cell r="B1881">
            <v>44743</v>
          </cell>
          <cell r="C1881">
            <v>1</v>
          </cell>
          <cell r="D1881">
            <v>0</v>
          </cell>
          <cell r="E1881">
            <v>1636</v>
          </cell>
          <cell r="F1881">
            <v>100</v>
          </cell>
          <cell r="G1881">
            <v>100</v>
          </cell>
        </row>
        <row r="1882">
          <cell r="A1882" t="str">
            <v>MLM-RM</v>
          </cell>
          <cell r="B1882">
            <v>44743</v>
          </cell>
          <cell r="C1882">
            <v>2</v>
          </cell>
          <cell r="D1882">
            <v>1636</v>
          </cell>
          <cell r="E1882">
            <v>8180</v>
          </cell>
          <cell r="F1882">
            <v>100</v>
          </cell>
          <cell r="G1882">
            <v>100</v>
          </cell>
        </row>
        <row r="1883">
          <cell r="A1883" t="str">
            <v>MLM-RM</v>
          </cell>
          <cell r="B1883">
            <v>44743</v>
          </cell>
          <cell r="C1883">
            <v>3</v>
          </cell>
          <cell r="D1883">
            <v>8180</v>
          </cell>
          <cell r="E1883" t="str">
            <v/>
          </cell>
          <cell r="F1883">
            <v>100</v>
          </cell>
          <cell r="G1883">
            <v>100</v>
          </cell>
        </row>
        <row r="1884">
          <cell r="A1884" t="str">
            <v>MMC-RM</v>
          </cell>
          <cell r="B1884">
            <v>44743</v>
          </cell>
          <cell r="C1884">
            <v>1</v>
          </cell>
          <cell r="D1884">
            <v>0</v>
          </cell>
          <cell r="E1884">
            <v>4189</v>
          </cell>
          <cell r="F1884">
            <v>100</v>
          </cell>
          <cell r="G1884">
            <v>100</v>
          </cell>
        </row>
        <row r="1885">
          <cell r="A1885" t="str">
            <v>MMC-RM</v>
          </cell>
          <cell r="B1885">
            <v>44743</v>
          </cell>
          <cell r="C1885">
            <v>2</v>
          </cell>
          <cell r="D1885">
            <v>4189</v>
          </cell>
          <cell r="E1885">
            <v>20944</v>
          </cell>
          <cell r="F1885">
            <v>100</v>
          </cell>
          <cell r="G1885">
            <v>100</v>
          </cell>
        </row>
        <row r="1886">
          <cell r="A1886" t="str">
            <v>MMC-RM</v>
          </cell>
          <cell r="B1886">
            <v>44743</v>
          </cell>
          <cell r="C1886">
            <v>3</v>
          </cell>
          <cell r="D1886">
            <v>20944</v>
          </cell>
          <cell r="E1886" t="str">
            <v/>
          </cell>
          <cell r="F1886">
            <v>100</v>
          </cell>
          <cell r="G1886">
            <v>100</v>
          </cell>
        </row>
        <row r="1887">
          <cell r="A1887" t="str">
            <v>MMK-ME</v>
          </cell>
          <cell r="B1887">
            <v>44743</v>
          </cell>
          <cell r="C1887">
            <v>1</v>
          </cell>
          <cell r="D1887">
            <v>0</v>
          </cell>
          <cell r="E1887">
            <v>30827</v>
          </cell>
          <cell r="F1887">
            <v>100</v>
          </cell>
          <cell r="G1887">
            <v>100</v>
          </cell>
        </row>
        <row r="1888">
          <cell r="A1888" t="str">
            <v>MMK-ME</v>
          </cell>
          <cell r="B1888">
            <v>44743</v>
          </cell>
          <cell r="C1888">
            <v>2</v>
          </cell>
          <cell r="D1888">
            <v>30827</v>
          </cell>
          <cell r="E1888">
            <v>154136</v>
          </cell>
          <cell r="F1888">
            <v>100</v>
          </cell>
          <cell r="G1888">
            <v>100</v>
          </cell>
        </row>
        <row r="1889">
          <cell r="A1889" t="str">
            <v>MMK-ME</v>
          </cell>
          <cell r="B1889">
            <v>44743</v>
          </cell>
          <cell r="C1889">
            <v>3</v>
          </cell>
          <cell r="D1889">
            <v>154136</v>
          </cell>
          <cell r="E1889" t="str">
            <v/>
          </cell>
          <cell r="F1889">
            <v>100</v>
          </cell>
          <cell r="G1889">
            <v>100</v>
          </cell>
        </row>
        <row r="1890">
          <cell r="A1890" t="str">
            <v>MMM-RM</v>
          </cell>
          <cell r="B1890">
            <v>44743</v>
          </cell>
          <cell r="C1890">
            <v>1</v>
          </cell>
          <cell r="D1890">
            <v>0</v>
          </cell>
          <cell r="E1890">
            <v>3760</v>
          </cell>
          <cell r="F1890">
            <v>100</v>
          </cell>
          <cell r="G1890">
            <v>100</v>
          </cell>
        </row>
        <row r="1891">
          <cell r="A1891" t="str">
            <v>MMM-RM</v>
          </cell>
          <cell r="B1891">
            <v>44743</v>
          </cell>
          <cell r="C1891">
            <v>2</v>
          </cell>
          <cell r="D1891">
            <v>3760</v>
          </cell>
          <cell r="E1891">
            <v>18800</v>
          </cell>
          <cell r="F1891">
            <v>100</v>
          </cell>
          <cell r="G1891">
            <v>100</v>
          </cell>
        </row>
        <row r="1892">
          <cell r="A1892" t="str">
            <v>MMM-RM</v>
          </cell>
          <cell r="B1892">
            <v>44743</v>
          </cell>
          <cell r="C1892">
            <v>3</v>
          </cell>
          <cell r="D1892">
            <v>18800</v>
          </cell>
          <cell r="E1892" t="str">
            <v/>
          </cell>
          <cell r="F1892">
            <v>100</v>
          </cell>
          <cell r="G1892">
            <v>100</v>
          </cell>
        </row>
        <row r="1893">
          <cell r="A1893" t="str">
            <v>MNOD-ME</v>
          </cell>
          <cell r="B1893">
            <v>44743</v>
          </cell>
          <cell r="C1893">
            <v>1</v>
          </cell>
          <cell r="D1893">
            <v>0</v>
          </cell>
          <cell r="E1893">
            <v>409080</v>
          </cell>
          <cell r="F1893">
            <v>100</v>
          </cell>
          <cell r="G1893">
            <v>100</v>
          </cell>
        </row>
        <row r="1894">
          <cell r="A1894" t="str">
            <v>MNOD-ME</v>
          </cell>
          <cell r="B1894">
            <v>44743</v>
          </cell>
          <cell r="C1894">
            <v>2</v>
          </cell>
          <cell r="D1894">
            <v>409080</v>
          </cell>
          <cell r="E1894">
            <v>2045400</v>
          </cell>
          <cell r="F1894">
            <v>100</v>
          </cell>
          <cell r="G1894">
            <v>100</v>
          </cell>
        </row>
        <row r="1895">
          <cell r="A1895" t="str">
            <v>MNOD-ME</v>
          </cell>
          <cell r="B1895">
            <v>44743</v>
          </cell>
          <cell r="C1895">
            <v>3</v>
          </cell>
          <cell r="D1895">
            <v>2045400</v>
          </cell>
          <cell r="E1895" t="str">
            <v/>
          </cell>
          <cell r="F1895">
            <v>100</v>
          </cell>
          <cell r="G1895">
            <v>100</v>
          </cell>
        </row>
        <row r="1896">
          <cell r="A1896" t="str">
            <v>MNST-RM</v>
          </cell>
          <cell r="B1896">
            <v>44743</v>
          </cell>
          <cell r="C1896">
            <v>1</v>
          </cell>
          <cell r="D1896">
            <v>0</v>
          </cell>
          <cell r="E1896">
            <v>6892</v>
          </cell>
          <cell r="F1896">
            <v>100</v>
          </cell>
          <cell r="G1896">
            <v>100</v>
          </cell>
        </row>
        <row r="1897">
          <cell r="A1897" t="str">
            <v>MNST-RM</v>
          </cell>
          <cell r="B1897">
            <v>44743</v>
          </cell>
          <cell r="C1897">
            <v>2</v>
          </cell>
          <cell r="D1897">
            <v>6892</v>
          </cell>
          <cell r="E1897">
            <v>34460</v>
          </cell>
          <cell r="F1897">
            <v>100</v>
          </cell>
          <cell r="G1897">
            <v>100</v>
          </cell>
        </row>
        <row r="1898">
          <cell r="A1898" t="str">
            <v>MNST-RM</v>
          </cell>
          <cell r="B1898">
            <v>44743</v>
          </cell>
          <cell r="C1898">
            <v>3</v>
          </cell>
          <cell r="D1898">
            <v>34460</v>
          </cell>
          <cell r="E1898" t="str">
            <v/>
          </cell>
          <cell r="F1898">
            <v>100</v>
          </cell>
          <cell r="G1898">
            <v>100</v>
          </cell>
        </row>
        <row r="1899">
          <cell r="A1899" t="str">
            <v>MO-RM</v>
          </cell>
          <cell r="B1899">
            <v>44743</v>
          </cell>
          <cell r="C1899">
            <v>1</v>
          </cell>
          <cell r="D1899">
            <v>0</v>
          </cell>
          <cell r="E1899">
            <v>13889</v>
          </cell>
          <cell r="F1899">
            <v>100</v>
          </cell>
          <cell r="G1899">
            <v>100</v>
          </cell>
        </row>
        <row r="1900">
          <cell r="A1900" t="str">
            <v>MO-RM</v>
          </cell>
          <cell r="B1900">
            <v>44743</v>
          </cell>
          <cell r="C1900">
            <v>2</v>
          </cell>
          <cell r="D1900">
            <v>13889</v>
          </cell>
          <cell r="E1900">
            <v>69445</v>
          </cell>
          <cell r="F1900">
            <v>100</v>
          </cell>
          <cell r="G1900">
            <v>100</v>
          </cell>
        </row>
        <row r="1901">
          <cell r="A1901" t="str">
            <v>MO-RM</v>
          </cell>
          <cell r="B1901">
            <v>44743</v>
          </cell>
          <cell r="C1901">
            <v>3</v>
          </cell>
          <cell r="D1901">
            <v>69445</v>
          </cell>
          <cell r="E1901" t="str">
            <v/>
          </cell>
          <cell r="F1901">
            <v>100</v>
          </cell>
          <cell r="G1901">
            <v>100</v>
          </cell>
        </row>
        <row r="1902">
          <cell r="A1902" t="str">
            <v>MOEX</v>
          </cell>
          <cell r="B1902">
            <v>44743</v>
          </cell>
          <cell r="C1902">
            <v>1</v>
          </cell>
          <cell r="D1902">
            <v>0</v>
          </cell>
          <cell r="E1902">
            <v>1285441</v>
          </cell>
          <cell r="F1902">
            <v>30</v>
          </cell>
          <cell r="G1902">
            <v>30</v>
          </cell>
        </row>
        <row r="1903">
          <cell r="A1903" t="str">
            <v>MOEX</v>
          </cell>
          <cell r="B1903">
            <v>44743</v>
          </cell>
          <cell r="C1903">
            <v>2</v>
          </cell>
          <cell r="D1903">
            <v>1285441</v>
          </cell>
          <cell r="E1903">
            <v>6427205</v>
          </cell>
          <cell r="F1903">
            <v>36</v>
          </cell>
          <cell r="G1903">
            <v>36</v>
          </cell>
        </row>
        <row r="1904">
          <cell r="A1904" t="str">
            <v>MOEX</v>
          </cell>
          <cell r="B1904">
            <v>44743</v>
          </cell>
          <cell r="C1904">
            <v>3</v>
          </cell>
          <cell r="D1904">
            <v>6427205</v>
          </cell>
          <cell r="E1904" t="str">
            <v/>
          </cell>
          <cell r="F1904">
            <v>43</v>
          </cell>
          <cell r="G1904">
            <v>43</v>
          </cell>
        </row>
        <row r="1905">
          <cell r="A1905" t="str">
            <v>MOMO-RM</v>
          </cell>
          <cell r="B1905">
            <v>44743</v>
          </cell>
          <cell r="C1905">
            <v>1</v>
          </cell>
          <cell r="D1905">
            <v>0</v>
          </cell>
          <cell r="E1905">
            <v>47243</v>
          </cell>
          <cell r="F1905">
            <v>100</v>
          </cell>
          <cell r="G1905">
            <v>100</v>
          </cell>
        </row>
        <row r="1906">
          <cell r="A1906" t="str">
            <v>MOMO-RM</v>
          </cell>
          <cell r="B1906">
            <v>44743</v>
          </cell>
          <cell r="C1906">
            <v>2</v>
          </cell>
          <cell r="D1906">
            <v>47243</v>
          </cell>
          <cell r="E1906">
            <v>236215</v>
          </cell>
          <cell r="F1906">
            <v>100</v>
          </cell>
          <cell r="G1906">
            <v>100</v>
          </cell>
        </row>
        <row r="1907">
          <cell r="A1907" t="str">
            <v>MOMO-RM</v>
          </cell>
          <cell r="B1907">
            <v>44743</v>
          </cell>
          <cell r="C1907">
            <v>3</v>
          </cell>
          <cell r="D1907">
            <v>236215</v>
          </cell>
          <cell r="E1907" t="str">
            <v/>
          </cell>
          <cell r="F1907">
            <v>100</v>
          </cell>
          <cell r="G1907">
            <v>100</v>
          </cell>
        </row>
        <row r="1908">
          <cell r="A1908" t="str">
            <v>MORI</v>
          </cell>
          <cell r="B1908">
            <v>44743</v>
          </cell>
          <cell r="C1908">
            <v>1</v>
          </cell>
          <cell r="D1908">
            <v>0</v>
          </cell>
          <cell r="E1908">
            <v>2000</v>
          </cell>
          <cell r="F1908">
            <v>100</v>
          </cell>
          <cell r="G1908">
            <v>100</v>
          </cell>
        </row>
        <row r="1909">
          <cell r="A1909" t="str">
            <v>MORI</v>
          </cell>
          <cell r="B1909">
            <v>44743</v>
          </cell>
          <cell r="C1909">
            <v>2</v>
          </cell>
          <cell r="D1909">
            <v>2000</v>
          </cell>
          <cell r="E1909">
            <v>2001</v>
          </cell>
          <cell r="F1909">
            <v>100</v>
          </cell>
          <cell r="G1909">
            <v>100</v>
          </cell>
        </row>
        <row r="1910">
          <cell r="A1910" t="str">
            <v>MORI</v>
          </cell>
          <cell r="B1910">
            <v>44743</v>
          </cell>
          <cell r="C1910">
            <v>3</v>
          </cell>
          <cell r="D1910">
            <v>2001</v>
          </cell>
          <cell r="E1910" t="str">
            <v/>
          </cell>
          <cell r="F1910">
            <v>100</v>
          </cell>
          <cell r="G1910">
            <v>100</v>
          </cell>
        </row>
        <row r="1911">
          <cell r="A1911" t="str">
            <v>MOS-RM</v>
          </cell>
          <cell r="B1911">
            <v>44743</v>
          </cell>
          <cell r="C1911">
            <v>1</v>
          </cell>
          <cell r="D1911">
            <v>0</v>
          </cell>
          <cell r="E1911">
            <v>18589</v>
          </cell>
          <cell r="F1911">
            <v>100</v>
          </cell>
          <cell r="G1911">
            <v>100</v>
          </cell>
        </row>
        <row r="1912">
          <cell r="A1912" t="str">
            <v>MOS-RM</v>
          </cell>
          <cell r="B1912">
            <v>44743</v>
          </cell>
          <cell r="C1912">
            <v>2</v>
          </cell>
          <cell r="D1912">
            <v>18589</v>
          </cell>
          <cell r="E1912">
            <v>92945</v>
          </cell>
          <cell r="F1912">
            <v>100</v>
          </cell>
          <cell r="G1912">
            <v>100</v>
          </cell>
        </row>
        <row r="1913">
          <cell r="A1913" t="str">
            <v>MOS-RM</v>
          </cell>
          <cell r="B1913">
            <v>44743</v>
          </cell>
          <cell r="C1913">
            <v>3</v>
          </cell>
          <cell r="D1913">
            <v>92945</v>
          </cell>
          <cell r="E1913" t="str">
            <v/>
          </cell>
          <cell r="F1913">
            <v>100</v>
          </cell>
          <cell r="G1913">
            <v>100</v>
          </cell>
        </row>
        <row r="1914">
          <cell r="A1914" t="str">
            <v>MPC-RM</v>
          </cell>
          <cell r="B1914">
            <v>44743</v>
          </cell>
          <cell r="C1914">
            <v>1</v>
          </cell>
          <cell r="D1914">
            <v>0</v>
          </cell>
          <cell r="E1914">
            <v>11797</v>
          </cell>
          <cell r="F1914">
            <v>100</v>
          </cell>
          <cell r="G1914">
            <v>100</v>
          </cell>
        </row>
        <row r="1915">
          <cell r="A1915" t="str">
            <v>MPC-RM</v>
          </cell>
          <cell r="B1915">
            <v>44743</v>
          </cell>
          <cell r="C1915">
            <v>2</v>
          </cell>
          <cell r="D1915">
            <v>11797</v>
          </cell>
          <cell r="E1915">
            <v>58989</v>
          </cell>
          <cell r="F1915">
            <v>100</v>
          </cell>
          <cell r="G1915">
            <v>100</v>
          </cell>
        </row>
        <row r="1916">
          <cell r="A1916" t="str">
            <v>MPC-RM</v>
          </cell>
          <cell r="B1916">
            <v>44743</v>
          </cell>
          <cell r="C1916">
            <v>3</v>
          </cell>
          <cell r="D1916">
            <v>58989</v>
          </cell>
          <cell r="E1916" t="str">
            <v/>
          </cell>
          <cell r="F1916">
            <v>100</v>
          </cell>
          <cell r="G1916">
            <v>100</v>
          </cell>
        </row>
        <row r="1917">
          <cell r="A1917" t="str">
            <v>MPWR-RM</v>
          </cell>
          <cell r="B1917">
            <v>44743</v>
          </cell>
          <cell r="C1917">
            <v>1</v>
          </cell>
          <cell r="D1917">
            <v>0</v>
          </cell>
          <cell r="E1917">
            <v>1222</v>
          </cell>
          <cell r="F1917">
            <v>100</v>
          </cell>
          <cell r="G1917">
            <v>100</v>
          </cell>
        </row>
        <row r="1918">
          <cell r="A1918" t="str">
            <v>MPWR-RM</v>
          </cell>
          <cell r="B1918">
            <v>44743</v>
          </cell>
          <cell r="C1918">
            <v>2</v>
          </cell>
          <cell r="D1918">
            <v>1222</v>
          </cell>
          <cell r="E1918">
            <v>6109</v>
          </cell>
          <cell r="F1918">
            <v>100</v>
          </cell>
          <cell r="G1918">
            <v>100</v>
          </cell>
        </row>
        <row r="1919">
          <cell r="A1919" t="str">
            <v>MPWR-RM</v>
          </cell>
          <cell r="B1919">
            <v>44743</v>
          </cell>
          <cell r="C1919">
            <v>3</v>
          </cell>
          <cell r="D1919">
            <v>6109</v>
          </cell>
          <cell r="E1919" t="str">
            <v/>
          </cell>
          <cell r="F1919">
            <v>100</v>
          </cell>
          <cell r="G1919">
            <v>100</v>
          </cell>
        </row>
        <row r="1920">
          <cell r="A1920" t="str">
            <v>MQ-RM</v>
          </cell>
          <cell r="B1920">
            <v>44743</v>
          </cell>
          <cell r="C1920">
            <v>1</v>
          </cell>
          <cell r="D1920">
            <v>0</v>
          </cell>
          <cell r="E1920">
            <v>2000</v>
          </cell>
          <cell r="F1920">
            <v>100</v>
          </cell>
          <cell r="G1920">
            <v>100</v>
          </cell>
        </row>
        <row r="1921">
          <cell r="A1921" t="str">
            <v>MQ-RM</v>
          </cell>
          <cell r="B1921">
            <v>44743</v>
          </cell>
          <cell r="C1921">
            <v>2</v>
          </cell>
          <cell r="D1921">
            <v>2000</v>
          </cell>
          <cell r="E1921">
            <v>2001</v>
          </cell>
          <cell r="F1921">
            <v>100</v>
          </cell>
          <cell r="G1921">
            <v>100</v>
          </cell>
        </row>
        <row r="1922">
          <cell r="A1922" t="str">
            <v>MQ-RM</v>
          </cell>
          <cell r="B1922">
            <v>44743</v>
          </cell>
          <cell r="C1922">
            <v>3</v>
          </cell>
          <cell r="D1922">
            <v>2001</v>
          </cell>
          <cell r="E1922" t="str">
            <v/>
          </cell>
          <cell r="F1922">
            <v>100</v>
          </cell>
          <cell r="G1922">
            <v>100</v>
          </cell>
        </row>
        <row r="1923">
          <cell r="A1923" t="str">
            <v>MRK-RM</v>
          </cell>
          <cell r="B1923">
            <v>44743</v>
          </cell>
          <cell r="C1923">
            <v>1</v>
          </cell>
          <cell r="D1923">
            <v>0</v>
          </cell>
          <cell r="E1923">
            <v>8491</v>
          </cell>
          <cell r="F1923">
            <v>100</v>
          </cell>
          <cell r="G1923">
            <v>100</v>
          </cell>
        </row>
        <row r="1924">
          <cell r="A1924" t="str">
            <v>MRK-RM</v>
          </cell>
          <cell r="B1924">
            <v>44743</v>
          </cell>
          <cell r="C1924">
            <v>2</v>
          </cell>
          <cell r="D1924">
            <v>8491</v>
          </cell>
          <cell r="E1924">
            <v>42455</v>
          </cell>
          <cell r="F1924">
            <v>100</v>
          </cell>
          <cell r="G1924">
            <v>100</v>
          </cell>
        </row>
        <row r="1925">
          <cell r="A1925" t="str">
            <v>MRK-RM</v>
          </cell>
          <cell r="B1925">
            <v>44743</v>
          </cell>
          <cell r="C1925">
            <v>3</v>
          </cell>
          <cell r="D1925">
            <v>42455</v>
          </cell>
          <cell r="E1925" t="str">
            <v/>
          </cell>
          <cell r="F1925">
            <v>100</v>
          </cell>
          <cell r="G1925">
            <v>100</v>
          </cell>
        </row>
        <row r="1926">
          <cell r="A1926" t="str">
            <v>MRKC</v>
          </cell>
          <cell r="B1926">
            <v>44743</v>
          </cell>
          <cell r="C1926">
            <v>1</v>
          </cell>
          <cell r="D1926">
            <v>0</v>
          </cell>
          <cell r="E1926">
            <v>25601639</v>
          </cell>
          <cell r="F1926">
            <v>50</v>
          </cell>
          <cell r="G1926">
            <v>50</v>
          </cell>
        </row>
        <row r="1927">
          <cell r="A1927" t="str">
            <v>MRKC</v>
          </cell>
          <cell r="B1927">
            <v>44743</v>
          </cell>
          <cell r="C1927">
            <v>2</v>
          </cell>
          <cell r="D1927">
            <v>25601639</v>
          </cell>
          <cell r="E1927">
            <v>128008195</v>
          </cell>
          <cell r="F1927">
            <v>75</v>
          </cell>
          <cell r="G1927">
            <v>75</v>
          </cell>
        </row>
        <row r="1928">
          <cell r="A1928" t="str">
            <v>MRKC</v>
          </cell>
          <cell r="B1928">
            <v>44743</v>
          </cell>
          <cell r="C1928">
            <v>3</v>
          </cell>
          <cell r="D1928">
            <v>128008195</v>
          </cell>
          <cell r="E1928" t="str">
            <v/>
          </cell>
          <cell r="F1928">
            <v>95</v>
          </cell>
          <cell r="G1928">
            <v>95</v>
          </cell>
        </row>
        <row r="1929">
          <cell r="A1929" t="str">
            <v>MRKK</v>
          </cell>
          <cell r="B1929">
            <v>44743</v>
          </cell>
          <cell r="C1929">
            <v>1</v>
          </cell>
          <cell r="D1929">
            <v>0</v>
          </cell>
          <cell r="E1929">
            <v>2000</v>
          </cell>
          <cell r="F1929">
            <v>100</v>
          </cell>
          <cell r="G1929">
            <v>100</v>
          </cell>
        </row>
        <row r="1930">
          <cell r="A1930" t="str">
            <v>MRKK</v>
          </cell>
          <cell r="B1930">
            <v>44743</v>
          </cell>
          <cell r="C1930">
            <v>2</v>
          </cell>
          <cell r="D1930">
            <v>2000</v>
          </cell>
          <cell r="E1930">
            <v>2001</v>
          </cell>
          <cell r="F1930">
            <v>100</v>
          </cell>
          <cell r="G1930">
            <v>100</v>
          </cell>
        </row>
        <row r="1931">
          <cell r="A1931" t="str">
            <v>MRKK</v>
          </cell>
          <cell r="B1931">
            <v>44743</v>
          </cell>
          <cell r="C1931">
            <v>3</v>
          </cell>
          <cell r="D1931">
            <v>2001</v>
          </cell>
          <cell r="E1931" t="str">
            <v/>
          </cell>
          <cell r="F1931">
            <v>100</v>
          </cell>
          <cell r="G1931">
            <v>100</v>
          </cell>
        </row>
        <row r="1932">
          <cell r="A1932" t="str">
            <v>MRKP</v>
          </cell>
          <cell r="B1932">
            <v>44743</v>
          </cell>
          <cell r="C1932">
            <v>1</v>
          </cell>
          <cell r="D1932">
            <v>0</v>
          </cell>
          <cell r="E1932">
            <v>39154268</v>
          </cell>
          <cell r="F1932">
            <v>33</v>
          </cell>
          <cell r="G1932">
            <v>33</v>
          </cell>
        </row>
        <row r="1933">
          <cell r="A1933" t="str">
            <v>MRKP</v>
          </cell>
          <cell r="B1933">
            <v>44743</v>
          </cell>
          <cell r="C1933">
            <v>2</v>
          </cell>
          <cell r="D1933">
            <v>39154268</v>
          </cell>
          <cell r="E1933">
            <v>195771340</v>
          </cell>
          <cell r="F1933">
            <v>50</v>
          </cell>
          <cell r="G1933">
            <v>50</v>
          </cell>
        </row>
        <row r="1934">
          <cell r="A1934" t="str">
            <v>MRKP</v>
          </cell>
          <cell r="B1934">
            <v>44743</v>
          </cell>
          <cell r="C1934">
            <v>3</v>
          </cell>
          <cell r="D1934">
            <v>195771340</v>
          </cell>
          <cell r="E1934" t="str">
            <v/>
          </cell>
          <cell r="F1934">
            <v>75</v>
          </cell>
          <cell r="G1934">
            <v>75</v>
          </cell>
        </row>
        <row r="1935">
          <cell r="A1935" t="str">
            <v>MRKS</v>
          </cell>
          <cell r="B1935">
            <v>44743</v>
          </cell>
          <cell r="C1935">
            <v>1</v>
          </cell>
          <cell r="D1935">
            <v>0</v>
          </cell>
          <cell r="E1935">
            <v>2000</v>
          </cell>
          <cell r="F1935">
            <v>100</v>
          </cell>
          <cell r="G1935">
            <v>100</v>
          </cell>
        </row>
        <row r="1936">
          <cell r="A1936" t="str">
            <v>MRKS</v>
          </cell>
          <cell r="B1936">
            <v>44743</v>
          </cell>
          <cell r="C1936">
            <v>2</v>
          </cell>
          <cell r="D1936">
            <v>2000</v>
          </cell>
          <cell r="E1936">
            <v>2001</v>
          </cell>
          <cell r="F1936">
            <v>100</v>
          </cell>
          <cell r="G1936">
            <v>100</v>
          </cell>
        </row>
        <row r="1937">
          <cell r="A1937" t="str">
            <v>MRKS</v>
          </cell>
          <cell r="B1937">
            <v>44743</v>
          </cell>
          <cell r="C1937">
            <v>3</v>
          </cell>
          <cell r="D1937">
            <v>2001</v>
          </cell>
          <cell r="E1937" t="str">
            <v/>
          </cell>
          <cell r="F1937">
            <v>100</v>
          </cell>
          <cell r="G1937">
            <v>100</v>
          </cell>
        </row>
        <row r="1938">
          <cell r="A1938" t="str">
            <v>MRKU</v>
          </cell>
          <cell r="B1938">
            <v>44743</v>
          </cell>
          <cell r="C1938">
            <v>1</v>
          </cell>
          <cell r="D1938">
            <v>0</v>
          </cell>
          <cell r="E1938">
            <v>2000</v>
          </cell>
          <cell r="F1938">
            <v>100</v>
          </cell>
          <cell r="G1938">
            <v>100</v>
          </cell>
        </row>
        <row r="1939">
          <cell r="A1939" t="str">
            <v>MRKU</v>
          </cell>
          <cell r="B1939">
            <v>44743</v>
          </cell>
          <cell r="C1939">
            <v>2</v>
          </cell>
          <cell r="D1939">
            <v>2000</v>
          </cell>
          <cell r="E1939">
            <v>2001</v>
          </cell>
          <cell r="F1939">
            <v>100</v>
          </cell>
          <cell r="G1939">
            <v>100</v>
          </cell>
        </row>
        <row r="1940">
          <cell r="A1940" t="str">
            <v>MRKU</v>
          </cell>
          <cell r="B1940">
            <v>44743</v>
          </cell>
          <cell r="C1940">
            <v>3</v>
          </cell>
          <cell r="D1940">
            <v>2001</v>
          </cell>
          <cell r="E1940" t="str">
            <v/>
          </cell>
          <cell r="F1940">
            <v>100</v>
          </cell>
          <cell r="G1940">
            <v>100</v>
          </cell>
        </row>
        <row r="1941">
          <cell r="A1941" t="str">
            <v>MRKV</v>
          </cell>
          <cell r="B1941">
            <v>44743</v>
          </cell>
          <cell r="C1941">
            <v>1</v>
          </cell>
          <cell r="D1941">
            <v>0</v>
          </cell>
          <cell r="E1941">
            <v>157109191</v>
          </cell>
          <cell r="F1941">
            <v>50</v>
          </cell>
          <cell r="G1941">
            <v>50</v>
          </cell>
        </row>
        <row r="1942">
          <cell r="A1942" t="str">
            <v>MRKV</v>
          </cell>
          <cell r="B1942">
            <v>44743</v>
          </cell>
          <cell r="C1942">
            <v>2</v>
          </cell>
          <cell r="D1942">
            <v>157109191</v>
          </cell>
          <cell r="E1942">
            <v>785545955</v>
          </cell>
          <cell r="F1942">
            <v>75</v>
          </cell>
          <cell r="G1942">
            <v>75</v>
          </cell>
        </row>
        <row r="1943">
          <cell r="A1943" t="str">
            <v>MRKV</v>
          </cell>
          <cell r="B1943">
            <v>44743</v>
          </cell>
          <cell r="C1943">
            <v>3</v>
          </cell>
          <cell r="D1943">
            <v>785545955</v>
          </cell>
          <cell r="E1943" t="str">
            <v/>
          </cell>
          <cell r="F1943">
            <v>95</v>
          </cell>
          <cell r="G1943">
            <v>95</v>
          </cell>
        </row>
        <row r="1944">
          <cell r="A1944" t="str">
            <v>MRKY</v>
          </cell>
          <cell r="B1944">
            <v>44743</v>
          </cell>
          <cell r="C1944">
            <v>1</v>
          </cell>
          <cell r="D1944">
            <v>0</v>
          </cell>
          <cell r="E1944">
            <v>286680810</v>
          </cell>
          <cell r="F1944">
            <v>100</v>
          </cell>
          <cell r="G1944">
            <v>100</v>
          </cell>
        </row>
        <row r="1945">
          <cell r="A1945" t="str">
            <v>MRKY</v>
          </cell>
          <cell r="B1945">
            <v>44743</v>
          </cell>
          <cell r="C1945">
            <v>2</v>
          </cell>
          <cell r="D1945">
            <v>286680810</v>
          </cell>
          <cell r="E1945">
            <v>1433404050</v>
          </cell>
          <cell r="F1945">
            <v>100</v>
          </cell>
          <cell r="G1945">
            <v>100</v>
          </cell>
        </row>
        <row r="1946">
          <cell r="A1946" t="str">
            <v>MRKY</v>
          </cell>
          <cell r="B1946">
            <v>44743</v>
          </cell>
          <cell r="C1946">
            <v>3</v>
          </cell>
          <cell r="D1946">
            <v>1433404050</v>
          </cell>
          <cell r="E1946" t="str">
            <v/>
          </cell>
          <cell r="F1946">
            <v>100</v>
          </cell>
          <cell r="G1946">
            <v>100</v>
          </cell>
        </row>
        <row r="1947">
          <cell r="A1947" t="str">
            <v>MRKZ</v>
          </cell>
          <cell r="B1947">
            <v>44743</v>
          </cell>
          <cell r="C1947">
            <v>1</v>
          </cell>
          <cell r="D1947">
            <v>0</v>
          </cell>
          <cell r="E1947">
            <v>227909839</v>
          </cell>
          <cell r="F1947">
            <v>100</v>
          </cell>
          <cell r="G1947">
            <v>100</v>
          </cell>
        </row>
        <row r="1948">
          <cell r="A1948" t="str">
            <v>MRKZ</v>
          </cell>
          <cell r="B1948">
            <v>44743</v>
          </cell>
          <cell r="C1948">
            <v>2</v>
          </cell>
          <cell r="D1948">
            <v>227909839</v>
          </cell>
          <cell r="E1948">
            <v>1139549195</v>
          </cell>
          <cell r="F1948">
            <v>100</v>
          </cell>
          <cell r="G1948">
            <v>100</v>
          </cell>
        </row>
        <row r="1949">
          <cell r="A1949" t="str">
            <v>MRKZ</v>
          </cell>
          <cell r="B1949">
            <v>44743</v>
          </cell>
          <cell r="C1949">
            <v>3</v>
          </cell>
          <cell r="D1949">
            <v>1139549195</v>
          </cell>
          <cell r="E1949" t="str">
            <v/>
          </cell>
          <cell r="F1949">
            <v>100</v>
          </cell>
          <cell r="G1949">
            <v>100</v>
          </cell>
        </row>
        <row r="1950">
          <cell r="A1950" t="str">
            <v>MRNA-RM</v>
          </cell>
          <cell r="B1950">
            <v>44743</v>
          </cell>
          <cell r="C1950">
            <v>1</v>
          </cell>
          <cell r="D1950">
            <v>0</v>
          </cell>
          <cell r="E1950">
            <v>4171</v>
          </cell>
          <cell r="F1950">
            <v>100</v>
          </cell>
          <cell r="G1950">
            <v>100</v>
          </cell>
        </row>
        <row r="1951">
          <cell r="A1951" t="str">
            <v>MRNA-RM</v>
          </cell>
          <cell r="B1951">
            <v>44743</v>
          </cell>
          <cell r="C1951">
            <v>2</v>
          </cell>
          <cell r="D1951">
            <v>4171</v>
          </cell>
          <cell r="E1951">
            <v>20855</v>
          </cell>
          <cell r="F1951">
            <v>100</v>
          </cell>
          <cell r="G1951">
            <v>100</v>
          </cell>
        </row>
        <row r="1952">
          <cell r="A1952" t="str">
            <v>MRNA-RM</v>
          </cell>
          <cell r="B1952">
            <v>44743</v>
          </cell>
          <cell r="C1952">
            <v>3</v>
          </cell>
          <cell r="D1952">
            <v>20855</v>
          </cell>
          <cell r="E1952" t="str">
            <v/>
          </cell>
          <cell r="F1952">
            <v>100</v>
          </cell>
          <cell r="G1952">
            <v>100</v>
          </cell>
        </row>
        <row r="1953">
          <cell r="A1953" t="str">
            <v>MRO-RM</v>
          </cell>
          <cell r="B1953">
            <v>44743</v>
          </cell>
          <cell r="C1953">
            <v>1</v>
          </cell>
          <cell r="D1953">
            <v>0</v>
          </cell>
          <cell r="E1953">
            <v>54277</v>
          </cell>
          <cell r="F1953">
            <v>100</v>
          </cell>
          <cell r="G1953">
            <v>100</v>
          </cell>
        </row>
        <row r="1954">
          <cell r="A1954" t="str">
            <v>MRO-RM</v>
          </cell>
          <cell r="B1954">
            <v>44743</v>
          </cell>
          <cell r="C1954">
            <v>2</v>
          </cell>
          <cell r="D1954">
            <v>54277</v>
          </cell>
          <cell r="E1954">
            <v>271384</v>
          </cell>
          <cell r="F1954">
            <v>100</v>
          </cell>
          <cell r="G1954">
            <v>100</v>
          </cell>
        </row>
        <row r="1955">
          <cell r="A1955" t="str">
            <v>MRO-RM</v>
          </cell>
          <cell r="B1955">
            <v>44743</v>
          </cell>
          <cell r="C1955">
            <v>3</v>
          </cell>
          <cell r="D1955">
            <v>271384</v>
          </cell>
          <cell r="E1955" t="str">
            <v/>
          </cell>
          <cell r="F1955">
            <v>100</v>
          </cell>
          <cell r="G1955">
            <v>100</v>
          </cell>
        </row>
        <row r="1956">
          <cell r="A1956" t="str">
            <v>MRSB</v>
          </cell>
          <cell r="B1956">
            <v>44743</v>
          </cell>
          <cell r="C1956">
            <v>1</v>
          </cell>
          <cell r="D1956">
            <v>0</v>
          </cell>
          <cell r="E1956">
            <v>2000</v>
          </cell>
          <cell r="F1956">
            <v>100</v>
          </cell>
          <cell r="G1956">
            <v>100</v>
          </cell>
        </row>
        <row r="1957">
          <cell r="A1957" t="str">
            <v>MRSB</v>
          </cell>
          <cell r="B1957">
            <v>44743</v>
          </cell>
          <cell r="C1957">
            <v>2</v>
          </cell>
          <cell r="D1957">
            <v>2000</v>
          </cell>
          <cell r="E1957">
            <v>2001</v>
          </cell>
          <cell r="F1957">
            <v>100</v>
          </cell>
          <cell r="G1957">
            <v>100</v>
          </cell>
        </row>
        <row r="1958">
          <cell r="A1958" t="str">
            <v>MRSB</v>
          </cell>
          <cell r="B1958">
            <v>44743</v>
          </cell>
          <cell r="C1958">
            <v>3</v>
          </cell>
          <cell r="D1958">
            <v>2001</v>
          </cell>
          <cell r="E1958" t="str">
            <v/>
          </cell>
          <cell r="F1958">
            <v>100</v>
          </cell>
          <cell r="G1958">
            <v>100</v>
          </cell>
        </row>
        <row r="1959">
          <cell r="A1959" t="str">
            <v>MRVL-RM</v>
          </cell>
          <cell r="B1959">
            <v>44743</v>
          </cell>
          <cell r="C1959">
            <v>1</v>
          </cell>
          <cell r="D1959">
            <v>0</v>
          </cell>
          <cell r="E1959">
            <v>9341</v>
          </cell>
          <cell r="F1959">
            <v>100</v>
          </cell>
          <cell r="G1959">
            <v>100</v>
          </cell>
        </row>
        <row r="1960">
          <cell r="A1960" t="str">
            <v>MRVL-RM</v>
          </cell>
          <cell r="B1960">
            <v>44743</v>
          </cell>
          <cell r="C1960">
            <v>2</v>
          </cell>
          <cell r="D1960">
            <v>9341</v>
          </cell>
          <cell r="E1960">
            <v>46705</v>
          </cell>
          <cell r="F1960">
            <v>100</v>
          </cell>
          <cell r="G1960">
            <v>100</v>
          </cell>
        </row>
        <row r="1961">
          <cell r="A1961" t="str">
            <v>MRVL-RM</v>
          </cell>
          <cell r="B1961">
            <v>44743</v>
          </cell>
          <cell r="C1961">
            <v>3</v>
          </cell>
          <cell r="D1961">
            <v>46705</v>
          </cell>
          <cell r="E1961" t="str">
            <v/>
          </cell>
          <cell r="F1961">
            <v>100</v>
          </cell>
          <cell r="G1961">
            <v>100</v>
          </cell>
        </row>
        <row r="1962">
          <cell r="A1962" t="str">
            <v>MS-RM</v>
          </cell>
          <cell r="B1962">
            <v>44743</v>
          </cell>
          <cell r="C1962">
            <v>1</v>
          </cell>
          <cell r="D1962">
            <v>0</v>
          </cell>
          <cell r="E1962">
            <v>7795</v>
          </cell>
          <cell r="F1962">
            <v>100</v>
          </cell>
          <cell r="G1962">
            <v>100</v>
          </cell>
        </row>
        <row r="1963">
          <cell r="A1963" t="str">
            <v>MS-RM</v>
          </cell>
          <cell r="B1963">
            <v>44743</v>
          </cell>
          <cell r="C1963">
            <v>2</v>
          </cell>
          <cell r="D1963">
            <v>7795</v>
          </cell>
          <cell r="E1963">
            <v>38975</v>
          </cell>
          <cell r="F1963">
            <v>100</v>
          </cell>
          <cell r="G1963">
            <v>100</v>
          </cell>
        </row>
        <row r="1964">
          <cell r="A1964" t="str">
            <v>MS-RM</v>
          </cell>
          <cell r="B1964">
            <v>44743</v>
          </cell>
          <cell r="C1964">
            <v>3</v>
          </cell>
          <cell r="D1964">
            <v>38975</v>
          </cell>
          <cell r="E1964" t="str">
            <v/>
          </cell>
          <cell r="F1964">
            <v>100</v>
          </cell>
          <cell r="G1964">
            <v>100</v>
          </cell>
        </row>
        <row r="1965">
          <cell r="A1965" t="str">
            <v>MSCI-RM</v>
          </cell>
          <cell r="B1965">
            <v>44743</v>
          </cell>
          <cell r="C1965">
            <v>1</v>
          </cell>
          <cell r="D1965">
            <v>0</v>
          </cell>
          <cell r="E1965">
            <v>1076</v>
          </cell>
          <cell r="F1965">
            <v>100</v>
          </cell>
          <cell r="G1965">
            <v>100</v>
          </cell>
        </row>
        <row r="1966">
          <cell r="A1966" t="str">
            <v>MSCI-RM</v>
          </cell>
          <cell r="B1966">
            <v>44743</v>
          </cell>
          <cell r="C1966">
            <v>2</v>
          </cell>
          <cell r="D1966">
            <v>1076</v>
          </cell>
          <cell r="E1966">
            <v>5380</v>
          </cell>
          <cell r="F1966">
            <v>100</v>
          </cell>
          <cell r="G1966">
            <v>100</v>
          </cell>
        </row>
        <row r="1967">
          <cell r="A1967" t="str">
            <v>MSCI-RM</v>
          </cell>
          <cell r="B1967">
            <v>44743</v>
          </cell>
          <cell r="C1967">
            <v>3</v>
          </cell>
          <cell r="D1967">
            <v>5380</v>
          </cell>
          <cell r="E1967" t="str">
            <v/>
          </cell>
          <cell r="F1967">
            <v>100</v>
          </cell>
          <cell r="G1967">
            <v>100</v>
          </cell>
        </row>
        <row r="1968">
          <cell r="A1968" t="str">
            <v>MSFT-RM</v>
          </cell>
          <cell r="B1968">
            <v>44743</v>
          </cell>
          <cell r="C1968">
            <v>1</v>
          </cell>
          <cell r="D1968">
            <v>0</v>
          </cell>
          <cell r="E1968">
            <v>3250</v>
          </cell>
          <cell r="F1968">
            <v>100</v>
          </cell>
          <cell r="G1968">
            <v>100</v>
          </cell>
        </row>
        <row r="1969">
          <cell r="A1969" t="str">
            <v>MSFT-RM</v>
          </cell>
          <cell r="B1969">
            <v>44743</v>
          </cell>
          <cell r="C1969">
            <v>2</v>
          </cell>
          <cell r="D1969">
            <v>3250</v>
          </cell>
          <cell r="E1969">
            <v>16250</v>
          </cell>
          <cell r="F1969">
            <v>100</v>
          </cell>
          <cell r="G1969">
            <v>100</v>
          </cell>
        </row>
        <row r="1970">
          <cell r="A1970" t="str">
            <v>MSFT-RM</v>
          </cell>
          <cell r="B1970">
            <v>44743</v>
          </cell>
          <cell r="C1970">
            <v>3</v>
          </cell>
          <cell r="D1970">
            <v>16250</v>
          </cell>
          <cell r="E1970" t="str">
            <v/>
          </cell>
          <cell r="F1970">
            <v>100</v>
          </cell>
          <cell r="G1970">
            <v>100</v>
          </cell>
        </row>
        <row r="1971">
          <cell r="A1971" t="str">
            <v>MSI-RM</v>
          </cell>
          <cell r="B1971">
            <v>44743</v>
          </cell>
          <cell r="C1971">
            <v>1</v>
          </cell>
          <cell r="D1971">
            <v>0</v>
          </cell>
          <cell r="E1971">
            <v>2730</v>
          </cell>
          <cell r="F1971">
            <v>100</v>
          </cell>
          <cell r="G1971">
            <v>100</v>
          </cell>
        </row>
        <row r="1972">
          <cell r="A1972" t="str">
            <v>MSI-RM</v>
          </cell>
          <cell r="B1972">
            <v>44743</v>
          </cell>
          <cell r="C1972">
            <v>2</v>
          </cell>
          <cell r="D1972">
            <v>2730</v>
          </cell>
          <cell r="E1972">
            <v>13649</v>
          </cell>
          <cell r="F1972">
            <v>100</v>
          </cell>
          <cell r="G1972">
            <v>100</v>
          </cell>
        </row>
        <row r="1973">
          <cell r="A1973" t="str">
            <v>MSI-RM</v>
          </cell>
          <cell r="B1973">
            <v>44743</v>
          </cell>
          <cell r="C1973">
            <v>3</v>
          </cell>
          <cell r="D1973">
            <v>13649</v>
          </cell>
          <cell r="E1973" t="str">
            <v/>
          </cell>
          <cell r="F1973">
            <v>100</v>
          </cell>
          <cell r="G1973">
            <v>100</v>
          </cell>
        </row>
        <row r="1974">
          <cell r="A1974" t="str">
            <v>MSNG</v>
          </cell>
          <cell r="B1974">
            <v>44743</v>
          </cell>
          <cell r="C1974">
            <v>1</v>
          </cell>
          <cell r="D1974">
            <v>0</v>
          </cell>
          <cell r="E1974">
            <v>4394639</v>
          </cell>
          <cell r="F1974">
            <v>40</v>
          </cell>
          <cell r="G1974">
            <v>40</v>
          </cell>
        </row>
        <row r="1975">
          <cell r="A1975" t="str">
            <v>MSNG</v>
          </cell>
          <cell r="B1975">
            <v>44743</v>
          </cell>
          <cell r="C1975">
            <v>2</v>
          </cell>
          <cell r="D1975">
            <v>4394639</v>
          </cell>
          <cell r="E1975">
            <v>21973195</v>
          </cell>
          <cell r="F1975">
            <v>57</v>
          </cell>
          <cell r="G1975">
            <v>57</v>
          </cell>
        </row>
        <row r="1976">
          <cell r="A1976" t="str">
            <v>MSNG</v>
          </cell>
          <cell r="B1976">
            <v>44743</v>
          </cell>
          <cell r="C1976">
            <v>3</v>
          </cell>
          <cell r="D1976">
            <v>21973195</v>
          </cell>
          <cell r="E1976" t="str">
            <v/>
          </cell>
          <cell r="F1976">
            <v>82</v>
          </cell>
          <cell r="G1976">
            <v>82</v>
          </cell>
        </row>
        <row r="1977">
          <cell r="A1977" t="str">
            <v>MSRS</v>
          </cell>
          <cell r="B1977">
            <v>44743</v>
          </cell>
          <cell r="C1977">
            <v>1</v>
          </cell>
          <cell r="D1977">
            <v>0</v>
          </cell>
          <cell r="E1977">
            <v>8467401</v>
          </cell>
          <cell r="F1977">
            <v>50</v>
          </cell>
          <cell r="G1977">
            <v>50</v>
          </cell>
        </row>
        <row r="1978">
          <cell r="A1978" t="str">
            <v>MSRS</v>
          </cell>
          <cell r="B1978">
            <v>44743</v>
          </cell>
          <cell r="C1978">
            <v>2</v>
          </cell>
          <cell r="D1978">
            <v>8467401</v>
          </cell>
          <cell r="E1978">
            <v>42337005</v>
          </cell>
          <cell r="F1978">
            <v>75</v>
          </cell>
          <cell r="G1978">
            <v>75</v>
          </cell>
        </row>
        <row r="1979">
          <cell r="A1979" t="str">
            <v>MSRS</v>
          </cell>
          <cell r="B1979">
            <v>44743</v>
          </cell>
          <cell r="C1979">
            <v>3</v>
          </cell>
          <cell r="D1979">
            <v>42337005</v>
          </cell>
          <cell r="E1979" t="str">
            <v/>
          </cell>
          <cell r="F1979">
            <v>95</v>
          </cell>
          <cell r="G1979">
            <v>95</v>
          </cell>
        </row>
        <row r="1980">
          <cell r="A1980" t="str">
            <v>MSTR-RM</v>
          </cell>
          <cell r="B1980">
            <v>44743</v>
          </cell>
          <cell r="C1980">
            <v>1</v>
          </cell>
          <cell r="D1980">
            <v>0</v>
          </cell>
          <cell r="E1980">
            <v>1391</v>
          </cell>
          <cell r="F1980">
            <v>100</v>
          </cell>
          <cell r="G1980">
            <v>100</v>
          </cell>
        </row>
        <row r="1981">
          <cell r="A1981" t="str">
            <v>MSTR-RM</v>
          </cell>
          <cell r="B1981">
            <v>44743</v>
          </cell>
          <cell r="C1981">
            <v>2</v>
          </cell>
          <cell r="D1981">
            <v>1391</v>
          </cell>
          <cell r="E1981">
            <v>6955</v>
          </cell>
          <cell r="F1981">
            <v>100</v>
          </cell>
          <cell r="G1981">
            <v>100</v>
          </cell>
        </row>
        <row r="1982">
          <cell r="A1982" t="str">
            <v>MSTR-RM</v>
          </cell>
          <cell r="B1982">
            <v>44743</v>
          </cell>
          <cell r="C1982">
            <v>3</v>
          </cell>
          <cell r="D1982">
            <v>6955</v>
          </cell>
          <cell r="E1982" t="str">
            <v/>
          </cell>
          <cell r="F1982">
            <v>100</v>
          </cell>
          <cell r="G1982">
            <v>100</v>
          </cell>
        </row>
        <row r="1983">
          <cell r="A1983" t="str">
            <v>MSTT</v>
          </cell>
          <cell r="B1983">
            <v>44743</v>
          </cell>
          <cell r="C1983">
            <v>1</v>
          </cell>
          <cell r="D1983">
            <v>0</v>
          </cell>
          <cell r="E1983">
            <v>61900</v>
          </cell>
          <cell r="F1983">
            <v>100</v>
          </cell>
          <cell r="G1983">
            <v>100</v>
          </cell>
        </row>
        <row r="1984">
          <cell r="A1984" t="str">
            <v>MSTT</v>
          </cell>
          <cell r="B1984">
            <v>44743</v>
          </cell>
          <cell r="C1984">
            <v>2</v>
          </cell>
          <cell r="D1984">
            <v>61900</v>
          </cell>
          <cell r="E1984">
            <v>309500</v>
          </cell>
          <cell r="F1984">
            <v>100</v>
          </cell>
          <cell r="G1984">
            <v>100</v>
          </cell>
        </row>
        <row r="1985">
          <cell r="A1985" t="str">
            <v>MSTT</v>
          </cell>
          <cell r="B1985">
            <v>44743</v>
          </cell>
          <cell r="C1985">
            <v>3</v>
          </cell>
          <cell r="D1985">
            <v>309500</v>
          </cell>
          <cell r="E1985" t="str">
            <v/>
          </cell>
          <cell r="F1985">
            <v>100</v>
          </cell>
          <cell r="G1985">
            <v>100</v>
          </cell>
        </row>
        <row r="1986">
          <cell r="A1986" t="str">
            <v>MTB-RM</v>
          </cell>
          <cell r="B1986">
            <v>44743</v>
          </cell>
          <cell r="C1986">
            <v>1</v>
          </cell>
          <cell r="D1986">
            <v>0</v>
          </cell>
          <cell r="E1986">
            <v>4443</v>
          </cell>
          <cell r="F1986">
            <v>100</v>
          </cell>
          <cell r="G1986">
            <v>100</v>
          </cell>
        </row>
        <row r="1987">
          <cell r="A1987" t="str">
            <v>MTB-RM</v>
          </cell>
          <cell r="B1987">
            <v>44743</v>
          </cell>
          <cell r="C1987">
            <v>2</v>
          </cell>
          <cell r="D1987">
            <v>4443</v>
          </cell>
          <cell r="E1987">
            <v>22213</v>
          </cell>
          <cell r="F1987">
            <v>100</v>
          </cell>
          <cell r="G1987">
            <v>100</v>
          </cell>
        </row>
        <row r="1988">
          <cell r="A1988" t="str">
            <v>MTB-RM</v>
          </cell>
          <cell r="B1988">
            <v>44743</v>
          </cell>
          <cell r="C1988">
            <v>3</v>
          </cell>
          <cell r="D1988">
            <v>22213</v>
          </cell>
          <cell r="E1988" t="str">
            <v/>
          </cell>
          <cell r="F1988">
            <v>100</v>
          </cell>
          <cell r="G1988">
            <v>100</v>
          </cell>
        </row>
        <row r="1989">
          <cell r="A1989" t="str">
            <v>MTCH-RM</v>
          </cell>
          <cell r="B1989">
            <v>44743</v>
          </cell>
          <cell r="C1989">
            <v>1</v>
          </cell>
          <cell r="D1989">
            <v>0</v>
          </cell>
          <cell r="E1989">
            <v>5437</v>
          </cell>
          <cell r="F1989">
            <v>100</v>
          </cell>
          <cell r="G1989">
            <v>100</v>
          </cell>
        </row>
        <row r="1990">
          <cell r="A1990" t="str">
            <v>MTCH-RM</v>
          </cell>
          <cell r="B1990">
            <v>44743</v>
          </cell>
          <cell r="C1990">
            <v>2</v>
          </cell>
          <cell r="D1990">
            <v>5437</v>
          </cell>
          <cell r="E1990">
            <v>27182</v>
          </cell>
          <cell r="F1990">
            <v>100</v>
          </cell>
          <cell r="G1990">
            <v>100</v>
          </cell>
        </row>
        <row r="1991">
          <cell r="A1991" t="str">
            <v>MTCH-RM</v>
          </cell>
          <cell r="B1991">
            <v>44743</v>
          </cell>
          <cell r="C1991">
            <v>3</v>
          </cell>
          <cell r="D1991">
            <v>27182</v>
          </cell>
          <cell r="E1991" t="str">
            <v/>
          </cell>
          <cell r="F1991">
            <v>100</v>
          </cell>
          <cell r="G1991">
            <v>100</v>
          </cell>
        </row>
        <row r="1992">
          <cell r="A1992" t="str">
            <v>MTD-RM</v>
          </cell>
          <cell r="B1992">
            <v>44743</v>
          </cell>
          <cell r="C1992">
            <v>1</v>
          </cell>
          <cell r="D1992">
            <v>0</v>
          </cell>
          <cell r="E1992">
            <v>448</v>
          </cell>
          <cell r="F1992">
            <v>100</v>
          </cell>
          <cell r="G1992">
            <v>100</v>
          </cell>
        </row>
        <row r="1993">
          <cell r="A1993" t="str">
            <v>MTD-RM</v>
          </cell>
          <cell r="B1993">
            <v>44743</v>
          </cell>
          <cell r="C1993">
            <v>2</v>
          </cell>
          <cell r="D1993">
            <v>448</v>
          </cell>
          <cell r="E1993">
            <v>2238</v>
          </cell>
          <cell r="F1993">
            <v>100</v>
          </cell>
          <cell r="G1993">
            <v>100</v>
          </cell>
        </row>
        <row r="1994">
          <cell r="A1994" t="str">
            <v>MTD-RM</v>
          </cell>
          <cell r="B1994">
            <v>44743</v>
          </cell>
          <cell r="C1994">
            <v>3</v>
          </cell>
          <cell r="D1994">
            <v>2238</v>
          </cell>
          <cell r="E1994" t="str">
            <v/>
          </cell>
          <cell r="F1994">
            <v>100</v>
          </cell>
          <cell r="G1994">
            <v>100</v>
          </cell>
        </row>
        <row r="1995">
          <cell r="A1995" t="str">
            <v>MTEK</v>
          </cell>
          <cell r="B1995">
            <v>44743</v>
          </cell>
          <cell r="C1995">
            <v>1</v>
          </cell>
          <cell r="D1995">
            <v>0</v>
          </cell>
          <cell r="E1995">
            <v>2000</v>
          </cell>
          <cell r="F1995">
            <v>100</v>
          </cell>
          <cell r="G1995">
            <v>100</v>
          </cell>
        </row>
        <row r="1996">
          <cell r="A1996" t="str">
            <v>MTEK</v>
          </cell>
          <cell r="B1996">
            <v>44743</v>
          </cell>
          <cell r="C1996">
            <v>2</v>
          </cell>
          <cell r="D1996">
            <v>2000</v>
          </cell>
          <cell r="E1996">
            <v>2001</v>
          </cell>
          <cell r="F1996">
            <v>100</v>
          </cell>
          <cell r="G1996">
            <v>100</v>
          </cell>
        </row>
        <row r="1997">
          <cell r="A1997" t="str">
            <v>MTEK</v>
          </cell>
          <cell r="B1997">
            <v>44743</v>
          </cell>
          <cell r="C1997">
            <v>3</v>
          </cell>
          <cell r="D1997">
            <v>2001</v>
          </cell>
          <cell r="E1997" t="str">
            <v/>
          </cell>
          <cell r="F1997">
            <v>100</v>
          </cell>
          <cell r="G1997">
            <v>100</v>
          </cell>
        </row>
        <row r="1998">
          <cell r="A1998" t="str">
            <v>MTG-RM</v>
          </cell>
          <cell r="B1998">
            <v>44743</v>
          </cell>
          <cell r="C1998">
            <v>1</v>
          </cell>
          <cell r="D1998">
            <v>0</v>
          </cell>
          <cell r="E1998">
            <v>47635</v>
          </cell>
          <cell r="F1998">
            <v>100</v>
          </cell>
          <cell r="G1998">
            <v>100</v>
          </cell>
        </row>
        <row r="1999">
          <cell r="A1999" t="str">
            <v>MTG-RM</v>
          </cell>
          <cell r="B1999">
            <v>44743</v>
          </cell>
          <cell r="C1999">
            <v>2</v>
          </cell>
          <cell r="D1999">
            <v>47635</v>
          </cell>
          <cell r="E1999">
            <v>238172</v>
          </cell>
          <cell r="F1999">
            <v>100</v>
          </cell>
          <cell r="G1999">
            <v>100</v>
          </cell>
        </row>
        <row r="2000">
          <cell r="A2000" t="str">
            <v>MTG-RM</v>
          </cell>
          <cell r="B2000">
            <v>44743</v>
          </cell>
          <cell r="C2000">
            <v>3</v>
          </cell>
          <cell r="D2000">
            <v>238172</v>
          </cell>
          <cell r="E2000" t="str">
            <v/>
          </cell>
          <cell r="F2000">
            <v>100</v>
          </cell>
          <cell r="G2000">
            <v>100</v>
          </cell>
        </row>
        <row r="2001">
          <cell r="A2001" t="str">
            <v>MTLR</v>
          </cell>
          <cell r="B2001">
            <v>44743</v>
          </cell>
          <cell r="C2001">
            <v>1</v>
          </cell>
          <cell r="D2001">
            <v>0</v>
          </cell>
          <cell r="E2001">
            <v>1187689</v>
          </cell>
          <cell r="F2001">
            <v>70</v>
          </cell>
          <cell r="G2001">
            <v>70</v>
          </cell>
        </row>
        <row r="2002">
          <cell r="A2002" t="str">
            <v>MTLR</v>
          </cell>
          <cell r="B2002">
            <v>44743</v>
          </cell>
          <cell r="C2002">
            <v>2</v>
          </cell>
          <cell r="D2002">
            <v>1187689</v>
          </cell>
          <cell r="E2002">
            <v>5938443</v>
          </cell>
          <cell r="F2002">
            <v>80</v>
          </cell>
          <cell r="G2002">
            <v>80</v>
          </cell>
        </row>
        <row r="2003">
          <cell r="A2003" t="str">
            <v>MTLR</v>
          </cell>
          <cell r="B2003">
            <v>44743</v>
          </cell>
          <cell r="C2003">
            <v>3</v>
          </cell>
          <cell r="D2003">
            <v>5938443</v>
          </cell>
          <cell r="E2003" t="str">
            <v/>
          </cell>
          <cell r="F2003">
            <v>95</v>
          </cell>
          <cell r="G2003">
            <v>95</v>
          </cell>
        </row>
        <row r="2004">
          <cell r="A2004" t="str">
            <v>MTLRP</v>
          </cell>
          <cell r="B2004">
            <v>44743</v>
          </cell>
          <cell r="C2004">
            <v>1</v>
          </cell>
          <cell r="D2004">
            <v>0</v>
          </cell>
          <cell r="E2004">
            <v>287531</v>
          </cell>
          <cell r="F2004">
            <v>70</v>
          </cell>
          <cell r="G2004">
            <v>70</v>
          </cell>
        </row>
        <row r="2005">
          <cell r="A2005" t="str">
            <v>MTLRP</v>
          </cell>
          <cell r="B2005">
            <v>44743</v>
          </cell>
          <cell r="C2005">
            <v>2</v>
          </cell>
          <cell r="D2005">
            <v>287531</v>
          </cell>
          <cell r="E2005">
            <v>1437656</v>
          </cell>
          <cell r="F2005">
            <v>80</v>
          </cell>
          <cell r="G2005">
            <v>80</v>
          </cell>
        </row>
        <row r="2006">
          <cell r="A2006" t="str">
            <v>MTLRP</v>
          </cell>
          <cell r="B2006">
            <v>44743</v>
          </cell>
          <cell r="C2006">
            <v>3</v>
          </cell>
          <cell r="D2006">
            <v>1437656</v>
          </cell>
          <cell r="E2006" t="str">
            <v/>
          </cell>
          <cell r="F2006">
            <v>95</v>
          </cell>
          <cell r="G2006">
            <v>95</v>
          </cell>
        </row>
        <row r="2007">
          <cell r="A2007" t="str">
            <v>MTSS</v>
          </cell>
          <cell r="B2007">
            <v>44743</v>
          </cell>
          <cell r="C2007">
            <v>1</v>
          </cell>
          <cell r="D2007">
            <v>0</v>
          </cell>
          <cell r="E2007">
            <v>638111</v>
          </cell>
          <cell r="F2007">
            <v>30</v>
          </cell>
          <cell r="G2007">
            <v>30</v>
          </cell>
        </row>
        <row r="2008">
          <cell r="A2008" t="str">
            <v>MTSS</v>
          </cell>
          <cell r="B2008">
            <v>44743</v>
          </cell>
          <cell r="C2008">
            <v>2</v>
          </cell>
          <cell r="D2008">
            <v>638111</v>
          </cell>
          <cell r="E2008">
            <v>3190555</v>
          </cell>
          <cell r="F2008">
            <v>36</v>
          </cell>
          <cell r="G2008">
            <v>36</v>
          </cell>
        </row>
        <row r="2009">
          <cell r="A2009" t="str">
            <v>MTSS</v>
          </cell>
          <cell r="B2009">
            <v>44743</v>
          </cell>
          <cell r="C2009">
            <v>3</v>
          </cell>
          <cell r="D2009">
            <v>3190555</v>
          </cell>
          <cell r="E2009" t="str">
            <v/>
          </cell>
          <cell r="F2009">
            <v>43</v>
          </cell>
          <cell r="G2009">
            <v>43</v>
          </cell>
        </row>
        <row r="2010">
          <cell r="A2010" t="str">
            <v>MTSS-ME</v>
          </cell>
          <cell r="B2010">
            <v>44743</v>
          </cell>
          <cell r="C2010">
            <v>1</v>
          </cell>
          <cell r="D2010">
            <v>0</v>
          </cell>
          <cell r="E2010">
            <v>1076187</v>
          </cell>
          <cell r="F2010">
            <v>100</v>
          </cell>
          <cell r="G2010">
            <v>100</v>
          </cell>
        </row>
        <row r="2011">
          <cell r="A2011" t="str">
            <v>MTSS-ME</v>
          </cell>
          <cell r="B2011">
            <v>44743</v>
          </cell>
          <cell r="C2011">
            <v>2</v>
          </cell>
          <cell r="D2011">
            <v>1076187</v>
          </cell>
          <cell r="E2011">
            <v>5380935</v>
          </cell>
          <cell r="F2011">
            <v>100</v>
          </cell>
          <cell r="G2011">
            <v>100</v>
          </cell>
        </row>
        <row r="2012">
          <cell r="A2012" t="str">
            <v>MTSS-ME</v>
          </cell>
          <cell r="B2012">
            <v>44743</v>
          </cell>
          <cell r="C2012">
            <v>3</v>
          </cell>
          <cell r="D2012">
            <v>5380935</v>
          </cell>
          <cell r="E2012" t="str">
            <v/>
          </cell>
          <cell r="F2012">
            <v>100</v>
          </cell>
          <cell r="G2012">
            <v>100</v>
          </cell>
        </row>
        <row r="2013">
          <cell r="A2013" t="str">
            <v>MTUM-RM</v>
          </cell>
          <cell r="B2013">
            <v>44743</v>
          </cell>
          <cell r="C2013">
            <v>1</v>
          </cell>
          <cell r="D2013">
            <v>0</v>
          </cell>
          <cell r="E2013">
            <v>2000</v>
          </cell>
          <cell r="F2013">
            <v>100</v>
          </cell>
          <cell r="G2013">
            <v>100</v>
          </cell>
        </row>
        <row r="2014">
          <cell r="A2014" t="str">
            <v>MTUM-RM</v>
          </cell>
          <cell r="B2014">
            <v>44743</v>
          </cell>
          <cell r="C2014">
            <v>2</v>
          </cell>
          <cell r="D2014">
            <v>2000</v>
          </cell>
          <cell r="E2014">
            <v>2001</v>
          </cell>
          <cell r="F2014">
            <v>100</v>
          </cell>
          <cell r="G2014">
            <v>100</v>
          </cell>
        </row>
        <row r="2015">
          <cell r="A2015" t="str">
            <v>MTUM-RM</v>
          </cell>
          <cell r="B2015">
            <v>44743</v>
          </cell>
          <cell r="C2015">
            <v>3</v>
          </cell>
          <cell r="D2015">
            <v>2001</v>
          </cell>
          <cell r="E2015" t="str">
            <v/>
          </cell>
          <cell r="F2015">
            <v>100</v>
          </cell>
          <cell r="G2015">
            <v>100</v>
          </cell>
        </row>
        <row r="2016">
          <cell r="A2016" t="str">
            <v>MU-RM</v>
          </cell>
          <cell r="B2016">
            <v>44743</v>
          </cell>
          <cell r="C2016">
            <v>1</v>
          </cell>
          <cell r="D2016">
            <v>0</v>
          </cell>
          <cell r="E2016">
            <v>14000</v>
          </cell>
          <cell r="F2016">
            <v>100</v>
          </cell>
          <cell r="G2016">
            <v>100</v>
          </cell>
        </row>
        <row r="2017">
          <cell r="A2017" t="str">
            <v>MU-RM</v>
          </cell>
          <cell r="B2017">
            <v>44743</v>
          </cell>
          <cell r="C2017">
            <v>2</v>
          </cell>
          <cell r="D2017">
            <v>14000</v>
          </cell>
          <cell r="E2017">
            <v>70000</v>
          </cell>
          <cell r="F2017">
            <v>100</v>
          </cell>
          <cell r="G2017">
            <v>100</v>
          </cell>
        </row>
        <row r="2018">
          <cell r="A2018" t="str">
            <v>MU-RM</v>
          </cell>
          <cell r="B2018">
            <v>44743</v>
          </cell>
          <cell r="C2018">
            <v>3</v>
          </cell>
          <cell r="D2018">
            <v>70000</v>
          </cell>
          <cell r="E2018" t="str">
            <v/>
          </cell>
          <cell r="F2018">
            <v>100</v>
          </cell>
          <cell r="G2018">
            <v>100</v>
          </cell>
        </row>
        <row r="2019">
          <cell r="A2019" t="str">
            <v>MUR-RM</v>
          </cell>
          <cell r="B2019">
            <v>44743</v>
          </cell>
          <cell r="C2019">
            <v>1</v>
          </cell>
          <cell r="D2019">
            <v>0</v>
          </cell>
          <cell r="E2019">
            <v>25333</v>
          </cell>
          <cell r="F2019">
            <v>100</v>
          </cell>
          <cell r="G2019">
            <v>100</v>
          </cell>
        </row>
        <row r="2020">
          <cell r="A2020" t="str">
            <v>MUR-RM</v>
          </cell>
          <cell r="B2020">
            <v>44743</v>
          </cell>
          <cell r="C2020">
            <v>2</v>
          </cell>
          <cell r="D2020">
            <v>25333</v>
          </cell>
          <cell r="E2020">
            <v>126661</v>
          </cell>
          <cell r="F2020">
            <v>100</v>
          </cell>
          <cell r="G2020">
            <v>100</v>
          </cell>
        </row>
        <row r="2021">
          <cell r="A2021" t="str">
            <v>MUR-RM</v>
          </cell>
          <cell r="B2021">
            <v>44743</v>
          </cell>
          <cell r="C2021">
            <v>3</v>
          </cell>
          <cell r="D2021">
            <v>126661</v>
          </cell>
          <cell r="E2021" t="str">
            <v/>
          </cell>
          <cell r="F2021">
            <v>100</v>
          </cell>
          <cell r="G2021">
            <v>100</v>
          </cell>
        </row>
        <row r="2022">
          <cell r="A2022" t="str">
            <v>MVID</v>
          </cell>
          <cell r="B2022">
            <v>44743</v>
          </cell>
          <cell r="C2022">
            <v>1</v>
          </cell>
          <cell r="D2022">
            <v>0</v>
          </cell>
          <cell r="E2022">
            <v>55132</v>
          </cell>
          <cell r="F2022">
            <v>30</v>
          </cell>
          <cell r="G2022">
            <v>30</v>
          </cell>
        </row>
        <row r="2023">
          <cell r="A2023" t="str">
            <v>MVID</v>
          </cell>
          <cell r="B2023">
            <v>44743</v>
          </cell>
          <cell r="C2023">
            <v>2</v>
          </cell>
          <cell r="D2023">
            <v>55132</v>
          </cell>
          <cell r="E2023">
            <v>275660</v>
          </cell>
          <cell r="F2023">
            <v>36</v>
          </cell>
          <cell r="G2023">
            <v>36</v>
          </cell>
        </row>
        <row r="2024">
          <cell r="A2024" t="str">
            <v>MVID</v>
          </cell>
          <cell r="B2024">
            <v>44743</v>
          </cell>
          <cell r="C2024">
            <v>3</v>
          </cell>
          <cell r="D2024">
            <v>275660</v>
          </cell>
          <cell r="E2024" t="str">
            <v/>
          </cell>
          <cell r="F2024">
            <v>43</v>
          </cell>
          <cell r="G2024">
            <v>43</v>
          </cell>
        </row>
        <row r="2025">
          <cell r="A2025" t="str">
            <v>MVIS-RM</v>
          </cell>
          <cell r="B2025">
            <v>44743</v>
          </cell>
          <cell r="C2025">
            <v>1</v>
          </cell>
          <cell r="D2025">
            <v>0</v>
          </cell>
          <cell r="E2025">
            <v>2000</v>
          </cell>
          <cell r="F2025">
            <v>100</v>
          </cell>
          <cell r="G2025">
            <v>100</v>
          </cell>
        </row>
        <row r="2026">
          <cell r="A2026" t="str">
            <v>MVIS-RM</v>
          </cell>
          <cell r="B2026">
            <v>44743</v>
          </cell>
          <cell r="C2026">
            <v>2</v>
          </cell>
          <cell r="D2026">
            <v>2000</v>
          </cell>
          <cell r="E2026">
            <v>2001</v>
          </cell>
          <cell r="F2026">
            <v>100</v>
          </cell>
          <cell r="G2026">
            <v>100</v>
          </cell>
        </row>
        <row r="2027">
          <cell r="A2027" t="str">
            <v>MVIS-RM</v>
          </cell>
          <cell r="B2027">
            <v>44743</v>
          </cell>
          <cell r="C2027">
            <v>3</v>
          </cell>
          <cell r="D2027">
            <v>2001</v>
          </cell>
          <cell r="E2027" t="str">
            <v/>
          </cell>
          <cell r="F2027">
            <v>100</v>
          </cell>
          <cell r="G2027">
            <v>100</v>
          </cell>
        </row>
        <row r="2028">
          <cell r="A2028" t="str">
            <v>NAUK</v>
          </cell>
          <cell r="B2028">
            <v>44743</v>
          </cell>
          <cell r="C2028">
            <v>1</v>
          </cell>
          <cell r="D2028">
            <v>0</v>
          </cell>
          <cell r="E2028">
            <v>2000</v>
          </cell>
          <cell r="F2028">
            <v>100</v>
          </cell>
          <cell r="G2028">
            <v>100</v>
          </cell>
        </row>
        <row r="2029">
          <cell r="A2029" t="str">
            <v>NAUK</v>
          </cell>
          <cell r="B2029">
            <v>44743</v>
          </cell>
          <cell r="C2029">
            <v>2</v>
          </cell>
          <cell r="D2029">
            <v>2000</v>
          </cell>
          <cell r="E2029">
            <v>2001</v>
          </cell>
          <cell r="F2029">
            <v>100</v>
          </cell>
          <cell r="G2029">
            <v>100</v>
          </cell>
        </row>
        <row r="2030">
          <cell r="A2030" t="str">
            <v>NAUK</v>
          </cell>
          <cell r="B2030">
            <v>44743</v>
          </cell>
          <cell r="C2030">
            <v>3</v>
          </cell>
          <cell r="D2030">
            <v>2001</v>
          </cell>
          <cell r="E2030" t="str">
            <v/>
          </cell>
          <cell r="F2030">
            <v>100</v>
          </cell>
          <cell r="G2030">
            <v>100</v>
          </cell>
        </row>
        <row r="2031">
          <cell r="A2031" t="str">
            <v>NAVI-RM</v>
          </cell>
          <cell r="B2031">
            <v>44743</v>
          </cell>
          <cell r="C2031">
            <v>1</v>
          </cell>
          <cell r="D2031">
            <v>0</v>
          </cell>
          <cell r="E2031">
            <v>29825</v>
          </cell>
          <cell r="F2031">
            <v>100</v>
          </cell>
          <cell r="G2031">
            <v>100</v>
          </cell>
        </row>
        <row r="2032">
          <cell r="A2032" t="str">
            <v>NAVI-RM</v>
          </cell>
          <cell r="B2032">
            <v>44743</v>
          </cell>
          <cell r="C2032">
            <v>2</v>
          </cell>
          <cell r="D2032">
            <v>29825</v>
          </cell>
          <cell r="E2032">
            <v>149123</v>
          </cell>
          <cell r="F2032">
            <v>100</v>
          </cell>
          <cell r="G2032">
            <v>100</v>
          </cell>
        </row>
        <row r="2033">
          <cell r="A2033" t="str">
            <v>NAVI-RM</v>
          </cell>
          <cell r="B2033">
            <v>44743</v>
          </cell>
          <cell r="C2033">
            <v>3</v>
          </cell>
          <cell r="D2033">
            <v>149123</v>
          </cell>
          <cell r="E2033" t="str">
            <v/>
          </cell>
          <cell r="F2033">
            <v>100</v>
          </cell>
          <cell r="G2033">
            <v>100</v>
          </cell>
        </row>
        <row r="2034">
          <cell r="A2034" t="str">
            <v>NCR-RM</v>
          </cell>
          <cell r="B2034">
            <v>44743</v>
          </cell>
          <cell r="C2034">
            <v>1</v>
          </cell>
          <cell r="D2034">
            <v>0</v>
          </cell>
          <cell r="E2034">
            <v>15293</v>
          </cell>
          <cell r="F2034">
            <v>100</v>
          </cell>
          <cell r="G2034">
            <v>100</v>
          </cell>
        </row>
        <row r="2035">
          <cell r="A2035" t="str">
            <v>NCR-RM</v>
          </cell>
          <cell r="B2035">
            <v>44743</v>
          </cell>
          <cell r="C2035">
            <v>2</v>
          </cell>
          <cell r="D2035">
            <v>15293</v>
          </cell>
          <cell r="E2035">
            <v>76463</v>
          </cell>
          <cell r="F2035">
            <v>100</v>
          </cell>
          <cell r="G2035">
            <v>100</v>
          </cell>
        </row>
        <row r="2036">
          <cell r="A2036" t="str">
            <v>NCR-RM</v>
          </cell>
          <cell r="B2036">
            <v>44743</v>
          </cell>
          <cell r="C2036">
            <v>3</v>
          </cell>
          <cell r="D2036">
            <v>76463</v>
          </cell>
          <cell r="E2036" t="str">
            <v/>
          </cell>
          <cell r="F2036">
            <v>100</v>
          </cell>
          <cell r="G2036">
            <v>100</v>
          </cell>
        </row>
        <row r="2037">
          <cell r="A2037" t="str">
            <v>NDAQ-RM</v>
          </cell>
          <cell r="B2037">
            <v>44743</v>
          </cell>
          <cell r="C2037">
            <v>1</v>
          </cell>
          <cell r="D2037">
            <v>0</v>
          </cell>
          <cell r="E2037">
            <v>3293</v>
          </cell>
          <cell r="F2037">
            <v>100</v>
          </cell>
          <cell r="G2037">
            <v>100</v>
          </cell>
        </row>
        <row r="2038">
          <cell r="A2038" t="str">
            <v>NDAQ-RM</v>
          </cell>
          <cell r="B2038">
            <v>44743</v>
          </cell>
          <cell r="C2038">
            <v>2</v>
          </cell>
          <cell r="D2038">
            <v>3293</v>
          </cell>
          <cell r="E2038">
            <v>16466</v>
          </cell>
          <cell r="F2038">
            <v>100</v>
          </cell>
          <cell r="G2038">
            <v>100</v>
          </cell>
        </row>
        <row r="2039">
          <cell r="A2039" t="str">
            <v>NDAQ-RM</v>
          </cell>
          <cell r="B2039">
            <v>44743</v>
          </cell>
          <cell r="C2039">
            <v>3</v>
          </cell>
          <cell r="D2039">
            <v>16466</v>
          </cell>
          <cell r="E2039" t="str">
            <v/>
          </cell>
          <cell r="F2039">
            <v>100</v>
          </cell>
          <cell r="G2039">
            <v>100</v>
          </cell>
        </row>
        <row r="2040">
          <cell r="A2040" t="str">
            <v>NEE-RM</v>
          </cell>
          <cell r="B2040">
            <v>44743</v>
          </cell>
          <cell r="C2040">
            <v>1</v>
          </cell>
          <cell r="D2040">
            <v>0</v>
          </cell>
          <cell r="E2040">
            <v>8489</v>
          </cell>
          <cell r="F2040">
            <v>100</v>
          </cell>
          <cell r="G2040">
            <v>100</v>
          </cell>
        </row>
        <row r="2041">
          <cell r="A2041" t="str">
            <v>NEE-RM</v>
          </cell>
          <cell r="B2041">
            <v>44743</v>
          </cell>
          <cell r="C2041">
            <v>2</v>
          </cell>
          <cell r="D2041">
            <v>8489</v>
          </cell>
          <cell r="E2041">
            <v>42445</v>
          </cell>
          <cell r="F2041">
            <v>100</v>
          </cell>
          <cell r="G2041">
            <v>100</v>
          </cell>
        </row>
        <row r="2042">
          <cell r="A2042" t="str">
            <v>NEE-RM</v>
          </cell>
          <cell r="B2042">
            <v>44743</v>
          </cell>
          <cell r="C2042">
            <v>3</v>
          </cell>
          <cell r="D2042">
            <v>42445</v>
          </cell>
          <cell r="E2042" t="str">
            <v/>
          </cell>
          <cell r="F2042">
            <v>100</v>
          </cell>
          <cell r="G2042">
            <v>100</v>
          </cell>
        </row>
        <row r="2043">
          <cell r="A2043" t="str">
            <v>NEM-RM</v>
          </cell>
          <cell r="B2043">
            <v>44743</v>
          </cell>
          <cell r="C2043">
            <v>1</v>
          </cell>
          <cell r="D2043">
            <v>0</v>
          </cell>
          <cell r="E2043">
            <v>10803</v>
          </cell>
          <cell r="F2043">
            <v>100</v>
          </cell>
          <cell r="G2043">
            <v>100</v>
          </cell>
        </row>
        <row r="2044">
          <cell r="A2044" t="str">
            <v>NEM-RM</v>
          </cell>
          <cell r="B2044">
            <v>44743</v>
          </cell>
          <cell r="C2044">
            <v>2</v>
          </cell>
          <cell r="D2044">
            <v>10803</v>
          </cell>
          <cell r="E2044">
            <v>54016</v>
          </cell>
          <cell r="F2044">
            <v>100</v>
          </cell>
          <cell r="G2044">
            <v>100</v>
          </cell>
        </row>
        <row r="2045">
          <cell r="A2045" t="str">
            <v>NEM-RM</v>
          </cell>
          <cell r="B2045">
            <v>44743</v>
          </cell>
          <cell r="C2045">
            <v>3</v>
          </cell>
          <cell r="D2045">
            <v>54016</v>
          </cell>
          <cell r="E2045" t="str">
            <v/>
          </cell>
          <cell r="F2045">
            <v>100</v>
          </cell>
          <cell r="G2045">
            <v>100</v>
          </cell>
        </row>
        <row r="2046">
          <cell r="A2046" t="str">
            <v>NET-RM</v>
          </cell>
          <cell r="B2046">
            <v>44743</v>
          </cell>
          <cell r="C2046">
            <v>1</v>
          </cell>
          <cell r="D2046">
            <v>0</v>
          </cell>
          <cell r="E2046">
            <v>2000</v>
          </cell>
          <cell r="F2046">
            <v>100</v>
          </cell>
          <cell r="G2046">
            <v>100</v>
          </cell>
        </row>
        <row r="2047">
          <cell r="A2047" t="str">
            <v>NET-RM</v>
          </cell>
          <cell r="B2047">
            <v>44743</v>
          </cell>
          <cell r="C2047">
            <v>2</v>
          </cell>
          <cell r="D2047">
            <v>2000</v>
          </cell>
          <cell r="E2047">
            <v>2001</v>
          </cell>
          <cell r="F2047">
            <v>100</v>
          </cell>
          <cell r="G2047">
            <v>100</v>
          </cell>
        </row>
        <row r="2048">
          <cell r="A2048" t="str">
            <v>NET-RM</v>
          </cell>
          <cell r="B2048">
            <v>44743</v>
          </cell>
          <cell r="C2048">
            <v>3</v>
          </cell>
          <cell r="D2048">
            <v>2001</v>
          </cell>
          <cell r="E2048" t="str">
            <v/>
          </cell>
          <cell r="F2048">
            <v>100</v>
          </cell>
          <cell r="G2048">
            <v>100</v>
          </cell>
        </row>
        <row r="2049">
          <cell r="A2049" t="str">
            <v>NFAZ</v>
          </cell>
          <cell r="B2049">
            <v>44743</v>
          </cell>
          <cell r="C2049">
            <v>1</v>
          </cell>
          <cell r="D2049">
            <v>0</v>
          </cell>
          <cell r="E2049">
            <v>2000</v>
          </cell>
          <cell r="F2049">
            <v>100</v>
          </cell>
          <cell r="G2049">
            <v>100</v>
          </cell>
        </row>
        <row r="2050">
          <cell r="A2050" t="str">
            <v>NFAZ</v>
          </cell>
          <cell r="B2050">
            <v>44743</v>
          </cell>
          <cell r="C2050">
            <v>2</v>
          </cell>
          <cell r="D2050">
            <v>2000</v>
          </cell>
          <cell r="E2050">
            <v>2001</v>
          </cell>
          <cell r="F2050">
            <v>100</v>
          </cell>
          <cell r="G2050">
            <v>100</v>
          </cell>
        </row>
        <row r="2051">
          <cell r="A2051" t="str">
            <v>NFAZ</v>
          </cell>
          <cell r="B2051">
            <v>44743</v>
          </cell>
          <cell r="C2051">
            <v>3</v>
          </cell>
          <cell r="D2051">
            <v>2001</v>
          </cell>
          <cell r="E2051" t="str">
            <v/>
          </cell>
          <cell r="F2051">
            <v>100</v>
          </cell>
          <cell r="G2051">
            <v>100</v>
          </cell>
        </row>
        <row r="2052">
          <cell r="A2052" t="str">
            <v>NFLX-RM</v>
          </cell>
          <cell r="B2052">
            <v>44743</v>
          </cell>
          <cell r="C2052">
            <v>1</v>
          </cell>
          <cell r="D2052">
            <v>0</v>
          </cell>
          <cell r="E2052">
            <v>1430</v>
          </cell>
          <cell r="F2052">
            <v>100</v>
          </cell>
          <cell r="G2052">
            <v>100</v>
          </cell>
        </row>
        <row r="2053">
          <cell r="A2053" t="str">
            <v>NFLX-RM</v>
          </cell>
          <cell r="B2053">
            <v>44743</v>
          </cell>
          <cell r="C2053">
            <v>2</v>
          </cell>
          <cell r="D2053">
            <v>1430</v>
          </cell>
          <cell r="E2053">
            <v>7150</v>
          </cell>
          <cell r="F2053">
            <v>100</v>
          </cell>
          <cell r="G2053">
            <v>100</v>
          </cell>
        </row>
        <row r="2054">
          <cell r="A2054" t="str">
            <v>NFLX-RM</v>
          </cell>
          <cell r="B2054">
            <v>44743</v>
          </cell>
          <cell r="C2054">
            <v>3</v>
          </cell>
          <cell r="D2054">
            <v>7150</v>
          </cell>
          <cell r="E2054" t="str">
            <v/>
          </cell>
          <cell r="F2054">
            <v>100</v>
          </cell>
          <cell r="G2054">
            <v>100</v>
          </cell>
        </row>
        <row r="2055">
          <cell r="A2055" t="str">
            <v>NI-RM</v>
          </cell>
          <cell r="B2055">
            <v>44743</v>
          </cell>
          <cell r="C2055">
            <v>1</v>
          </cell>
          <cell r="D2055">
            <v>0</v>
          </cell>
          <cell r="E2055">
            <v>28675</v>
          </cell>
          <cell r="F2055">
            <v>100</v>
          </cell>
          <cell r="G2055">
            <v>100</v>
          </cell>
        </row>
        <row r="2056">
          <cell r="A2056" t="str">
            <v>NI-RM</v>
          </cell>
          <cell r="B2056">
            <v>44743</v>
          </cell>
          <cell r="C2056">
            <v>2</v>
          </cell>
          <cell r="D2056">
            <v>28675</v>
          </cell>
          <cell r="E2056">
            <v>143375</v>
          </cell>
          <cell r="F2056">
            <v>100</v>
          </cell>
          <cell r="G2056">
            <v>100</v>
          </cell>
        </row>
        <row r="2057">
          <cell r="A2057" t="str">
            <v>NI-RM</v>
          </cell>
          <cell r="B2057">
            <v>44743</v>
          </cell>
          <cell r="C2057">
            <v>3</v>
          </cell>
          <cell r="D2057">
            <v>143375</v>
          </cell>
          <cell r="E2057" t="str">
            <v/>
          </cell>
          <cell r="F2057">
            <v>100</v>
          </cell>
          <cell r="G2057">
            <v>100</v>
          </cell>
        </row>
        <row r="2058">
          <cell r="A2058" t="str">
            <v>NIO-RM</v>
          </cell>
          <cell r="B2058">
            <v>44743</v>
          </cell>
          <cell r="C2058">
            <v>1</v>
          </cell>
          <cell r="D2058">
            <v>0</v>
          </cell>
          <cell r="E2058">
            <v>15681</v>
          </cell>
          <cell r="F2058">
            <v>100</v>
          </cell>
          <cell r="G2058">
            <v>100</v>
          </cell>
        </row>
        <row r="2059">
          <cell r="A2059" t="str">
            <v>NIO-RM</v>
          </cell>
          <cell r="B2059">
            <v>44743</v>
          </cell>
          <cell r="C2059">
            <v>2</v>
          </cell>
          <cell r="D2059">
            <v>15681</v>
          </cell>
          <cell r="E2059">
            <v>78405</v>
          </cell>
          <cell r="F2059">
            <v>100</v>
          </cell>
          <cell r="G2059">
            <v>100</v>
          </cell>
        </row>
        <row r="2060">
          <cell r="A2060" t="str">
            <v>NIO-RM</v>
          </cell>
          <cell r="B2060">
            <v>44743</v>
          </cell>
          <cell r="C2060">
            <v>3</v>
          </cell>
          <cell r="D2060">
            <v>78405</v>
          </cell>
          <cell r="E2060" t="str">
            <v/>
          </cell>
          <cell r="F2060">
            <v>100</v>
          </cell>
          <cell r="G2060">
            <v>100</v>
          </cell>
        </row>
        <row r="2061">
          <cell r="A2061" t="str">
            <v>NKE-RM</v>
          </cell>
          <cell r="B2061">
            <v>44743</v>
          </cell>
          <cell r="C2061">
            <v>1</v>
          </cell>
          <cell r="D2061">
            <v>0</v>
          </cell>
          <cell r="E2061">
            <v>5031</v>
          </cell>
          <cell r="F2061">
            <v>100</v>
          </cell>
          <cell r="G2061">
            <v>100</v>
          </cell>
        </row>
        <row r="2062">
          <cell r="A2062" t="str">
            <v>NKE-RM</v>
          </cell>
          <cell r="B2062">
            <v>44743</v>
          </cell>
          <cell r="C2062">
            <v>2</v>
          </cell>
          <cell r="D2062">
            <v>5031</v>
          </cell>
          <cell r="E2062">
            <v>25155</v>
          </cell>
          <cell r="F2062">
            <v>100</v>
          </cell>
          <cell r="G2062">
            <v>100</v>
          </cell>
        </row>
        <row r="2063">
          <cell r="A2063" t="str">
            <v>NKE-RM</v>
          </cell>
          <cell r="B2063">
            <v>44743</v>
          </cell>
          <cell r="C2063">
            <v>3</v>
          </cell>
          <cell r="D2063">
            <v>25155</v>
          </cell>
          <cell r="E2063" t="str">
            <v/>
          </cell>
          <cell r="F2063">
            <v>100</v>
          </cell>
          <cell r="G2063">
            <v>100</v>
          </cell>
        </row>
        <row r="2064">
          <cell r="A2064" t="str">
            <v>NKHP</v>
          </cell>
          <cell r="B2064">
            <v>44743</v>
          </cell>
          <cell r="C2064">
            <v>1</v>
          </cell>
          <cell r="D2064">
            <v>0</v>
          </cell>
          <cell r="E2064">
            <v>2000</v>
          </cell>
          <cell r="F2064">
            <v>100</v>
          </cell>
          <cell r="G2064">
            <v>100</v>
          </cell>
        </row>
        <row r="2065">
          <cell r="A2065" t="str">
            <v>NKHP</v>
          </cell>
          <cell r="B2065">
            <v>44743</v>
          </cell>
          <cell r="C2065">
            <v>2</v>
          </cell>
          <cell r="D2065">
            <v>2000</v>
          </cell>
          <cell r="E2065">
            <v>2001</v>
          </cell>
          <cell r="F2065">
            <v>100</v>
          </cell>
          <cell r="G2065">
            <v>100</v>
          </cell>
        </row>
        <row r="2066">
          <cell r="A2066" t="str">
            <v>NKHP</v>
          </cell>
          <cell r="B2066">
            <v>44743</v>
          </cell>
          <cell r="C2066">
            <v>3</v>
          </cell>
          <cell r="D2066">
            <v>2001</v>
          </cell>
          <cell r="E2066" t="str">
            <v/>
          </cell>
          <cell r="F2066">
            <v>100</v>
          </cell>
          <cell r="G2066">
            <v>100</v>
          </cell>
        </row>
        <row r="2067">
          <cell r="A2067" t="str">
            <v>NKNC</v>
          </cell>
          <cell r="B2067">
            <v>44743</v>
          </cell>
          <cell r="C2067">
            <v>1</v>
          </cell>
          <cell r="D2067">
            <v>0</v>
          </cell>
          <cell r="E2067">
            <v>67707</v>
          </cell>
          <cell r="F2067">
            <v>40</v>
          </cell>
          <cell r="G2067">
            <v>40</v>
          </cell>
        </row>
        <row r="2068">
          <cell r="A2068" t="str">
            <v>NKNC</v>
          </cell>
          <cell r="B2068">
            <v>44743</v>
          </cell>
          <cell r="C2068">
            <v>2</v>
          </cell>
          <cell r="D2068">
            <v>67707</v>
          </cell>
          <cell r="E2068">
            <v>338535</v>
          </cell>
          <cell r="F2068">
            <v>57</v>
          </cell>
          <cell r="G2068">
            <v>57</v>
          </cell>
        </row>
        <row r="2069">
          <cell r="A2069" t="str">
            <v>NKNC</v>
          </cell>
          <cell r="B2069">
            <v>44743</v>
          </cell>
          <cell r="C2069">
            <v>3</v>
          </cell>
          <cell r="D2069">
            <v>338535</v>
          </cell>
          <cell r="E2069" t="str">
            <v/>
          </cell>
          <cell r="F2069">
            <v>82</v>
          </cell>
          <cell r="G2069">
            <v>82</v>
          </cell>
        </row>
        <row r="2070">
          <cell r="A2070" t="str">
            <v>NKNCP</v>
          </cell>
          <cell r="B2070">
            <v>44743</v>
          </cell>
          <cell r="C2070">
            <v>1</v>
          </cell>
          <cell r="D2070">
            <v>0</v>
          </cell>
          <cell r="E2070">
            <v>83488</v>
          </cell>
          <cell r="F2070">
            <v>40</v>
          </cell>
          <cell r="G2070">
            <v>40</v>
          </cell>
        </row>
        <row r="2071">
          <cell r="A2071" t="str">
            <v>NKNCP</v>
          </cell>
          <cell r="B2071">
            <v>44743</v>
          </cell>
          <cell r="C2071">
            <v>2</v>
          </cell>
          <cell r="D2071">
            <v>83488</v>
          </cell>
          <cell r="E2071">
            <v>417440</v>
          </cell>
          <cell r="F2071">
            <v>57</v>
          </cell>
          <cell r="G2071">
            <v>57</v>
          </cell>
        </row>
        <row r="2072">
          <cell r="A2072" t="str">
            <v>NKNCP</v>
          </cell>
          <cell r="B2072">
            <v>44743</v>
          </cell>
          <cell r="C2072">
            <v>3</v>
          </cell>
          <cell r="D2072">
            <v>417440</v>
          </cell>
          <cell r="E2072" t="str">
            <v/>
          </cell>
          <cell r="F2072">
            <v>82</v>
          </cell>
          <cell r="G2072">
            <v>82</v>
          </cell>
        </row>
        <row r="2073">
          <cell r="A2073" t="str">
            <v>NKSH</v>
          </cell>
          <cell r="B2073">
            <v>44743</v>
          </cell>
          <cell r="C2073">
            <v>1</v>
          </cell>
          <cell r="D2073">
            <v>0</v>
          </cell>
          <cell r="E2073">
            <v>2000</v>
          </cell>
          <cell r="F2073">
            <v>100</v>
          </cell>
          <cell r="G2073">
            <v>100</v>
          </cell>
        </row>
        <row r="2074">
          <cell r="A2074" t="str">
            <v>NKSH</v>
          </cell>
          <cell r="B2074">
            <v>44743</v>
          </cell>
          <cell r="C2074">
            <v>2</v>
          </cell>
          <cell r="D2074">
            <v>2000</v>
          </cell>
          <cell r="E2074">
            <v>2001</v>
          </cell>
          <cell r="F2074">
            <v>100</v>
          </cell>
          <cell r="G2074">
            <v>100</v>
          </cell>
        </row>
        <row r="2075">
          <cell r="A2075" t="str">
            <v>NKSH</v>
          </cell>
          <cell r="B2075">
            <v>44743</v>
          </cell>
          <cell r="C2075">
            <v>3</v>
          </cell>
          <cell r="D2075">
            <v>2001</v>
          </cell>
          <cell r="E2075" t="str">
            <v/>
          </cell>
          <cell r="F2075">
            <v>100</v>
          </cell>
          <cell r="G2075">
            <v>100</v>
          </cell>
        </row>
        <row r="2076">
          <cell r="A2076" t="str">
            <v>NLMK</v>
          </cell>
          <cell r="B2076">
            <v>44743</v>
          </cell>
          <cell r="C2076">
            <v>1</v>
          </cell>
          <cell r="D2076">
            <v>0</v>
          </cell>
          <cell r="E2076">
            <v>1743499</v>
          </cell>
          <cell r="F2076">
            <v>30</v>
          </cell>
          <cell r="G2076">
            <v>30</v>
          </cell>
        </row>
        <row r="2077">
          <cell r="A2077" t="str">
            <v>NLMK</v>
          </cell>
          <cell r="B2077">
            <v>44743</v>
          </cell>
          <cell r="C2077">
            <v>2</v>
          </cell>
          <cell r="D2077">
            <v>1743499</v>
          </cell>
          <cell r="E2077">
            <v>8717495</v>
          </cell>
          <cell r="F2077">
            <v>36</v>
          </cell>
          <cell r="G2077">
            <v>36</v>
          </cell>
        </row>
        <row r="2078">
          <cell r="A2078" t="str">
            <v>NLMK</v>
          </cell>
          <cell r="B2078">
            <v>44743</v>
          </cell>
          <cell r="C2078">
            <v>3</v>
          </cell>
          <cell r="D2078">
            <v>8717495</v>
          </cell>
          <cell r="E2078" t="str">
            <v/>
          </cell>
          <cell r="F2078">
            <v>43</v>
          </cell>
          <cell r="G2078">
            <v>43</v>
          </cell>
        </row>
        <row r="2079">
          <cell r="A2079" t="str">
            <v>NLMK-ME</v>
          </cell>
          <cell r="B2079">
            <v>44743</v>
          </cell>
          <cell r="C2079">
            <v>1</v>
          </cell>
          <cell r="D2079">
            <v>0</v>
          </cell>
          <cell r="E2079">
            <v>164719</v>
          </cell>
          <cell r="F2079">
            <v>100</v>
          </cell>
          <cell r="G2079">
            <v>100</v>
          </cell>
        </row>
        <row r="2080">
          <cell r="A2080" t="str">
            <v>NLMK-ME</v>
          </cell>
          <cell r="B2080">
            <v>44743</v>
          </cell>
          <cell r="C2080">
            <v>2</v>
          </cell>
          <cell r="D2080">
            <v>164719</v>
          </cell>
          <cell r="E2080">
            <v>823595</v>
          </cell>
          <cell r="F2080">
            <v>100</v>
          </cell>
          <cell r="G2080">
            <v>100</v>
          </cell>
        </row>
        <row r="2081">
          <cell r="A2081" t="str">
            <v>NLMK-ME</v>
          </cell>
          <cell r="B2081">
            <v>44743</v>
          </cell>
          <cell r="C2081">
            <v>3</v>
          </cell>
          <cell r="D2081">
            <v>823595</v>
          </cell>
          <cell r="E2081" t="str">
            <v/>
          </cell>
          <cell r="F2081">
            <v>100</v>
          </cell>
          <cell r="G2081">
            <v>100</v>
          </cell>
        </row>
        <row r="2082">
          <cell r="A2082" t="str">
            <v>NLOK-RM</v>
          </cell>
          <cell r="B2082">
            <v>44743</v>
          </cell>
          <cell r="C2082">
            <v>1</v>
          </cell>
          <cell r="D2082">
            <v>0</v>
          </cell>
          <cell r="E2082">
            <v>29502</v>
          </cell>
          <cell r="F2082">
            <v>100</v>
          </cell>
          <cell r="G2082">
            <v>100</v>
          </cell>
        </row>
        <row r="2083">
          <cell r="A2083" t="str">
            <v>NLOK-RM</v>
          </cell>
          <cell r="B2083">
            <v>44743</v>
          </cell>
          <cell r="C2083">
            <v>2</v>
          </cell>
          <cell r="D2083">
            <v>29502</v>
          </cell>
          <cell r="E2083">
            <v>147508</v>
          </cell>
          <cell r="F2083">
            <v>100</v>
          </cell>
          <cell r="G2083">
            <v>100</v>
          </cell>
        </row>
        <row r="2084">
          <cell r="A2084" t="str">
            <v>NLOK-RM</v>
          </cell>
          <cell r="B2084">
            <v>44743</v>
          </cell>
          <cell r="C2084">
            <v>3</v>
          </cell>
          <cell r="D2084">
            <v>147508</v>
          </cell>
          <cell r="E2084" t="str">
            <v/>
          </cell>
          <cell r="F2084">
            <v>100</v>
          </cell>
          <cell r="G2084">
            <v>100</v>
          </cell>
        </row>
        <row r="2085">
          <cell r="A2085" t="str">
            <v>NMTP</v>
          </cell>
          <cell r="B2085">
            <v>44743</v>
          </cell>
          <cell r="C2085">
            <v>1</v>
          </cell>
          <cell r="D2085">
            <v>0</v>
          </cell>
          <cell r="E2085">
            <v>1336388</v>
          </cell>
          <cell r="F2085">
            <v>40</v>
          </cell>
          <cell r="G2085">
            <v>40</v>
          </cell>
        </row>
        <row r="2086">
          <cell r="A2086" t="str">
            <v>NMTP</v>
          </cell>
          <cell r="B2086">
            <v>44743</v>
          </cell>
          <cell r="C2086">
            <v>2</v>
          </cell>
          <cell r="D2086">
            <v>1336388</v>
          </cell>
          <cell r="E2086">
            <v>6681940</v>
          </cell>
          <cell r="F2086">
            <v>57</v>
          </cell>
          <cell r="G2086">
            <v>57</v>
          </cell>
        </row>
        <row r="2087">
          <cell r="A2087" t="str">
            <v>NMTP</v>
          </cell>
          <cell r="B2087">
            <v>44743</v>
          </cell>
          <cell r="C2087">
            <v>3</v>
          </cell>
          <cell r="D2087">
            <v>6681940</v>
          </cell>
          <cell r="E2087" t="str">
            <v/>
          </cell>
          <cell r="F2087">
            <v>82</v>
          </cell>
          <cell r="G2087">
            <v>82</v>
          </cell>
        </row>
        <row r="2088">
          <cell r="A2088" t="str">
            <v>NNSB</v>
          </cell>
          <cell r="B2088">
            <v>44743</v>
          </cell>
          <cell r="C2088">
            <v>1</v>
          </cell>
          <cell r="D2088">
            <v>0</v>
          </cell>
          <cell r="E2088">
            <v>2000</v>
          </cell>
          <cell r="F2088">
            <v>100</v>
          </cell>
          <cell r="G2088">
            <v>100</v>
          </cell>
        </row>
        <row r="2089">
          <cell r="A2089" t="str">
            <v>NNSB</v>
          </cell>
          <cell r="B2089">
            <v>44743</v>
          </cell>
          <cell r="C2089">
            <v>2</v>
          </cell>
          <cell r="D2089">
            <v>2000</v>
          </cell>
          <cell r="E2089">
            <v>2001</v>
          </cell>
          <cell r="F2089">
            <v>100</v>
          </cell>
          <cell r="G2089">
            <v>100</v>
          </cell>
        </row>
        <row r="2090">
          <cell r="A2090" t="str">
            <v>NNSB</v>
          </cell>
          <cell r="B2090">
            <v>44743</v>
          </cell>
          <cell r="C2090">
            <v>3</v>
          </cell>
          <cell r="D2090">
            <v>2001</v>
          </cell>
          <cell r="E2090" t="str">
            <v/>
          </cell>
          <cell r="F2090">
            <v>100</v>
          </cell>
          <cell r="G2090">
            <v>100</v>
          </cell>
        </row>
        <row r="2091">
          <cell r="A2091" t="str">
            <v>NNSBP</v>
          </cell>
          <cell r="B2091">
            <v>44743</v>
          </cell>
          <cell r="C2091">
            <v>1</v>
          </cell>
          <cell r="D2091">
            <v>0</v>
          </cell>
          <cell r="E2091">
            <v>2000</v>
          </cell>
          <cell r="F2091">
            <v>100</v>
          </cell>
          <cell r="G2091">
            <v>100</v>
          </cell>
        </row>
        <row r="2092">
          <cell r="A2092" t="str">
            <v>NNSBP</v>
          </cell>
          <cell r="B2092">
            <v>44743</v>
          </cell>
          <cell r="C2092">
            <v>2</v>
          </cell>
          <cell r="D2092">
            <v>2000</v>
          </cell>
          <cell r="E2092">
            <v>2001</v>
          </cell>
          <cell r="F2092">
            <v>100</v>
          </cell>
          <cell r="G2092">
            <v>100</v>
          </cell>
        </row>
        <row r="2093">
          <cell r="A2093" t="str">
            <v>NNSBP</v>
          </cell>
          <cell r="B2093">
            <v>44743</v>
          </cell>
          <cell r="C2093">
            <v>3</v>
          </cell>
          <cell r="D2093">
            <v>2001</v>
          </cell>
          <cell r="E2093" t="str">
            <v/>
          </cell>
          <cell r="F2093">
            <v>100</v>
          </cell>
          <cell r="G2093">
            <v>100</v>
          </cell>
        </row>
        <row r="2094">
          <cell r="A2094" t="str">
            <v>NOC-RM</v>
          </cell>
          <cell r="B2094">
            <v>44743</v>
          </cell>
          <cell r="C2094">
            <v>1</v>
          </cell>
          <cell r="D2094">
            <v>0</v>
          </cell>
          <cell r="E2094">
            <v>1890</v>
          </cell>
          <cell r="F2094">
            <v>100</v>
          </cell>
          <cell r="G2094">
            <v>100</v>
          </cell>
        </row>
        <row r="2095">
          <cell r="A2095" t="str">
            <v>NOC-RM</v>
          </cell>
          <cell r="B2095">
            <v>44743</v>
          </cell>
          <cell r="C2095">
            <v>2</v>
          </cell>
          <cell r="D2095">
            <v>1890</v>
          </cell>
          <cell r="E2095">
            <v>9450</v>
          </cell>
          <cell r="F2095">
            <v>100</v>
          </cell>
          <cell r="G2095">
            <v>100</v>
          </cell>
        </row>
        <row r="2096">
          <cell r="A2096" t="str">
            <v>NOC-RM</v>
          </cell>
          <cell r="B2096">
            <v>44743</v>
          </cell>
          <cell r="C2096">
            <v>3</v>
          </cell>
          <cell r="D2096">
            <v>9450</v>
          </cell>
          <cell r="E2096" t="str">
            <v/>
          </cell>
          <cell r="F2096">
            <v>100</v>
          </cell>
          <cell r="G2096">
            <v>100</v>
          </cell>
        </row>
        <row r="2097">
          <cell r="A2097" t="str">
            <v>NOV-RM</v>
          </cell>
          <cell r="B2097">
            <v>44743</v>
          </cell>
          <cell r="C2097">
            <v>1</v>
          </cell>
          <cell r="D2097">
            <v>0</v>
          </cell>
          <cell r="E2097">
            <v>53124</v>
          </cell>
          <cell r="F2097">
            <v>100</v>
          </cell>
          <cell r="G2097">
            <v>100</v>
          </cell>
        </row>
        <row r="2098">
          <cell r="A2098" t="str">
            <v>NOV-RM</v>
          </cell>
          <cell r="B2098">
            <v>44743</v>
          </cell>
          <cell r="C2098">
            <v>2</v>
          </cell>
          <cell r="D2098">
            <v>53124</v>
          </cell>
          <cell r="E2098">
            <v>265620</v>
          </cell>
          <cell r="F2098">
            <v>100</v>
          </cell>
          <cell r="G2098">
            <v>100</v>
          </cell>
        </row>
        <row r="2099">
          <cell r="A2099" t="str">
            <v>NOV-RM</v>
          </cell>
          <cell r="B2099">
            <v>44743</v>
          </cell>
          <cell r="C2099">
            <v>3</v>
          </cell>
          <cell r="D2099">
            <v>265620</v>
          </cell>
          <cell r="E2099" t="str">
            <v/>
          </cell>
          <cell r="F2099">
            <v>100</v>
          </cell>
          <cell r="G2099">
            <v>100</v>
          </cell>
        </row>
        <row r="2100">
          <cell r="A2100" t="str">
            <v>NOVN-RM</v>
          </cell>
          <cell r="B2100">
            <v>44743</v>
          </cell>
          <cell r="C2100">
            <v>1</v>
          </cell>
          <cell r="D2100">
            <v>0</v>
          </cell>
          <cell r="E2100">
            <v>2000</v>
          </cell>
          <cell r="F2100">
            <v>100</v>
          </cell>
          <cell r="G2100">
            <v>100</v>
          </cell>
        </row>
        <row r="2101">
          <cell r="A2101" t="str">
            <v>NOVN-RM</v>
          </cell>
          <cell r="B2101">
            <v>44743</v>
          </cell>
          <cell r="C2101">
            <v>2</v>
          </cell>
          <cell r="D2101">
            <v>2000</v>
          </cell>
          <cell r="E2101">
            <v>2001</v>
          </cell>
          <cell r="F2101">
            <v>100</v>
          </cell>
          <cell r="G2101">
            <v>100</v>
          </cell>
        </row>
        <row r="2102">
          <cell r="A2102" t="str">
            <v>NOVN-RM</v>
          </cell>
          <cell r="B2102">
            <v>44743</v>
          </cell>
          <cell r="C2102">
            <v>3</v>
          </cell>
          <cell r="D2102">
            <v>2001</v>
          </cell>
          <cell r="E2102" t="str">
            <v/>
          </cell>
          <cell r="F2102">
            <v>100</v>
          </cell>
          <cell r="G2102">
            <v>100</v>
          </cell>
        </row>
        <row r="2103">
          <cell r="A2103" t="str">
            <v>NOW-RM</v>
          </cell>
          <cell r="B2103">
            <v>44743</v>
          </cell>
          <cell r="C2103">
            <v>1</v>
          </cell>
          <cell r="D2103">
            <v>0</v>
          </cell>
          <cell r="E2103">
            <v>1392</v>
          </cell>
          <cell r="F2103">
            <v>100</v>
          </cell>
          <cell r="G2103">
            <v>100</v>
          </cell>
        </row>
        <row r="2104">
          <cell r="A2104" t="str">
            <v>NOW-RM</v>
          </cell>
          <cell r="B2104">
            <v>44743</v>
          </cell>
          <cell r="C2104">
            <v>2</v>
          </cell>
          <cell r="D2104">
            <v>1392</v>
          </cell>
          <cell r="E2104">
            <v>6963</v>
          </cell>
          <cell r="F2104">
            <v>100</v>
          </cell>
          <cell r="G2104">
            <v>100</v>
          </cell>
        </row>
        <row r="2105">
          <cell r="A2105" t="str">
            <v>NOW-RM</v>
          </cell>
          <cell r="B2105">
            <v>44743</v>
          </cell>
          <cell r="C2105">
            <v>3</v>
          </cell>
          <cell r="D2105">
            <v>6963</v>
          </cell>
          <cell r="E2105" t="str">
            <v/>
          </cell>
          <cell r="F2105">
            <v>100</v>
          </cell>
          <cell r="G2105">
            <v>100</v>
          </cell>
        </row>
        <row r="2106">
          <cell r="A2106" t="str">
            <v>NPOF</v>
          </cell>
          <cell r="B2106">
            <v>44743</v>
          </cell>
          <cell r="C2106">
            <v>1</v>
          </cell>
          <cell r="D2106">
            <v>0</v>
          </cell>
          <cell r="E2106">
            <v>2000</v>
          </cell>
          <cell r="F2106">
            <v>100</v>
          </cell>
          <cell r="G2106">
            <v>100</v>
          </cell>
        </row>
        <row r="2107">
          <cell r="A2107" t="str">
            <v>NPOF</v>
          </cell>
          <cell r="B2107">
            <v>44743</v>
          </cell>
          <cell r="C2107">
            <v>2</v>
          </cell>
          <cell r="D2107">
            <v>2000</v>
          </cell>
          <cell r="E2107">
            <v>2001</v>
          </cell>
          <cell r="F2107">
            <v>100</v>
          </cell>
          <cell r="G2107">
            <v>100</v>
          </cell>
        </row>
        <row r="2108">
          <cell r="A2108" t="str">
            <v>NPOF</v>
          </cell>
          <cell r="B2108">
            <v>44743</v>
          </cell>
          <cell r="C2108">
            <v>3</v>
          </cell>
          <cell r="D2108">
            <v>2001</v>
          </cell>
          <cell r="E2108" t="str">
            <v/>
          </cell>
          <cell r="F2108">
            <v>100</v>
          </cell>
          <cell r="G2108">
            <v>100</v>
          </cell>
        </row>
        <row r="2109">
          <cell r="A2109" t="str">
            <v>NRG-RM</v>
          </cell>
          <cell r="B2109">
            <v>44743</v>
          </cell>
          <cell r="C2109">
            <v>1</v>
          </cell>
          <cell r="D2109">
            <v>0</v>
          </cell>
          <cell r="E2109">
            <v>16026</v>
          </cell>
          <cell r="F2109">
            <v>100</v>
          </cell>
          <cell r="G2109">
            <v>100</v>
          </cell>
        </row>
        <row r="2110">
          <cell r="A2110" t="str">
            <v>NRG-RM</v>
          </cell>
          <cell r="B2110">
            <v>44743</v>
          </cell>
          <cell r="C2110">
            <v>2</v>
          </cell>
          <cell r="D2110">
            <v>16026</v>
          </cell>
          <cell r="E2110">
            <v>80131</v>
          </cell>
          <cell r="F2110">
            <v>100</v>
          </cell>
          <cell r="G2110">
            <v>100</v>
          </cell>
        </row>
        <row r="2111">
          <cell r="A2111" t="str">
            <v>NRG-RM</v>
          </cell>
          <cell r="B2111">
            <v>44743</v>
          </cell>
          <cell r="C2111">
            <v>3</v>
          </cell>
          <cell r="D2111">
            <v>80131</v>
          </cell>
          <cell r="E2111" t="str">
            <v/>
          </cell>
          <cell r="F2111">
            <v>100</v>
          </cell>
          <cell r="G2111">
            <v>100</v>
          </cell>
        </row>
        <row r="2112">
          <cell r="A2112" t="str">
            <v>NSC-RM</v>
          </cell>
          <cell r="B2112">
            <v>44743</v>
          </cell>
          <cell r="C2112">
            <v>1</v>
          </cell>
          <cell r="D2112">
            <v>0</v>
          </cell>
          <cell r="E2112">
            <v>2479</v>
          </cell>
          <cell r="F2112">
            <v>100</v>
          </cell>
          <cell r="G2112">
            <v>100</v>
          </cell>
        </row>
        <row r="2113">
          <cell r="A2113" t="str">
            <v>NSC-RM</v>
          </cell>
          <cell r="B2113">
            <v>44743</v>
          </cell>
          <cell r="C2113">
            <v>2</v>
          </cell>
          <cell r="D2113">
            <v>2479</v>
          </cell>
          <cell r="E2113">
            <v>12394</v>
          </cell>
          <cell r="F2113">
            <v>100</v>
          </cell>
          <cell r="G2113">
            <v>100</v>
          </cell>
        </row>
        <row r="2114">
          <cell r="A2114" t="str">
            <v>NSC-RM</v>
          </cell>
          <cell r="B2114">
            <v>44743</v>
          </cell>
          <cell r="C2114">
            <v>3</v>
          </cell>
          <cell r="D2114">
            <v>12394</v>
          </cell>
          <cell r="E2114" t="str">
            <v/>
          </cell>
          <cell r="F2114">
            <v>100</v>
          </cell>
          <cell r="G2114">
            <v>100</v>
          </cell>
        </row>
        <row r="2115">
          <cell r="A2115" t="str">
            <v>NSVZ</v>
          </cell>
          <cell r="B2115">
            <v>44743</v>
          </cell>
          <cell r="C2115">
            <v>1</v>
          </cell>
          <cell r="D2115">
            <v>0</v>
          </cell>
          <cell r="E2115">
            <v>2000</v>
          </cell>
          <cell r="F2115">
            <v>100</v>
          </cell>
          <cell r="G2115">
            <v>100</v>
          </cell>
        </row>
        <row r="2116">
          <cell r="A2116" t="str">
            <v>NSVZ</v>
          </cell>
          <cell r="B2116">
            <v>44743</v>
          </cell>
          <cell r="C2116">
            <v>2</v>
          </cell>
          <cell r="D2116">
            <v>2000</v>
          </cell>
          <cell r="E2116">
            <v>2001</v>
          </cell>
          <cell r="F2116">
            <v>100</v>
          </cell>
          <cell r="G2116">
            <v>100</v>
          </cell>
        </row>
        <row r="2117">
          <cell r="A2117" t="str">
            <v>NSVZ</v>
          </cell>
          <cell r="B2117">
            <v>44743</v>
          </cell>
          <cell r="C2117">
            <v>3</v>
          </cell>
          <cell r="D2117">
            <v>2001</v>
          </cell>
          <cell r="E2117" t="str">
            <v/>
          </cell>
          <cell r="F2117">
            <v>100</v>
          </cell>
          <cell r="G2117">
            <v>100</v>
          </cell>
        </row>
        <row r="2118">
          <cell r="A2118" t="str">
            <v>NTAP-RM</v>
          </cell>
          <cell r="B2118">
            <v>44743</v>
          </cell>
          <cell r="C2118">
            <v>1</v>
          </cell>
          <cell r="D2118">
            <v>0</v>
          </cell>
          <cell r="E2118">
            <v>8618</v>
          </cell>
          <cell r="F2118">
            <v>100</v>
          </cell>
          <cell r="G2118">
            <v>100</v>
          </cell>
        </row>
        <row r="2119">
          <cell r="A2119" t="str">
            <v>NTAP-RM</v>
          </cell>
          <cell r="B2119">
            <v>44743</v>
          </cell>
          <cell r="C2119">
            <v>2</v>
          </cell>
          <cell r="D2119">
            <v>8618</v>
          </cell>
          <cell r="E2119">
            <v>43090</v>
          </cell>
          <cell r="F2119">
            <v>100</v>
          </cell>
          <cell r="G2119">
            <v>100</v>
          </cell>
        </row>
        <row r="2120">
          <cell r="A2120" t="str">
            <v>NTAP-RM</v>
          </cell>
          <cell r="B2120">
            <v>44743</v>
          </cell>
          <cell r="C2120">
            <v>3</v>
          </cell>
          <cell r="D2120">
            <v>43090</v>
          </cell>
          <cell r="E2120" t="str">
            <v/>
          </cell>
          <cell r="F2120">
            <v>100</v>
          </cell>
          <cell r="G2120">
            <v>100</v>
          </cell>
        </row>
        <row r="2121">
          <cell r="A2121" t="str">
            <v>NTLA-RM</v>
          </cell>
          <cell r="B2121">
            <v>44743</v>
          </cell>
          <cell r="C2121">
            <v>1</v>
          </cell>
          <cell r="D2121">
            <v>0</v>
          </cell>
          <cell r="E2121">
            <v>2000</v>
          </cell>
          <cell r="F2121">
            <v>100</v>
          </cell>
          <cell r="G2121">
            <v>100</v>
          </cell>
        </row>
        <row r="2122">
          <cell r="A2122" t="str">
            <v>NTLA-RM</v>
          </cell>
          <cell r="B2122">
            <v>44743</v>
          </cell>
          <cell r="C2122">
            <v>2</v>
          </cell>
          <cell r="D2122">
            <v>2000</v>
          </cell>
          <cell r="E2122">
            <v>2001</v>
          </cell>
          <cell r="F2122">
            <v>100</v>
          </cell>
          <cell r="G2122">
            <v>100</v>
          </cell>
        </row>
        <row r="2123">
          <cell r="A2123" t="str">
            <v>NTLA-RM</v>
          </cell>
          <cell r="B2123">
            <v>44743</v>
          </cell>
          <cell r="C2123">
            <v>3</v>
          </cell>
          <cell r="D2123">
            <v>2001</v>
          </cell>
          <cell r="E2123" t="str">
            <v/>
          </cell>
          <cell r="F2123">
            <v>100</v>
          </cell>
          <cell r="G2123">
            <v>100</v>
          </cell>
        </row>
        <row r="2124">
          <cell r="A2124" t="str">
            <v>NTNX-RM</v>
          </cell>
          <cell r="B2124">
            <v>44743</v>
          </cell>
          <cell r="C2124">
            <v>1</v>
          </cell>
          <cell r="D2124">
            <v>0</v>
          </cell>
          <cell r="E2124">
            <v>2000</v>
          </cell>
          <cell r="F2124">
            <v>100</v>
          </cell>
          <cell r="G2124">
            <v>100</v>
          </cell>
        </row>
        <row r="2125">
          <cell r="A2125" t="str">
            <v>NTNX-RM</v>
          </cell>
          <cell r="B2125">
            <v>44743</v>
          </cell>
          <cell r="C2125">
            <v>2</v>
          </cell>
          <cell r="D2125">
            <v>2000</v>
          </cell>
          <cell r="E2125">
            <v>2001</v>
          </cell>
          <cell r="F2125">
            <v>100</v>
          </cell>
          <cell r="G2125">
            <v>100</v>
          </cell>
        </row>
        <row r="2126">
          <cell r="A2126" t="str">
            <v>NTNX-RM</v>
          </cell>
          <cell r="B2126">
            <v>44743</v>
          </cell>
          <cell r="C2126">
            <v>3</v>
          </cell>
          <cell r="D2126">
            <v>2001</v>
          </cell>
          <cell r="E2126" t="str">
            <v/>
          </cell>
          <cell r="F2126">
            <v>100</v>
          </cell>
          <cell r="G2126">
            <v>100</v>
          </cell>
        </row>
        <row r="2127">
          <cell r="A2127" t="str">
            <v>NTRS-RM</v>
          </cell>
          <cell r="B2127">
            <v>44743</v>
          </cell>
          <cell r="C2127">
            <v>1</v>
          </cell>
          <cell r="D2127">
            <v>0</v>
          </cell>
          <cell r="E2127">
            <v>5668</v>
          </cell>
          <cell r="F2127">
            <v>100</v>
          </cell>
          <cell r="G2127">
            <v>100</v>
          </cell>
        </row>
        <row r="2128">
          <cell r="A2128" t="str">
            <v>NTRS-RM</v>
          </cell>
          <cell r="B2128">
            <v>44743</v>
          </cell>
          <cell r="C2128">
            <v>2</v>
          </cell>
          <cell r="D2128">
            <v>5668</v>
          </cell>
          <cell r="E2128">
            <v>28339</v>
          </cell>
          <cell r="F2128">
            <v>100</v>
          </cell>
          <cell r="G2128">
            <v>100</v>
          </cell>
        </row>
        <row r="2129">
          <cell r="A2129" t="str">
            <v>NTRS-RM</v>
          </cell>
          <cell r="B2129">
            <v>44743</v>
          </cell>
          <cell r="C2129">
            <v>3</v>
          </cell>
          <cell r="D2129">
            <v>28339</v>
          </cell>
          <cell r="E2129" t="str">
            <v/>
          </cell>
          <cell r="F2129">
            <v>100</v>
          </cell>
          <cell r="G2129">
            <v>100</v>
          </cell>
        </row>
        <row r="2130">
          <cell r="A2130" t="str">
            <v>NUE-RM</v>
          </cell>
          <cell r="B2130">
            <v>44743</v>
          </cell>
          <cell r="C2130">
            <v>1</v>
          </cell>
          <cell r="D2130">
            <v>0</v>
          </cell>
          <cell r="E2130">
            <v>7335</v>
          </cell>
          <cell r="F2130">
            <v>100</v>
          </cell>
          <cell r="G2130">
            <v>100</v>
          </cell>
        </row>
        <row r="2131">
          <cell r="A2131" t="str">
            <v>NUE-RM</v>
          </cell>
          <cell r="B2131">
            <v>44743</v>
          </cell>
          <cell r="C2131">
            <v>2</v>
          </cell>
          <cell r="D2131">
            <v>7335</v>
          </cell>
          <cell r="E2131">
            <v>36673</v>
          </cell>
          <cell r="F2131">
            <v>100</v>
          </cell>
          <cell r="G2131">
            <v>100</v>
          </cell>
        </row>
        <row r="2132">
          <cell r="A2132" t="str">
            <v>NUE-RM</v>
          </cell>
          <cell r="B2132">
            <v>44743</v>
          </cell>
          <cell r="C2132">
            <v>3</v>
          </cell>
          <cell r="D2132">
            <v>36673</v>
          </cell>
          <cell r="E2132" t="str">
            <v/>
          </cell>
          <cell r="F2132">
            <v>100</v>
          </cell>
          <cell r="G2132">
            <v>100</v>
          </cell>
        </row>
        <row r="2133">
          <cell r="A2133" t="str">
            <v>NVDA-RM</v>
          </cell>
          <cell r="B2133">
            <v>44743</v>
          </cell>
          <cell r="C2133">
            <v>1</v>
          </cell>
          <cell r="D2133">
            <v>0</v>
          </cell>
          <cell r="E2133">
            <v>5960</v>
          </cell>
          <cell r="F2133">
            <v>100</v>
          </cell>
          <cell r="G2133">
            <v>100</v>
          </cell>
        </row>
        <row r="2134">
          <cell r="A2134" t="str">
            <v>NVDA-RM</v>
          </cell>
          <cell r="B2134">
            <v>44743</v>
          </cell>
          <cell r="C2134">
            <v>2</v>
          </cell>
          <cell r="D2134">
            <v>5960</v>
          </cell>
          <cell r="E2134">
            <v>29800</v>
          </cell>
          <cell r="F2134">
            <v>100</v>
          </cell>
          <cell r="G2134">
            <v>100</v>
          </cell>
        </row>
        <row r="2135">
          <cell r="A2135" t="str">
            <v>NVDA-RM</v>
          </cell>
          <cell r="B2135">
            <v>44743</v>
          </cell>
          <cell r="C2135">
            <v>3</v>
          </cell>
          <cell r="D2135">
            <v>29800</v>
          </cell>
          <cell r="E2135" t="str">
            <v/>
          </cell>
          <cell r="F2135">
            <v>100</v>
          </cell>
          <cell r="G2135">
            <v>100</v>
          </cell>
        </row>
        <row r="2136">
          <cell r="A2136" t="str">
            <v>NVR-RM</v>
          </cell>
          <cell r="B2136">
            <v>44743</v>
          </cell>
          <cell r="C2136">
            <v>1</v>
          </cell>
          <cell r="D2136">
            <v>0</v>
          </cell>
          <cell r="E2136">
            <v>130</v>
          </cell>
          <cell r="F2136">
            <v>100</v>
          </cell>
          <cell r="G2136">
            <v>100</v>
          </cell>
        </row>
        <row r="2137">
          <cell r="A2137" t="str">
            <v>NVR-RM</v>
          </cell>
          <cell r="B2137">
            <v>44743</v>
          </cell>
          <cell r="C2137">
            <v>2</v>
          </cell>
          <cell r="D2137">
            <v>130</v>
          </cell>
          <cell r="E2137">
            <v>650</v>
          </cell>
          <cell r="F2137">
            <v>100</v>
          </cell>
          <cell r="G2137">
            <v>100</v>
          </cell>
        </row>
        <row r="2138">
          <cell r="A2138" t="str">
            <v>NVR-RM</v>
          </cell>
          <cell r="B2138">
            <v>44743</v>
          </cell>
          <cell r="C2138">
            <v>3</v>
          </cell>
          <cell r="D2138">
            <v>650</v>
          </cell>
          <cell r="E2138" t="str">
            <v/>
          </cell>
          <cell r="F2138">
            <v>100</v>
          </cell>
          <cell r="G2138">
            <v>100</v>
          </cell>
        </row>
        <row r="2139">
          <cell r="A2139" t="str">
            <v>NVS-RM</v>
          </cell>
          <cell r="B2139">
            <v>44743</v>
          </cell>
          <cell r="C2139">
            <v>1</v>
          </cell>
          <cell r="D2139">
            <v>0</v>
          </cell>
          <cell r="E2139">
            <v>7318</v>
          </cell>
          <cell r="F2139">
            <v>100</v>
          </cell>
          <cell r="G2139">
            <v>100</v>
          </cell>
        </row>
        <row r="2140">
          <cell r="A2140" t="str">
            <v>NVS-RM</v>
          </cell>
          <cell r="B2140">
            <v>44743</v>
          </cell>
          <cell r="C2140">
            <v>2</v>
          </cell>
          <cell r="D2140">
            <v>7318</v>
          </cell>
          <cell r="E2140">
            <v>36590</v>
          </cell>
          <cell r="F2140">
            <v>100</v>
          </cell>
          <cell r="G2140">
            <v>100</v>
          </cell>
        </row>
        <row r="2141">
          <cell r="A2141" t="str">
            <v>NVS-RM</v>
          </cell>
          <cell r="B2141">
            <v>44743</v>
          </cell>
          <cell r="C2141">
            <v>3</v>
          </cell>
          <cell r="D2141">
            <v>36590</v>
          </cell>
          <cell r="E2141" t="str">
            <v/>
          </cell>
          <cell r="F2141">
            <v>100</v>
          </cell>
          <cell r="G2141">
            <v>100</v>
          </cell>
        </row>
        <row r="2142">
          <cell r="A2142" t="str">
            <v>NVTA-RM</v>
          </cell>
          <cell r="B2142">
            <v>44743</v>
          </cell>
          <cell r="C2142">
            <v>1</v>
          </cell>
          <cell r="D2142">
            <v>0</v>
          </cell>
          <cell r="E2142">
            <v>2000</v>
          </cell>
          <cell r="F2142">
            <v>100</v>
          </cell>
          <cell r="G2142">
            <v>100</v>
          </cell>
        </row>
        <row r="2143">
          <cell r="A2143" t="str">
            <v>NVTA-RM</v>
          </cell>
          <cell r="B2143">
            <v>44743</v>
          </cell>
          <cell r="C2143">
            <v>2</v>
          </cell>
          <cell r="D2143">
            <v>2000</v>
          </cell>
          <cell r="E2143">
            <v>2001</v>
          </cell>
          <cell r="F2143">
            <v>100</v>
          </cell>
          <cell r="G2143">
            <v>100</v>
          </cell>
        </row>
        <row r="2144">
          <cell r="A2144" t="str">
            <v>NVTA-RM</v>
          </cell>
          <cell r="B2144">
            <v>44743</v>
          </cell>
          <cell r="C2144">
            <v>3</v>
          </cell>
          <cell r="D2144">
            <v>2001</v>
          </cell>
          <cell r="E2144" t="str">
            <v/>
          </cell>
          <cell r="F2144">
            <v>100</v>
          </cell>
          <cell r="G2144">
            <v>100</v>
          </cell>
        </row>
        <row r="2145">
          <cell r="A2145" t="str">
            <v>NVTK</v>
          </cell>
          <cell r="B2145">
            <v>44743</v>
          </cell>
          <cell r="C2145">
            <v>1</v>
          </cell>
          <cell r="D2145">
            <v>0</v>
          </cell>
          <cell r="E2145">
            <v>224365</v>
          </cell>
          <cell r="F2145">
            <v>30</v>
          </cell>
          <cell r="G2145">
            <v>30</v>
          </cell>
        </row>
        <row r="2146">
          <cell r="A2146" t="str">
            <v>NVTK</v>
          </cell>
          <cell r="B2146">
            <v>44743</v>
          </cell>
          <cell r="C2146">
            <v>2</v>
          </cell>
          <cell r="D2146">
            <v>224365</v>
          </cell>
          <cell r="E2146">
            <v>1121825</v>
          </cell>
          <cell r="F2146">
            <v>36</v>
          </cell>
          <cell r="G2146">
            <v>36</v>
          </cell>
        </row>
        <row r="2147">
          <cell r="A2147" t="str">
            <v>NVTK</v>
          </cell>
          <cell r="B2147">
            <v>44743</v>
          </cell>
          <cell r="C2147">
            <v>3</v>
          </cell>
          <cell r="D2147">
            <v>1121825</v>
          </cell>
          <cell r="E2147" t="str">
            <v/>
          </cell>
          <cell r="F2147">
            <v>43</v>
          </cell>
          <cell r="G2147">
            <v>43</v>
          </cell>
        </row>
        <row r="2148">
          <cell r="A2148" t="str">
            <v>NVTK-ME</v>
          </cell>
          <cell r="B2148">
            <v>44743</v>
          </cell>
          <cell r="C2148">
            <v>1</v>
          </cell>
          <cell r="D2148">
            <v>0</v>
          </cell>
          <cell r="E2148">
            <v>55039</v>
          </cell>
          <cell r="F2148">
            <v>100</v>
          </cell>
          <cell r="G2148">
            <v>100</v>
          </cell>
        </row>
        <row r="2149">
          <cell r="A2149" t="str">
            <v>NVTK-ME</v>
          </cell>
          <cell r="B2149">
            <v>44743</v>
          </cell>
          <cell r="C2149">
            <v>2</v>
          </cell>
          <cell r="D2149">
            <v>55039</v>
          </cell>
          <cell r="E2149">
            <v>275195</v>
          </cell>
          <cell r="F2149">
            <v>100</v>
          </cell>
          <cell r="G2149">
            <v>100</v>
          </cell>
        </row>
        <row r="2150">
          <cell r="A2150" t="str">
            <v>NVTK-ME</v>
          </cell>
          <cell r="B2150">
            <v>44743</v>
          </cell>
          <cell r="C2150">
            <v>3</v>
          </cell>
          <cell r="D2150">
            <v>275195</v>
          </cell>
          <cell r="E2150" t="str">
            <v/>
          </cell>
          <cell r="F2150">
            <v>100</v>
          </cell>
          <cell r="G2150">
            <v>100</v>
          </cell>
        </row>
        <row r="2151">
          <cell r="A2151" t="str">
            <v>NWL-RM</v>
          </cell>
          <cell r="B2151">
            <v>44743</v>
          </cell>
          <cell r="C2151">
            <v>1</v>
          </cell>
          <cell r="D2151">
            <v>0</v>
          </cell>
          <cell r="E2151">
            <v>29086</v>
          </cell>
          <cell r="F2151">
            <v>100</v>
          </cell>
          <cell r="G2151">
            <v>100</v>
          </cell>
        </row>
        <row r="2152">
          <cell r="A2152" t="str">
            <v>NWL-RM</v>
          </cell>
          <cell r="B2152">
            <v>44743</v>
          </cell>
          <cell r="C2152">
            <v>2</v>
          </cell>
          <cell r="D2152">
            <v>29086</v>
          </cell>
          <cell r="E2152">
            <v>145434</v>
          </cell>
          <cell r="F2152">
            <v>100</v>
          </cell>
          <cell r="G2152">
            <v>100</v>
          </cell>
        </row>
        <row r="2153">
          <cell r="A2153" t="str">
            <v>NWL-RM</v>
          </cell>
          <cell r="B2153">
            <v>44743</v>
          </cell>
          <cell r="C2153">
            <v>3</v>
          </cell>
          <cell r="D2153">
            <v>145434</v>
          </cell>
          <cell r="E2153" t="str">
            <v/>
          </cell>
          <cell r="F2153">
            <v>100</v>
          </cell>
          <cell r="G2153">
            <v>100</v>
          </cell>
        </row>
        <row r="2154">
          <cell r="A2154" t="str">
            <v>NWS-RM</v>
          </cell>
          <cell r="B2154">
            <v>44743</v>
          </cell>
          <cell r="C2154">
            <v>1</v>
          </cell>
          <cell r="D2154">
            <v>0</v>
          </cell>
          <cell r="E2154">
            <v>30726</v>
          </cell>
          <cell r="F2154">
            <v>100</v>
          </cell>
          <cell r="G2154">
            <v>100</v>
          </cell>
        </row>
        <row r="2155">
          <cell r="A2155" t="str">
            <v>NWS-RM</v>
          </cell>
          <cell r="B2155">
            <v>44743</v>
          </cell>
          <cell r="C2155">
            <v>2</v>
          </cell>
          <cell r="D2155">
            <v>30726</v>
          </cell>
          <cell r="E2155">
            <v>153630</v>
          </cell>
          <cell r="F2155">
            <v>100</v>
          </cell>
          <cell r="G2155">
            <v>100</v>
          </cell>
        </row>
        <row r="2156">
          <cell r="A2156" t="str">
            <v>NWS-RM</v>
          </cell>
          <cell r="B2156">
            <v>44743</v>
          </cell>
          <cell r="C2156">
            <v>3</v>
          </cell>
          <cell r="D2156">
            <v>153630</v>
          </cell>
          <cell r="E2156" t="str">
            <v/>
          </cell>
          <cell r="F2156">
            <v>100</v>
          </cell>
          <cell r="G2156">
            <v>100</v>
          </cell>
        </row>
        <row r="2157">
          <cell r="A2157" t="str">
            <v>NYT-RM</v>
          </cell>
          <cell r="B2157">
            <v>44743</v>
          </cell>
          <cell r="C2157">
            <v>1</v>
          </cell>
          <cell r="D2157">
            <v>0</v>
          </cell>
          <cell r="E2157">
            <v>15190</v>
          </cell>
          <cell r="F2157">
            <v>100</v>
          </cell>
          <cell r="G2157">
            <v>100</v>
          </cell>
        </row>
        <row r="2158">
          <cell r="A2158" t="str">
            <v>NYT-RM</v>
          </cell>
          <cell r="B2158">
            <v>44743</v>
          </cell>
          <cell r="C2158">
            <v>2</v>
          </cell>
          <cell r="D2158">
            <v>15190</v>
          </cell>
          <cell r="E2158">
            <v>75947</v>
          </cell>
          <cell r="F2158">
            <v>100</v>
          </cell>
          <cell r="G2158">
            <v>100</v>
          </cell>
        </row>
        <row r="2159">
          <cell r="A2159" t="str">
            <v>NYT-RM</v>
          </cell>
          <cell r="B2159">
            <v>44743</v>
          </cell>
          <cell r="C2159">
            <v>3</v>
          </cell>
          <cell r="D2159">
            <v>75947</v>
          </cell>
          <cell r="E2159" t="str">
            <v/>
          </cell>
          <cell r="F2159">
            <v>100</v>
          </cell>
          <cell r="G2159">
            <v>100</v>
          </cell>
        </row>
        <row r="2160">
          <cell r="A2160" t="str">
            <v>ODFL-RM</v>
          </cell>
          <cell r="B2160">
            <v>44743</v>
          </cell>
          <cell r="C2160">
            <v>1</v>
          </cell>
          <cell r="D2160">
            <v>0</v>
          </cell>
          <cell r="E2160">
            <v>1921</v>
          </cell>
          <cell r="F2160">
            <v>100</v>
          </cell>
          <cell r="G2160">
            <v>100</v>
          </cell>
        </row>
        <row r="2161">
          <cell r="A2161" t="str">
            <v>ODFL-RM</v>
          </cell>
          <cell r="B2161">
            <v>44743</v>
          </cell>
          <cell r="C2161">
            <v>2</v>
          </cell>
          <cell r="D2161">
            <v>1921</v>
          </cell>
          <cell r="E2161">
            <v>9603</v>
          </cell>
          <cell r="F2161">
            <v>100</v>
          </cell>
          <cell r="G2161">
            <v>100</v>
          </cell>
        </row>
        <row r="2162">
          <cell r="A2162" t="str">
            <v>ODFL-RM</v>
          </cell>
          <cell r="B2162">
            <v>44743</v>
          </cell>
          <cell r="C2162">
            <v>3</v>
          </cell>
          <cell r="D2162">
            <v>9603</v>
          </cell>
          <cell r="E2162" t="str">
            <v/>
          </cell>
          <cell r="F2162">
            <v>100</v>
          </cell>
          <cell r="G2162">
            <v>100</v>
          </cell>
        </row>
        <row r="2163">
          <cell r="A2163" t="str">
            <v>ODVA</v>
          </cell>
          <cell r="B2163">
            <v>44743</v>
          </cell>
          <cell r="C2163">
            <v>1</v>
          </cell>
          <cell r="D2163">
            <v>0</v>
          </cell>
          <cell r="E2163">
            <v>2000</v>
          </cell>
          <cell r="F2163">
            <v>100</v>
          </cell>
          <cell r="G2163">
            <v>100</v>
          </cell>
        </row>
        <row r="2164">
          <cell r="A2164" t="str">
            <v>ODVA</v>
          </cell>
          <cell r="B2164">
            <v>44743</v>
          </cell>
          <cell r="C2164">
            <v>2</v>
          </cell>
          <cell r="D2164">
            <v>2000</v>
          </cell>
          <cell r="E2164">
            <v>2001</v>
          </cell>
          <cell r="F2164">
            <v>100</v>
          </cell>
          <cell r="G2164">
            <v>100</v>
          </cell>
        </row>
        <row r="2165">
          <cell r="A2165" t="str">
            <v>ODVA</v>
          </cell>
          <cell r="B2165">
            <v>44743</v>
          </cell>
          <cell r="C2165">
            <v>3</v>
          </cell>
          <cell r="D2165">
            <v>2001</v>
          </cell>
          <cell r="E2165" t="str">
            <v/>
          </cell>
          <cell r="F2165">
            <v>100</v>
          </cell>
          <cell r="G2165">
            <v>100</v>
          </cell>
        </row>
        <row r="2166">
          <cell r="A2166" t="str">
            <v>OGE-RM</v>
          </cell>
          <cell r="B2166">
            <v>44743</v>
          </cell>
          <cell r="C2166">
            <v>1</v>
          </cell>
          <cell r="D2166">
            <v>0</v>
          </cell>
          <cell r="E2166">
            <v>17204</v>
          </cell>
          <cell r="F2166">
            <v>100</v>
          </cell>
          <cell r="G2166">
            <v>100</v>
          </cell>
        </row>
        <row r="2167">
          <cell r="A2167" t="str">
            <v>OGE-RM</v>
          </cell>
          <cell r="B2167">
            <v>44743</v>
          </cell>
          <cell r="C2167">
            <v>2</v>
          </cell>
          <cell r="D2167">
            <v>17204</v>
          </cell>
          <cell r="E2167">
            <v>86020</v>
          </cell>
          <cell r="F2167">
            <v>100</v>
          </cell>
          <cell r="G2167">
            <v>100</v>
          </cell>
        </row>
        <row r="2168">
          <cell r="A2168" t="str">
            <v>OGE-RM</v>
          </cell>
          <cell r="B2168">
            <v>44743</v>
          </cell>
          <cell r="C2168">
            <v>3</v>
          </cell>
          <cell r="D2168">
            <v>86020</v>
          </cell>
          <cell r="E2168" t="str">
            <v/>
          </cell>
          <cell r="F2168">
            <v>100</v>
          </cell>
          <cell r="G2168">
            <v>100</v>
          </cell>
        </row>
        <row r="2169">
          <cell r="A2169" t="str">
            <v>OGKB</v>
          </cell>
          <cell r="B2169">
            <v>44743</v>
          </cell>
          <cell r="C2169">
            <v>1</v>
          </cell>
          <cell r="D2169">
            <v>0</v>
          </cell>
          <cell r="E2169">
            <v>14372600</v>
          </cell>
          <cell r="F2169">
            <v>40</v>
          </cell>
          <cell r="G2169">
            <v>40</v>
          </cell>
        </row>
        <row r="2170">
          <cell r="A2170" t="str">
            <v>OGKB</v>
          </cell>
          <cell r="B2170">
            <v>44743</v>
          </cell>
          <cell r="C2170">
            <v>2</v>
          </cell>
          <cell r="D2170">
            <v>14372600</v>
          </cell>
          <cell r="E2170">
            <v>71863000</v>
          </cell>
          <cell r="F2170">
            <v>57</v>
          </cell>
          <cell r="G2170">
            <v>57</v>
          </cell>
        </row>
        <row r="2171">
          <cell r="A2171" t="str">
            <v>OGKB</v>
          </cell>
          <cell r="B2171">
            <v>44743</v>
          </cell>
          <cell r="C2171">
            <v>3</v>
          </cell>
          <cell r="D2171">
            <v>71863000</v>
          </cell>
          <cell r="E2171" t="str">
            <v/>
          </cell>
          <cell r="F2171">
            <v>82</v>
          </cell>
          <cell r="G2171">
            <v>82</v>
          </cell>
        </row>
        <row r="2172">
          <cell r="A2172" t="str">
            <v>OGN-RM</v>
          </cell>
          <cell r="B2172">
            <v>44743</v>
          </cell>
          <cell r="C2172">
            <v>1</v>
          </cell>
          <cell r="D2172">
            <v>0</v>
          </cell>
          <cell r="E2172">
            <v>23198</v>
          </cell>
          <cell r="F2172">
            <v>100</v>
          </cell>
          <cell r="G2172">
            <v>100</v>
          </cell>
        </row>
        <row r="2173">
          <cell r="A2173" t="str">
            <v>OGN-RM</v>
          </cell>
          <cell r="B2173">
            <v>44743</v>
          </cell>
          <cell r="C2173">
            <v>2</v>
          </cell>
          <cell r="D2173">
            <v>23198</v>
          </cell>
          <cell r="E2173">
            <v>115991</v>
          </cell>
          <cell r="F2173">
            <v>100</v>
          </cell>
          <cell r="G2173">
            <v>100</v>
          </cell>
        </row>
        <row r="2174">
          <cell r="A2174" t="str">
            <v>OGN-RM</v>
          </cell>
          <cell r="B2174">
            <v>44743</v>
          </cell>
          <cell r="C2174">
            <v>3</v>
          </cell>
          <cell r="D2174">
            <v>115991</v>
          </cell>
          <cell r="E2174" t="str">
            <v/>
          </cell>
          <cell r="F2174">
            <v>100</v>
          </cell>
          <cell r="G2174">
            <v>100</v>
          </cell>
        </row>
        <row r="2175">
          <cell r="A2175" t="str">
            <v>OI-RM</v>
          </cell>
          <cell r="B2175">
            <v>44743</v>
          </cell>
          <cell r="C2175">
            <v>1</v>
          </cell>
          <cell r="D2175">
            <v>0</v>
          </cell>
          <cell r="E2175">
            <v>45781</v>
          </cell>
          <cell r="F2175">
            <v>100</v>
          </cell>
          <cell r="G2175">
            <v>100</v>
          </cell>
        </row>
        <row r="2176">
          <cell r="A2176" t="str">
            <v>OI-RM</v>
          </cell>
          <cell r="B2176">
            <v>44743</v>
          </cell>
          <cell r="C2176">
            <v>2</v>
          </cell>
          <cell r="D2176">
            <v>45781</v>
          </cell>
          <cell r="E2176">
            <v>228905</v>
          </cell>
          <cell r="F2176">
            <v>100</v>
          </cell>
          <cell r="G2176">
            <v>100</v>
          </cell>
        </row>
        <row r="2177">
          <cell r="A2177" t="str">
            <v>OI-RM</v>
          </cell>
          <cell r="B2177">
            <v>44743</v>
          </cell>
          <cell r="C2177">
            <v>3</v>
          </cell>
          <cell r="D2177">
            <v>228905</v>
          </cell>
          <cell r="E2177" t="str">
            <v/>
          </cell>
          <cell r="F2177">
            <v>100</v>
          </cell>
          <cell r="G2177">
            <v>100</v>
          </cell>
        </row>
        <row r="2178">
          <cell r="A2178" t="str">
            <v>OKE-RM</v>
          </cell>
          <cell r="B2178">
            <v>44743</v>
          </cell>
          <cell r="C2178">
            <v>1</v>
          </cell>
          <cell r="D2178">
            <v>0</v>
          </cell>
          <cell r="E2178">
            <v>12868</v>
          </cell>
          <cell r="F2178">
            <v>100</v>
          </cell>
          <cell r="G2178">
            <v>100</v>
          </cell>
        </row>
        <row r="2179">
          <cell r="A2179" t="str">
            <v>OKE-RM</v>
          </cell>
          <cell r="B2179">
            <v>44743</v>
          </cell>
          <cell r="C2179">
            <v>2</v>
          </cell>
          <cell r="D2179">
            <v>12868</v>
          </cell>
          <cell r="E2179">
            <v>64340</v>
          </cell>
          <cell r="F2179">
            <v>100</v>
          </cell>
          <cell r="G2179">
            <v>100</v>
          </cell>
        </row>
        <row r="2180">
          <cell r="A2180" t="str">
            <v>OKE-RM</v>
          </cell>
          <cell r="B2180">
            <v>44743</v>
          </cell>
          <cell r="C2180">
            <v>3</v>
          </cell>
          <cell r="D2180">
            <v>64340</v>
          </cell>
          <cell r="E2180" t="str">
            <v/>
          </cell>
          <cell r="F2180">
            <v>100</v>
          </cell>
          <cell r="G2180">
            <v>100</v>
          </cell>
        </row>
        <row r="2181">
          <cell r="A2181" t="str">
            <v>OKEY</v>
          </cell>
          <cell r="B2181">
            <v>44743</v>
          </cell>
          <cell r="C2181">
            <v>1</v>
          </cell>
          <cell r="D2181">
            <v>0</v>
          </cell>
          <cell r="E2181">
            <v>184863</v>
          </cell>
          <cell r="F2181">
            <v>70</v>
          </cell>
          <cell r="G2181">
            <v>70</v>
          </cell>
        </row>
        <row r="2182">
          <cell r="A2182" t="str">
            <v>OKEY</v>
          </cell>
          <cell r="B2182">
            <v>44743</v>
          </cell>
          <cell r="C2182">
            <v>2</v>
          </cell>
          <cell r="D2182">
            <v>184863</v>
          </cell>
          <cell r="E2182">
            <v>924315</v>
          </cell>
          <cell r="F2182">
            <v>80</v>
          </cell>
          <cell r="G2182">
            <v>80</v>
          </cell>
        </row>
        <row r="2183">
          <cell r="A2183" t="str">
            <v>OKEY</v>
          </cell>
          <cell r="B2183">
            <v>44743</v>
          </cell>
          <cell r="C2183">
            <v>3</v>
          </cell>
          <cell r="D2183">
            <v>924315</v>
          </cell>
          <cell r="E2183" t="str">
            <v/>
          </cell>
          <cell r="F2183">
            <v>95</v>
          </cell>
          <cell r="G2183">
            <v>95</v>
          </cell>
        </row>
        <row r="2184">
          <cell r="A2184" t="str">
            <v>OKTA-RM</v>
          </cell>
          <cell r="B2184">
            <v>44743</v>
          </cell>
          <cell r="C2184">
            <v>1</v>
          </cell>
          <cell r="D2184">
            <v>0</v>
          </cell>
          <cell r="E2184">
            <v>3199</v>
          </cell>
          <cell r="F2184">
            <v>100</v>
          </cell>
          <cell r="G2184">
            <v>100</v>
          </cell>
        </row>
        <row r="2185">
          <cell r="A2185" t="str">
            <v>OKTA-RM</v>
          </cell>
          <cell r="B2185">
            <v>44743</v>
          </cell>
          <cell r="C2185">
            <v>2</v>
          </cell>
          <cell r="D2185">
            <v>3199</v>
          </cell>
          <cell r="E2185">
            <v>15992</v>
          </cell>
          <cell r="F2185">
            <v>100</v>
          </cell>
          <cell r="G2185">
            <v>100</v>
          </cell>
        </row>
        <row r="2186">
          <cell r="A2186" t="str">
            <v>OKTA-RM</v>
          </cell>
          <cell r="B2186">
            <v>44743</v>
          </cell>
          <cell r="C2186">
            <v>3</v>
          </cell>
          <cell r="D2186">
            <v>15992</v>
          </cell>
          <cell r="E2186" t="str">
            <v/>
          </cell>
          <cell r="F2186">
            <v>100</v>
          </cell>
          <cell r="G2186">
            <v>100</v>
          </cell>
        </row>
        <row r="2187">
          <cell r="A2187" t="str">
            <v>OMC-RM</v>
          </cell>
          <cell r="B2187">
            <v>44743</v>
          </cell>
          <cell r="C2187">
            <v>1</v>
          </cell>
          <cell r="D2187">
            <v>0</v>
          </cell>
          <cell r="E2187">
            <v>10010</v>
          </cell>
          <cell r="F2187">
            <v>100</v>
          </cell>
          <cell r="G2187">
            <v>100</v>
          </cell>
        </row>
        <row r="2188">
          <cell r="A2188" t="str">
            <v>OMC-RM</v>
          </cell>
          <cell r="B2188">
            <v>44743</v>
          </cell>
          <cell r="C2188">
            <v>2</v>
          </cell>
          <cell r="D2188">
            <v>10010</v>
          </cell>
          <cell r="E2188">
            <v>50048</v>
          </cell>
          <cell r="F2188">
            <v>100</v>
          </cell>
          <cell r="G2188">
            <v>100</v>
          </cell>
        </row>
        <row r="2189">
          <cell r="A2189" t="str">
            <v>OMC-RM</v>
          </cell>
          <cell r="B2189">
            <v>44743</v>
          </cell>
          <cell r="C2189">
            <v>3</v>
          </cell>
          <cell r="D2189">
            <v>50048</v>
          </cell>
          <cell r="E2189" t="str">
            <v/>
          </cell>
          <cell r="F2189">
            <v>100</v>
          </cell>
          <cell r="G2189">
            <v>100</v>
          </cell>
        </row>
        <row r="2190">
          <cell r="A2190" t="str">
            <v>OMZZP</v>
          </cell>
          <cell r="B2190">
            <v>44743</v>
          </cell>
          <cell r="C2190">
            <v>1</v>
          </cell>
          <cell r="D2190">
            <v>0</v>
          </cell>
          <cell r="E2190">
            <v>2000</v>
          </cell>
          <cell r="F2190">
            <v>100</v>
          </cell>
          <cell r="G2190">
            <v>100</v>
          </cell>
        </row>
        <row r="2191">
          <cell r="A2191" t="str">
            <v>OMZZP</v>
          </cell>
          <cell r="B2191">
            <v>44743</v>
          </cell>
          <cell r="C2191">
            <v>2</v>
          </cell>
          <cell r="D2191">
            <v>2000</v>
          </cell>
          <cell r="E2191">
            <v>2001</v>
          </cell>
          <cell r="F2191">
            <v>100</v>
          </cell>
          <cell r="G2191">
            <v>100</v>
          </cell>
        </row>
        <row r="2192">
          <cell r="A2192" t="str">
            <v>OMZZP</v>
          </cell>
          <cell r="B2192">
            <v>44743</v>
          </cell>
          <cell r="C2192">
            <v>3</v>
          </cell>
          <cell r="D2192">
            <v>2001</v>
          </cell>
          <cell r="E2192" t="str">
            <v/>
          </cell>
          <cell r="F2192">
            <v>100</v>
          </cell>
          <cell r="G2192">
            <v>100</v>
          </cell>
        </row>
        <row r="2193">
          <cell r="A2193" t="str">
            <v>ON-RM</v>
          </cell>
          <cell r="B2193">
            <v>44743</v>
          </cell>
          <cell r="C2193">
            <v>1</v>
          </cell>
          <cell r="D2193">
            <v>0</v>
          </cell>
          <cell r="E2193">
            <v>11713</v>
          </cell>
          <cell r="F2193">
            <v>100</v>
          </cell>
          <cell r="G2193">
            <v>100</v>
          </cell>
        </row>
        <row r="2194">
          <cell r="A2194" t="str">
            <v>ON-RM</v>
          </cell>
          <cell r="B2194">
            <v>44743</v>
          </cell>
          <cell r="C2194">
            <v>2</v>
          </cell>
          <cell r="D2194">
            <v>11713</v>
          </cell>
          <cell r="E2194">
            <v>58565</v>
          </cell>
          <cell r="F2194">
            <v>100</v>
          </cell>
          <cell r="G2194">
            <v>100</v>
          </cell>
        </row>
        <row r="2195">
          <cell r="A2195" t="str">
            <v>ON-RM</v>
          </cell>
          <cell r="B2195">
            <v>44743</v>
          </cell>
          <cell r="C2195">
            <v>3</v>
          </cell>
          <cell r="D2195">
            <v>58565</v>
          </cell>
          <cell r="E2195" t="str">
            <v/>
          </cell>
          <cell r="F2195">
            <v>100</v>
          </cell>
          <cell r="G2195">
            <v>100</v>
          </cell>
        </row>
        <row r="2196">
          <cell r="A2196" t="str">
            <v>ONLN-RM</v>
          </cell>
          <cell r="B2196">
            <v>44743</v>
          </cell>
          <cell r="C2196">
            <v>1</v>
          </cell>
          <cell r="D2196">
            <v>0</v>
          </cell>
          <cell r="E2196">
            <v>2000</v>
          </cell>
          <cell r="F2196">
            <v>100</v>
          </cell>
          <cell r="G2196">
            <v>100</v>
          </cell>
        </row>
        <row r="2197">
          <cell r="A2197" t="str">
            <v>ONLN-RM</v>
          </cell>
          <cell r="B2197">
            <v>44743</v>
          </cell>
          <cell r="C2197">
            <v>2</v>
          </cell>
          <cell r="D2197">
            <v>2000</v>
          </cell>
          <cell r="E2197">
            <v>2001</v>
          </cell>
          <cell r="F2197">
            <v>100</v>
          </cell>
          <cell r="G2197">
            <v>100</v>
          </cell>
        </row>
        <row r="2198">
          <cell r="A2198" t="str">
            <v>ONLN-RM</v>
          </cell>
          <cell r="B2198">
            <v>44743</v>
          </cell>
          <cell r="C2198">
            <v>3</v>
          </cell>
          <cell r="D2198">
            <v>2001</v>
          </cell>
          <cell r="E2198" t="str">
            <v/>
          </cell>
          <cell r="F2198">
            <v>100</v>
          </cell>
          <cell r="G2198">
            <v>100</v>
          </cell>
        </row>
        <row r="2199">
          <cell r="A2199" t="str">
            <v>OPNA</v>
          </cell>
          <cell r="B2199">
            <v>44743</v>
          </cell>
          <cell r="C2199">
            <v>1</v>
          </cell>
          <cell r="D2199">
            <v>0</v>
          </cell>
          <cell r="E2199">
            <v>2000</v>
          </cell>
          <cell r="F2199">
            <v>100</v>
          </cell>
          <cell r="G2199">
            <v>100</v>
          </cell>
        </row>
        <row r="2200">
          <cell r="A2200" t="str">
            <v>OPNA</v>
          </cell>
          <cell r="B2200">
            <v>44743</v>
          </cell>
          <cell r="C2200">
            <v>2</v>
          </cell>
          <cell r="D2200">
            <v>2000</v>
          </cell>
          <cell r="E2200">
            <v>2001</v>
          </cell>
          <cell r="F2200">
            <v>100</v>
          </cell>
          <cell r="G2200">
            <v>100</v>
          </cell>
        </row>
        <row r="2201">
          <cell r="A2201" t="str">
            <v>OPNA</v>
          </cell>
          <cell r="B2201">
            <v>44743</v>
          </cell>
          <cell r="C2201">
            <v>3</v>
          </cell>
          <cell r="D2201">
            <v>2001</v>
          </cell>
          <cell r="E2201" t="str">
            <v/>
          </cell>
          <cell r="F2201">
            <v>100</v>
          </cell>
          <cell r="G2201">
            <v>100</v>
          </cell>
        </row>
        <row r="2202">
          <cell r="A2202" t="str">
            <v>OPNB</v>
          </cell>
          <cell r="B2202">
            <v>44743</v>
          </cell>
          <cell r="C2202">
            <v>1</v>
          </cell>
          <cell r="D2202">
            <v>0</v>
          </cell>
          <cell r="E2202">
            <v>2000</v>
          </cell>
          <cell r="F2202">
            <v>40</v>
          </cell>
          <cell r="G2202">
            <v>40</v>
          </cell>
        </row>
        <row r="2203">
          <cell r="A2203" t="str">
            <v>OPNB</v>
          </cell>
          <cell r="B2203">
            <v>44743</v>
          </cell>
          <cell r="C2203">
            <v>2</v>
          </cell>
          <cell r="D2203">
            <v>2000</v>
          </cell>
          <cell r="E2203">
            <v>10000</v>
          </cell>
          <cell r="F2203">
            <v>50</v>
          </cell>
          <cell r="G2203">
            <v>50</v>
          </cell>
        </row>
        <row r="2204">
          <cell r="A2204" t="str">
            <v>OPNB</v>
          </cell>
          <cell r="B2204">
            <v>44743</v>
          </cell>
          <cell r="C2204">
            <v>3</v>
          </cell>
          <cell r="D2204">
            <v>10000</v>
          </cell>
          <cell r="E2204" t="str">
            <v/>
          </cell>
          <cell r="F2204">
            <v>100</v>
          </cell>
          <cell r="G2204">
            <v>100</v>
          </cell>
        </row>
        <row r="2205">
          <cell r="A2205" t="str">
            <v>OPNE</v>
          </cell>
          <cell r="B2205">
            <v>44743</v>
          </cell>
          <cell r="C2205">
            <v>1</v>
          </cell>
          <cell r="D2205">
            <v>0</v>
          </cell>
          <cell r="E2205">
            <v>2000</v>
          </cell>
          <cell r="F2205">
            <v>30</v>
          </cell>
          <cell r="G2205">
            <v>30</v>
          </cell>
        </row>
        <row r="2206">
          <cell r="A2206" t="str">
            <v>OPNE</v>
          </cell>
          <cell r="B2206">
            <v>44743</v>
          </cell>
          <cell r="C2206">
            <v>2</v>
          </cell>
          <cell r="D2206">
            <v>2000</v>
          </cell>
          <cell r="E2206">
            <v>2001</v>
          </cell>
          <cell r="F2206">
            <v>43</v>
          </cell>
          <cell r="G2206">
            <v>43</v>
          </cell>
        </row>
        <row r="2207">
          <cell r="A2207" t="str">
            <v>OPNE</v>
          </cell>
          <cell r="B2207">
            <v>44743</v>
          </cell>
          <cell r="C2207">
            <v>3</v>
          </cell>
          <cell r="D2207">
            <v>2001</v>
          </cell>
          <cell r="E2207" t="str">
            <v/>
          </cell>
          <cell r="F2207">
            <v>100</v>
          </cell>
          <cell r="G2207">
            <v>100</v>
          </cell>
        </row>
        <row r="2208">
          <cell r="A2208" t="str">
            <v>OPNR</v>
          </cell>
          <cell r="B2208">
            <v>44743</v>
          </cell>
          <cell r="C2208">
            <v>1</v>
          </cell>
          <cell r="D2208">
            <v>0</v>
          </cell>
          <cell r="E2208">
            <v>2000</v>
          </cell>
          <cell r="F2208">
            <v>40</v>
          </cell>
          <cell r="G2208">
            <v>40</v>
          </cell>
        </row>
        <row r="2209">
          <cell r="A2209" t="str">
            <v>OPNR</v>
          </cell>
          <cell r="B2209">
            <v>44743</v>
          </cell>
          <cell r="C2209">
            <v>2</v>
          </cell>
          <cell r="D2209">
            <v>2000</v>
          </cell>
          <cell r="E2209">
            <v>10000</v>
          </cell>
          <cell r="F2209">
            <v>55</v>
          </cell>
          <cell r="G2209">
            <v>55</v>
          </cell>
        </row>
        <row r="2210">
          <cell r="A2210" t="str">
            <v>OPNR</v>
          </cell>
          <cell r="B2210">
            <v>44743</v>
          </cell>
          <cell r="C2210">
            <v>3</v>
          </cell>
          <cell r="D2210">
            <v>10000</v>
          </cell>
          <cell r="E2210" t="str">
            <v/>
          </cell>
          <cell r="F2210">
            <v>100</v>
          </cell>
          <cell r="G2210">
            <v>100</v>
          </cell>
        </row>
        <row r="2211">
          <cell r="A2211" t="str">
            <v>OPNS</v>
          </cell>
          <cell r="B2211">
            <v>44743</v>
          </cell>
          <cell r="C2211">
            <v>1</v>
          </cell>
          <cell r="D2211">
            <v>0</v>
          </cell>
          <cell r="E2211">
            <v>126390</v>
          </cell>
          <cell r="F2211">
            <v>28</v>
          </cell>
          <cell r="G2211">
            <v>28</v>
          </cell>
        </row>
        <row r="2212">
          <cell r="A2212" t="str">
            <v>OPNS</v>
          </cell>
          <cell r="B2212">
            <v>44743</v>
          </cell>
          <cell r="C2212">
            <v>2</v>
          </cell>
          <cell r="D2212">
            <v>126390</v>
          </cell>
          <cell r="E2212">
            <v>631950</v>
          </cell>
          <cell r="F2212">
            <v>41</v>
          </cell>
          <cell r="G2212">
            <v>41</v>
          </cell>
        </row>
        <row r="2213">
          <cell r="A2213" t="str">
            <v>OPNS</v>
          </cell>
          <cell r="B2213">
            <v>44743</v>
          </cell>
          <cell r="C2213">
            <v>3</v>
          </cell>
          <cell r="D2213">
            <v>631950</v>
          </cell>
          <cell r="E2213" t="str">
            <v/>
          </cell>
          <cell r="F2213">
            <v>100</v>
          </cell>
          <cell r="G2213">
            <v>100</v>
          </cell>
        </row>
        <row r="2214">
          <cell r="A2214" t="str">
            <v>OPNU</v>
          </cell>
          <cell r="B2214">
            <v>44743</v>
          </cell>
          <cell r="C2214">
            <v>1</v>
          </cell>
          <cell r="D2214">
            <v>0</v>
          </cell>
          <cell r="E2214">
            <v>2000</v>
          </cell>
          <cell r="F2214">
            <v>100</v>
          </cell>
          <cell r="G2214">
            <v>100</v>
          </cell>
        </row>
        <row r="2215">
          <cell r="A2215" t="str">
            <v>OPNU</v>
          </cell>
          <cell r="B2215">
            <v>44743</v>
          </cell>
          <cell r="C2215">
            <v>2</v>
          </cell>
          <cell r="D2215">
            <v>2000</v>
          </cell>
          <cell r="E2215">
            <v>2001</v>
          </cell>
          <cell r="F2215">
            <v>100</v>
          </cell>
          <cell r="G2215">
            <v>100</v>
          </cell>
        </row>
        <row r="2216">
          <cell r="A2216" t="str">
            <v>OPNU</v>
          </cell>
          <cell r="B2216">
            <v>44743</v>
          </cell>
          <cell r="C2216">
            <v>3</v>
          </cell>
          <cell r="D2216">
            <v>2001</v>
          </cell>
          <cell r="E2216" t="str">
            <v/>
          </cell>
          <cell r="F2216">
            <v>100</v>
          </cell>
          <cell r="G2216">
            <v>100</v>
          </cell>
        </row>
        <row r="2217">
          <cell r="A2217" t="str">
            <v>OPNW</v>
          </cell>
          <cell r="B2217">
            <v>44743</v>
          </cell>
          <cell r="C2217">
            <v>1</v>
          </cell>
          <cell r="D2217">
            <v>0</v>
          </cell>
          <cell r="E2217">
            <v>118990</v>
          </cell>
          <cell r="F2217">
            <v>26</v>
          </cell>
          <cell r="G2217">
            <v>26</v>
          </cell>
        </row>
        <row r="2218">
          <cell r="A2218" t="str">
            <v>OPNW</v>
          </cell>
          <cell r="B2218">
            <v>44743</v>
          </cell>
          <cell r="C2218">
            <v>2</v>
          </cell>
          <cell r="D2218">
            <v>118990</v>
          </cell>
          <cell r="E2218">
            <v>594950</v>
          </cell>
          <cell r="F2218">
            <v>37</v>
          </cell>
          <cell r="G2218">
            <v>37</v>
          </cell>
        </row>
        <row r="2219">
          <cell r="A2219" t="str">
            <v>OPNW</v>
          </cell>
          <cell r="B2219">
            <v>44743</v>
          </cell>
          <cell r="C2219">
            <v>3</v>
          </cell>
          <cell r="D2219">
            <v>594950</v>
          </cell>
          <cell r="E2219" t="str">
            <v/>
          </cell>
          <cell r="F2219">
            <v>100</v>
          </cell>
          <cell r="G2219">
            <v>100</v>
          </cell>
        </row>
        <row r="2220">
          <cell r="A2220" t="str">
            <v>ORCL-RM</v>
          </cell>
          <cell r="B2220">
            <v>44743</v>
          </cell>
          <cell r="C2220">
            <v>1</v>
          </cell>
          <cell r="D2220">
            <v>0</v>
          </cell>
          <cell r="E2220">
            <v>10679</v>
          </cell>
          <cell r="F2220">
            <v>100</v>
          </cell>
          <cell r="G2220">
            <v>100</v>
          </cell>
        </row>
        <row r="2221">
          <cell r="A2221" t="str">
            <v>ORCL-RM</v>
          </cell>
          <cell r="B2221">
            <v>44743</v>
          </cell>
          <cell r="C2221">
            <v>2</v>
          </cell>
          <cell r="D2221">
            <v>10679</v>
          </cell>
          <cell r="E2221">
            <v>53395</v>
          </cell>
          <cell r="F2221">
            <v>100</v>
          </cell>
          <cell r="G2221">
            <v>100</v>
          </cell>
        </row>
        <row r="2222">
          <cell r="A2222" t="str">
            <v>ORCL-RM</v>
          </cell>
          <cell r="B2222">
            <v>44743</v>
          </cell>
          <cell r="C2222">
            <v>3</v>
          </cell>
          <cell r="D2222">
            <v>53395</v>
          </cell>
          <cell r="E2222" t="str">
            <v/>
          </cell>
          <cell r="F2222">
            <v>100</v>
          </cell>
          <cell r="G2222">
            <v>100</v>
          </cell>
        </row>
        <row r="2223">
          <cell r="A2223" t="str">
            <v>ORLY-RM</v>
          </cell>
          <cell r="B2223">
            <v>44743</v>
          </cell>
          <cell r="C2223">
            <v>1</v>
          </cell>
          <cell r="D2223">
            <v>0</v>
          </cell>
          <cell r="E2223">
            <v>1058</v>
          </cell>
          <cell r="F2223">
            <v>100</v>
          </cell>
          <cell r="G2223">
            <v>100</v>
          </cell>
        </row>
        <row r="2224">
          <cell r="A2224" t="str">
            <v>ORLY-RM</v>
          </cell>
          <cell r="B2224">
            <v>44743</v>
          </cell>
          <cell r="C2224">
            <v>2</v>
          </cell>
          <cell r="D2224">
            <v>1058</v>
          </cell>
          <cell r="E2224">
            <v>5288</v>
          </cell>
          <cell r="F2224">
            <v>100</v>
          </cell>
          <cell r="G2224">
            <v>100</v>
          </cell>
        </row>
        <row r="2225">
          <cell r="A2225" t="str">
            <v>ORLY-RM</v>
          </cell>
          <cell r="B2225">
            <v>44743</v>
          </cell>
          <cell r="C2225">
            <v>3</v>
          </cell>
          <cell r="D2225">
            <v>5288</v>
          </cell>
          <cell r="E2225" t="str">
            <v/>
          </cell>
          <cell r="F2225">
            <v>100</v>
          </cell>
          <cell r="G2225">
            <v>100</v>
          </cell>
        </row>
        <row r="2226">
          <cell r="A2226" t="str">
            <v>ORUP</v>
          </cell>
          <cell r="B2226">
            <v>44743</v>
          </cell>
          <cell r="C2226">
            <v>1</v>
          </cell>
          <cell r="D2226">
            <v>0</v>
          </cell>
          <cell r="E2226">
            <v>2000</v>
          </cell>
          <cell r="F2226">
            <v>100</v>
          </cell>
          <cell r="G2226">
            <v>100</v>
          </cell>
        </row>
        <row r="2227">
          <cell r="A2227" t="str">
            <v>ORUP</v>
          </cell>
          <cell r="B2227">
            <v>44743</v>
          </cell>
          <cell r="C2227">
            <v>2</v>
          </cell>
          <cell r="D2227">
            <v>2000</v>
          </cell>
          <cell r="E2227">
            <v>2001</v>
          </cell>
          <cell r="F2227">
            <v>100</v>
          </cell>
          <cell r="G2227">
            <v>100</v>
          </cell>
        </row>
        <row r="2228">
          <cell r="A2228" t="str">
            <v>ORUP</v>
          </cell>
          <cell r="B2228">
            <v>44743</v>
          </cell>
          <cell r="C2228">
            <v>3</v>
          </cell>
          <cell r="D2228">
            <v>2001</v>
          </cell>
          <cell r="E2228" t="str">
            <v/>
          </cell>
          <cell r="F2228">
            <v>100</v>
          </cell>
          <cell r="G2228">
            <v>100</v>
          </cell>
        </row>
        <row r="2229">
          <cell r="A2229" t="str">
            <v>OSUR-RM</v>
          </cell>
          <cell r="B2229">
            <v>44743</v>
          </cell>
          <cell r="C2229">
            <v>1</v>
          </cell>
          <cell r="D2229">
            <v>0</v>
          </cell>
          <cell r="E2229">
            <v>63088</v>
          </cell>
          <cell r="F2229">
            <v>100</v>
          </cell>
          <cell r="G2229">
            <v>100</v>
          </cell>
        </row>
        <row r="2230">
          <cell r="A2230" t="str">
            <v>OSUR-RM</v>
          </cell>
          <cell r="B2230">
            <v>44743</v>
          </cell>
          <cell r="C2230">
            <v>2</v>
          </cell>
          <cell r="D2230">
            <v>63088</v>
          </cell>
          <cell r="E2230">
            <v>315440</v>
          </cell>
          <cell r="F2230">
            <v>100</v>
          </cell>
          <cell r="G2230">
            <v>100</v>
          </cell>
        </row>
        <row r="2231">
          <cell r="A2231" t="str">
            <v>OSUR-RM</v>
          </cell>
          <cell r="B2231">
            <v>44743</v>
          </cell>
          <cell r="C2231">
            <v>3</v>
          </cell>
          <cell r="D2231">
            <v>315440</v>
          </cell>
          <cell r="E2231" t="str">
            <v/>
          </cell>
          <cell r="F2231">
            <v>100</v>
          </cell>
          <cell r="G2231">
            <v>100</v>
          </cell>
        </row>
        <row r="2232">
          <cell r="A2232" t="str">
            <v>OTIS-RM</v>
          </cell>
          <cell r="B2232">
            <v>44743</v>
          </cell>
          <cell r="C2232">
            <v>1</v>
          </cell>
          <cell r="D2232">
            <v>0</v>
          </cell>
          <cell r="E2232">
            <v>8113</v>
          </cell>
          <cell r="F2232">
            <v>100</v>
          </cell>
          <cell r="G2232">
            <v>100</v>
          </cell>
        </row>
        <row r="2233">
          <cell r="A2233" t="str">
            <v>OTIS-RM</v>
          </cell>
          <cell r="B2233">
            <v>44743</v>
          </cell>
          <cell r="C2233">
            <v>2</v>
          </cell>
          <cell r="D2233">
            <v>8113</v>
          </cell>
          <cell r="E2233">
            <v>40566</v>
          </cell>
          <cell r="F2233">
            <v>100</v>
          </cell>
          <cell r="G2233">
            <v>100</v>
          </cell>
        </row>
        <row r="2234">
          <cell r="A2234" t="str">
            <v>OTIS-RM</v>
          </cell>
          <cell r="B2234">
            <v>44743</v>
          </cell>
          <cell r="C2234">
            <v>3</v>
          </cell>
          <cell r="D2234">
            <v>40566</v>
          </cell>
          <cell r="E2234" t="str">
            <v/>
          </cell>
          <cell r="F2234">
            <v>100</v>
          </cell>
          <cell r="G2234">
            <v>100</v>
          </cell>
        </row>
        <row r="2235">
          <cell r="A2235" t="str">
            <v>OVV-RM</v>
          </cell>
          <cell r="B2235">
            <v>44743</v>
          </cell>
          <cell r="C2235">
            <v>1</v>
          </cell>
          <cell r="D2235">
            <v>0</v>
          </cell>
          <cell r="E2235">
            <v>21021</v>
          </cell>
          <cell r="F2235">
            <v>100</v>
          </cell>
          <cell r="G2235">
            <v>100</v>
          </cell>
        </row>
        <row r="2236">
          <cell r="A2236" t="str">
            <v>OVV-RM</v>
          </cell>
          <cell r="B2236">
            <v>44743</v>
          </cell>
          <cell r="C2236">
            <v>2</v>
          </cell>
          <cell r="D2236">
            <v>21021</v>
          </cell>
          <cell r="E2236">
            <v>105102</v>
          </cell>
          <cell r="F2236">
            <v>100</v>
          </cell>
          <cell r="G2236">
            <v>100</v>
          </cell>
        </row>
        <row r="2237">
          <cell r="A2237" t="str">
            <v>OVV-RM</v>
          </cell>
          <cell r="B2237">
            <v>44743</v>
          </cell>
          <cell r="C2237">
            <v>3</v>
          </cell>
          <cell r="D2237">
            <v>105102</v>
          </cell>
          <cell r="E2237" t="str">
            <v/>
          </cell>
          <cell r="F2237">
            <v>100</v>
          </cell>
          <cell r="G2237">
            <v>100</v>
          </cell>
        </row>
        <row r="2238">
          <cell r="A2238" t="str">
            <v>OXY-RM</v>
          </cell>
          <cell r="B2238">
            <v>44743</v>
          </cell>
          <cell r="C2238">
            <v>1</v>
          </cell>
          <cell r="D2238">
            <v>0</v>
          </cell>
          <cell r="E2238">
            <v>22244</v>
          </cell>
          <cell r="F2238">
            <v>100</v>
          </cell>
          <cell r="G2238">
            <v>100</v>
          </cell>
        </row>
        <row r="2239">
          <cell r="A2239" t="str">
            <v>OXY-RM</v>
          </cell>
          <cell r="B2239">
            <v>44743</v>
          </cell>
          <cell r="C2239">
            <v>2</v>
          </cell>
          <cell r="D2239">
            <v>22244</v>
          </cell>
          <cell r="E2239">
            <v>111220</v>
          </cell>
          <cell r="F2239">
            <v>100</v>
          </cell>
          <cell r="G2239">
            <v>100</v>
          </cell>
        </row>
        <row r="2240">
          <cell r="A2240" t="str">
            <v>OXY-RM</v>
          </cell>
          <cell r="B2240">
            <v>44743</v>
          </cell>
          <cell r="C2240">
            <v>3</v>
          </cell>
          <cell r="D2240">
            <v>111220</v>
          </cell>
          <cell r="E2240" t="str">
            <v/>
          </cell>
          <cell r="F2240">
            <v>100</v>
          </cell>
          <cell r="G2240">
            <v>100</v>
          </cell>
        </row>
        <row r="2241">
          <cell r="A2241" t="str">
            <v>OZON</v>
          </cell>
          <cell r="B2241">
            <v>44743</v>
          </cell>
          <cell r="C2241">
            <v>1</v>
          </cell>
          <cell r="D2241">
            <v>0</v>
          </cell>
          <cell r="E2241">
            <v>55943</v>
          </cell>
          <cell r="F2241">
            <v>70</v>
          </cell>
          <cell r="G2241">
            <v>70</v>
          </cell>
        </row>
        <row r="2242">
          <cell r="A2242" t="str">
            <v>OZON</v>
          </cell>
          <cell r="B2242">
            <v>44743</v>
          </cell>
          <cell r="C2242">
            <v>2</v>
          </cell>
          <cell r="D2242">
            <v>55943</v>
          </cell>
          <cell r="E2242">
            <v>279713</v>
          </cell>
          <cell r="F2242">
            <v>80</v>
          </cell>
          <cell r="G2242">
            <v>80</v>
          </cell>
        </row>
        <row r="2243">
          <cell r="A2243" t="str">
            <v>OZON</v>
          </cell>
          <cell r="B2243">
            <v>44743</v>
          </cell>
          <cell r="C2243">
            <v>3</v>
          </cell>
          <cell r="D2243">
            <v>279713</v>
          </cell>
          <cell r="E2243" t="str">
            <v/>
          </cell>
          <cell r="F2243">
            <v>95</v>
          </cell>
          <cell r="G2243">
            <v>95</v>
          </cell>
        </row>
        <row r="2244">
          <cell r="A2244" t="str">
            <v>PAH3-RM</v>
          </cell>
          <cell r="B2244">
            <v>44743</v>
          </cell>
          <cell r="C2244">
            <v>1</v>
          </cell>
          <cell r="D2244">
            <v>0</v>
          </cell>
          <cell r="E2244">
            <v>2000</v>
          </cell>
          <cell r="F2244">
            <v>100</v>
          </cell>
          <cell r="G2244">
            <v>100</v>
          </cell>
        </row>
        <row r="2245">
          <cell r="A2245" t="str">
            <v>PAH3-RM</v>
          </cell>
          <cell r="B2245">
            <v>44743</v>
          </cell>
          <cell r="C2245">
            <v>2</v>
          </cell>
          <cell r="D2245">
            <v>2000</v>
          </cell>
          <cell r="E2245">
            <v>2001</v>
          </cell>
          <cell r="F2245">
            <v>100</v>
          </cell>
          <cell r="G2245">
            <v>100</v>
          </cell>
        </row>
        <row r="2246">
          <cell r="A2246" t="str">
            <v>PAH3-RM</v>
          </cell>
          <cell r="B2246">
            <v>44743</v>
          </cell>
          <cell r="C2246">
            <v>3</v>
          </cell>
          <cell r="D2246">
            <v>2001</v>
          </cell>
          <cell r="E2246" t="str">
            <v/>
          </cell>
          <cell r="F2246">
            <v>100</v>
          </cell>
          <cell r="G2246">
            <v>100</v>
          </cell>
        </row>
        <row r="2247">
          <cell r="A2247" t="str">
            <v>PANW-RM</v>
          </cell>
          <cell r="B2247">
            <v>44743</v>
          </cell>
          <cell r="C2247">
            <v>1</v>
          </cell>
          <cell r="D2247">
            <v>0</v>
          </cell>
          <cell r="E2247">
            <v>2000</v>
          </cell>
          <cell r="F2247">
            <v>100</v>
          </cell>
          <cell r="G2247">
            <v>100</v>
          </cell>
        </row>
        <row r="2248">
          <cell r="A2248" t="str">
            <v>PANW-RM</v>
          </cell>
          <cell r="B2248">
            <v>44743</v>
          </cell>
          <cell r="C2248">
            <v>2</v>
          </cell>
          <cell r="D2248">
            <v>2000</v>
          </cell>
          <cell r="E2248">
            <v>2001</v>
          </cell>
          <cell r="F2248">
            <v>100</v>
          </cell>
          <cell r="G2248">
            <v>100</v>
          </cell>
        </row>
        <row r="2249">
          <cell r="A2249" t="str">
            <v>PANW-RM</v>
          </cell>
          <cell r="B2249">
            <v>44743</v>
          </cell>
          <cell r="C2249">
            <v>3</v>
          </cell>
          <cell r="D2249">
            <v>2001</v>
          </cell>
          <cell r="E2249" t="str">
            <v/>
          </cell>
          <cell r="F2249">
            <v>100</v>
          </cell>
          <cell r="G2249">
            <v>100</v>
          </cell>
        </row>
        <row r="2250">
          <cell r="A2250" t="str">
            <v>PARA-RM</v>
          </cell>
          <cell r="B2250">
            <v>44743</v>
          </cell>
          <cell r="C2250">
            <v>1</v>
          </cell>
          <cell r="D2250">
            <v>0</v>
          </cell>
          <cell r="E2250">
            <v>16881</v>
          </cell>
          <cell r="F2250">
            <v>100</v>
          </cell>
          <cell r="G2250">
            <v>100</v>
          </cell>
        </row>
        <row r="2251">
          <cell r="A2251" t="str">
            <v>PARA-RM</v>
          </cell>
          <cell r="B2251">
            <v>44743</v>
          </cell>
          <cell r="C2251">
            <v>2</v>
          </cell>
          <cell r="D2251">
            <v>16881</v>
          </cell>
          <cell r="E2251">
            <v>84405</v>
          </cell>
          <cell r="F2251">
            <v>100</v>
          </cell>
          <cell r="G2251">
            <v>100</v>
          </cell>
        </row>
        <row r="2252">
          <cell r="A2252" t="str">
            <v>PARA-RM</v>
          </cell>
          <cell r="B2252">
            <v>44743</v>
          </cell>
          <cell r="C2252">
            <v>3</v>
          </cell>
          <cell r="D2252">
            <v>84405</v>
          </cell>
          <cell r="E2252" t="str">
            <v/>
          </cell>
          <cell r="F2252">
            <v>100</v>
          </cell>
          <cell r="G2252">
            <v>100</v>
          </cell>
        </row>
        <row r="2253">
          <cell r="A2253" t="str">
            <v>PATH-RM</v>
          </cell>
          <cell r="B2253">
            <v>44743</v>
          </cell>
          <cell r="C2253">
            <v>1</v>
          </cell>
          <cell r="D2253">
            <v>0</v>
          </cell>
          <cell r="E2253">
            <v>2000</v>
          </cell>
          <cell r="F2253">
            <v>100</v>
          </cell>
          <cell r="G2253">
            <v>100</v>
          </cell>
        </row>
        <row r="2254">
          <cell r="A2254" t="str">
            <v>PATH-RM</v>
          </cell>
          <cell r="B2254">
            <v>44743</v>
          </cell>
          <cell r="C2254">
            <v>2</v>
          </cell>
          <cell r="D2254">
            <v>2000</v>
          </cell>
          <cell r="E2254">
            <v>2001</v>
          </cell>
          <cell r="F2254">
            <v>100</v>
          </cell>
          <cell r="G2254">
            <v>100</v>
          </cell>
        </row>
        <row r="2255">
          <cell r="A2255" t="str">
            <v>PATH-RM</v>
          </cell>
          <cell r="B2255">
            <v>44743</v>
          </cell>
          <cell r="C2255">
            <v>3</v>
          </cell>
          <cell r="D2255">
            <v>2001</v>
          </cell>
          <cell r="E2255" t="str">
            <v/>
          </cell>
          <cell r="F2255">
            <v>100</v>
          </cell>
          <cell r="G2255">
            <v>100</v>
          </cell>
        </row>
        <row r="2256">
          <cell r="A2256" t="str">
            <v>PAYC-RM</v>
          </cell>
          <cell r="B2256">
            <v>44743</v>
          </cell>
          <cell r="C2256">
            <v>1</v>
          </cell>
          <cell r="D2256">
            <v>0</v>
          </cell>
          <cell r="E2256">
            <v>1396</v>
          </cell>
          <cell r="F2256">
            <v>100</v>
          </cell>
          <cell r="G2256">
            <v>100</v>
          </cell>
        </row>
        <row r="2257">
          <cell r="A2257" t="str">
            <v>PAYC-RM</v>
          </cell>
          <cell r="B2257">
            <v>44743</v>
          </cell>
          <cell r="C2257">
            <v>2</v>
          </cell>
          <cell r="D2257">
            <v>1396</v>
          </cell>
          <cell r="E2257">
            <v>6980</v>
          </cell>
          <cell r="F2257">
            <v>100</v>
          </cell>
          <cell r="G2257">
            <v>100</v>
          </cell>
        </row>
        <row r="2258">
          <cell r="A2258" t="str">
            <v>PAYC-RM</v>
          </cell>
          <cell r="B2258">
            <v>44743</v>
          </cell>
          <cell r="C2258">
            <v>3</v>
          </cell>
          <cell r="D2258">
            <v>6980</v>
          </cell>
          <cell r="E2258" t="str">
            <v/>
          </cell>
          <cell r="F2258">
            <v>100</v>
          </cell>
          <cell r="G2258">
            <v>100</v>
          </cell>
        </row>
        <row r="2259">
          <cell r="A2259" t="str">
            <v>PAYX-RM</v>
          </cell>
          <cell r="B2259">
            <v>44743</v>
          </cell>
          <cell r="C2259">
            <v>1</v>
          </cell>
          <cell r="D2259">
            <v>0</v>
          </cell>
          <cell r="E2259">
            <v>6008</v>
          </cell>
          <cell r="F2259">
            <v>100</v>
          </cell>
          <cell r="G2259">
            <v>100</v>
          </cell>
        </row>
        <row r="2260">
          <cell r="A2260" t="str">
            <v>PAYX-RM</v>
          </cell>
          <cell r="B2260">
            <v>44743</v>
          </cell>
          <cell r="C2260">
            <v>2</v>
          </cell>
          <cell r="D2260">
            <v>6008</v>
          </cell>
          <cell r="E2260">
            <v>30040</v>
          </cell>
          <cell r="F2260">
            <v>100</v>
          </cell>
          <cell r="G2260">
            <v>100</v>
          </cell>
        </row>
        <row r="2261">
          <cell r="A2261" t="str">
            <v>PAYX-RM</v>
          </cell>
          <cell r="B2261">
            <v>44743</v>
          </cell>
          <cell r="C2261">
            <v>3</v>
          </cell>
          <cell r="D2261">
            <v>30040</v>
          </cell>
          <cell r="E2261" t="str">
            <v/>
          </cell>
          <cell r="F2261">
            <v>100</v>
          </cell>
          <cell r="G2261">
            <v>100</v>
          </cell>
        </row>
        <row r="2262">
          <cell r="A2262" t="str">
            <v>PAZA</v>
          </cell>
          <cell r="B2262">
            <v>44743</v>
          </cell>
          <cell r="C2262">
            <v>1</v>
          </cell>
          <cell r="D2262">
            <v>0</v>
          </cell>
          <cell r="E2262">
            <v>2000</v>
          </cell>
          <cell r="F2262">
            <v>100</v>
          </cell>
          <cell r="G2262">
            <v>100</v>
          </cell>
        </row>
        <row r="2263">
          <cell r="A2263" t="str">
            <v>PAZA</v>
          </cell>
          <cell r="B2263">
            <v>44743</v>
          </cell>
          <cell r="C2263">
            <v>2</v>
          </cell>
          <cell r="D2263">
            <v>2000</v>
          </cell>
          <cell r="E2263">
            <v>2001</v>
          </cell>
          <cell r="F2263">
            <v>100</v>
          </cell>
          <cell r="G2263">
            <v>100</v>
          </cell>
        </row>
        <row r="2264">
          <cell r="A2264" t="str">
            <v>PAZA</v>
          </cell>
          <cell r="B2264">
            <v>44743</v>
          </cell>
          <cell r="C2264">
            <v>3</v>
          </cell>
          <cell r="D2264">
            <v>2001</v>
          </cell>
          <cell r="E2264" t="str">
            <v/>
          </cell>
          <cell r="F2264">
            <v>100</v>
          </cell>
          <cell r="G2264">
            <v>100</v>
          </cell>
        </row>
        <row r="2265">
          <cell r="A2265" t="str">
            <v>PBF-RM</v>
          </cell>
          <cell r="B2265">
            <v>44743</v>
          </cell>
          <cell r="C2265">
            <v>1</v>
          </cell>
          <cell r="D2265">
            <v>0</v>
          </cell>
          <cell r="E2265">
            <v>69017</v>
          </cell>
          <cell r="F2265">
            <v>100</v>
          </cell>
          <cell r="G2265">
            <v>100</v>
          </cell>
        </row>
        <row r="2266">
          <cell r="A2266" t="str">
            <v>PBF-RM</v>
          </cell>
          <cell r="B2266">
            <v>44743</v>
          </cell>
          <cell r="C2266">
            <v>2</v>
          </cell>
          <cell r="D2266">
            <v>69017</v>
          </cell>
          <cell r="E2266">
            <v>345085</v>
          </cell>
          <cell r="F2266">
            <v>100</v>
          </cell>
          <cell r="G2266">
            <v>100</v>
          </cell>
        </row>
        <row r="2267">
          <cell r="A2267" t="str">
            <v>PBF-RM</v>
          </cell>
          <cell r="B2267">
            <v>44743</v>
          </cell>
          <cell r="C2267">
            <v>3</v>
          </cell>
          <cell r="D2267">
            <v>345085</v>
          </cell>
          <cell r="E2267" t="str">
            <v/>
          </cell>
          <cell r="F2267">
            <v>100</v>
          </cell>
          <cell r="G2267">
            <v>100</v>
          </cell>
        </row>
        <row r="2268">
          <cell r="A2268" t="str">
            <v>PBI-RM</v>
          </cell>
          <cell r="B2268">
            <v>44743</v>
          </cell>
          <cell r="C2268">
            <v>1</v>
          </cell>
          <cell r="D2268">
            <v>0</v>
          </cell>
          <cell r="E2268">
            <v>104353</v>
          </cell>
          <cell r="F2268">
            <v>100</v>
          </cell>
          <cell r="G2268">
            <v>100</v>
          </cell>
        </row>
        <row r="2269">
          <cell r="A2269" t="str">
            <v>PBI-RM</v>
          </cell>
          <cell r="B2269">
            <v>44743</v>
          </cell>
          <cell r="C2269">
            <v>2</v>
          </cell>
          <cell r="D2269">
            <v>104353</v>
          </cell>
          <cell r="E2269">
            <v>521761</v>
          </cell>
          <cell r="F2269">
            <v>100</v>
          </cell>
          <cell r="G2269">
            <v>100</v>
          </cell>
        </row>
        <row r="2270">
          <cell r="A2270" t="str">
            <v>PBI-RM</v>
          </cell>
          <cell r="B2270">
            <v>44743</v>
          </cell>
          <cell r="C2270">
            <v>3</v>
          </cell>
          <cell r="D2270">
            <v>521761</v>
          </cell>
          <cell r="E2270" t="str">
            <v/>
          </cell>
          <cell r="F2270">
            <v>100</v>
          </cell>
          <cell r="G2270">
            <v>100</v>
          </cell>
        </row>
        <row r="2271">
          <cell r="A2271" t="str">
            <v>PCAR-RM</v>
          </cell>
          <cell r="B2271">
            <v>44743</v>
          </cell>
          <cell r="C2271">
            <v>1</v>
          </cell>
          <cell r="D2271">
            <v>0</v>
          </cell>
          <cell r="E2271">
            <v>7789</v>
          </cell>
          <cell r="F2271">
            <v>100</v>
          </cell>
          <cell r="G2271">
            <v>100</v>
          </cell>
        </row>
        <row r="2272">
          <cell r="A2272" t="str">
            <v>PCAR-RM</v>
          </cell>
          <cell r="B2272">
            <v>44743</v>
          </cell>
          <cell r="C2272">
            <v>2</v>
          </cell>
          <cell r="D2272">
            <v>7789</v>
          </cell>
          <cell r="E2272">
            <v>38945</v>
          </cell>
          <cell r="F2272">
            <v>100</v>
          </cell>
          <cell r="G2272">
            <v>100</v>
          </cell>
        </row>
        <row r="2273">
          <cell r="A2273" t="str">
            <v>PCAR-RM</v>
          </cell>
          <cell r="B2273">
            <v>44743</v>
          </cell>
          <cell r="C2273">
            <v>3</v>
          </cell>
          <cell r="D2273">
            <v>38945</v>
          </cell>
          <cell r="E2273" t="str">
            <v/>
          </cell>
          <cell r="F2273">
            <v>100</v>
          </cell>
          <cell r="G2273">
            <v>100</v>
          </cell>
        </row>
        <row r="2274">
          <cell r="A2274" t="str">
            <v>PCG-RM</v>
          </cell>
          <cell r="B2274">
            <v>44743</v>
          </cell>
          <cell r="C2274">
            <v>1</v>
          </cell>
          <cell r="D2274">
            <v>0</v>
          </cell>
          <cell r="E2274">
            <v>55985</v>
          </cell>
          <cell r="F2274">
            <v>100</v>
          </cell>
          <cell r="G2274">
            <v>100</v>
          </cell>
        </row>
        <row r="2275">
          <cell r="A2275" t="str">
            <v>PCG-RM</v>
          </cell>
          <cell r="B2275">
            <v>44743</v>
          </cell>
          <cell r="C2275">
            <v>2</v>
          </cell>
          <cell r="D2275">
            <v>55985</v>
          </cell>
          <cell r="E2275">
            <v>279926</v>
          </cell>
          <cell r="F2275">
            <v>100</v>
          </cell>
          <cell r="G2275">
            <v>100</v>
          </cell>
        </row>
        <row r="2276">
          <cell r="A2276" t="str">
            <v>PCG-RM</v>
          </cell>
          <cell r="B2276">
            <v>44743</v>
          </cell>
          <cell r="C2276">
            <v>3</v>
          </cell>
          <cell r="D2276">
            <v>279926</v>
          </cell>
          <cell r="E2276" t="str">
            <v/>
          </cell>
          <cell r="F2276">
            <v>100</v>
          </cell>
          <cell r="G2276">
            <v>100</v>
          </cell>
        </row>
        <row r="2277">
          <cell r="A2277" t="str">
            <v>PD-RM</v>
          </cell>
          <cell r="B2277">
            <v>44743</v>
          </cell>
          <cell r="C2277">
            <v>1</v>
          </cell>
          <cell r="D2277">
            <v>0</v>
          </cell>
          <cell r="E2277">
            <v>2000</v>
          </cell>
          <cell r="F2277">
            <v>100</v>
          </cell>
          <cell r="G2277">
            <v>100</v>
          </cell>
        </row>
        <row r="2278">
          <cell r="A2278" t="str">
            <v>PD-RM</v>
          </cell>
          <cell r="B2278">
            <v>44743</v>
          </cell>
          <cell r="C2278">
            <v>2</v>
          </cell>
          <cell r="D2278">
            <v>2000</v>
          </cell>
          <cell r="E2278">
            <v>2001</v>
          </cell>
          <cell r="F2278">
            <v>100</v>
          </cell>
          <cell r="G2278">
            <v>100</v>
          </cell>
        </row>
        <row r="2279">
          <cell r="A2279" t="str">
            <v>PD-RM</v>
          </cell>
          <cell r="B2279">
            <v>44743</v>
          </cell>
          <cell r="C2279">
            <v>3</v>
          </cell>
          <cell r="D2279">
            <v>2001</v>
          </cell>
          <cell r="E2279" t="str">
            <v/>
          </cell>
          <cell r="F2279">
            <v>100</v>
          </cell>
          <cell r="G2279">
            <v>100</v>
          </cell>
        </row>
        <row r="2280">
          <cell r="A2280" t="str">
            <v>PEG-RM</v>
          </cell>
          <cell r="B2280">
            <v>44743</v>
          </cell>
          <cell r="C2280">
            <v>1</v>
          </cell>
          <cell r="D2280">
            <v>0</v>
          </cell>
          <cell r="E2280">
            <v>11342</v>
          </cell>
          <cell r="F2280">
            <v>100</v>
          </cell>
          <cell r="G2280">
            <v>100</v>
          </cell>
        </row>
        <row r="2281">
          <cell r="A2281" t="str">
            <v>PEG-RM</v>
          </cell>
          <cell r="B2281">
            <v>44743</v>
          </cell>
          <cell r="C2281">
            <v>2</v>
          </cell>
          <cell r="D2281">
            <v>11342</v>
          </cell>
          <cell r="E2281">
            <v>56712</v>
          </cell>
          <cell r="F2281">
            <v>100</v>
          </cell>
          <cell r="G2281">
            <v>100</v>
          </cell>
        </row>
        <row r="2282">
          <cell r="A2282" t="str">
            <v>PEG-RM</v>
          </cell>
          <cell r="B2282">
            <v>44743</v>
          </cell>
          <cell r="C2282">
            <v>3</v>
          </cell>
          <cell r="D2282">
            <v>56712</v>
          </cell>
          <cell r="E2282" t="str">
            <v/>
          </cell>
          <cell r="F2282">
            <v>100</v>
          </cell>
          <cell r="G2282">
            <v>100</v>
          </cell>
        </row>
        <row r="2283">
          <cell r="A2283" t="str">
            <v>PENN-RM</v>
          </cell>
          <cell r="B2283">
            <v>44743</v>
          </cell>
          <cell r="C2283">
            <v>1</v>
          </cell>
          <cell r="D2283">
            <v>0</v>
          </cell>
          <cell r="E2283">
            <v>9092</v>
          </cell>
          <cell r="F2283">
            <v>100</v>
          </cell>
          <cell r="G2283">
            <v>100</v>
          </cell>
        </row>
        <row r="2284">
          <cell r="A2284" t="str">
            <v>PENN-RM</v>
          </cell>
          <cell r="B2284">
            <v>44743</v>
          </cell>
          <cell r="C2284">
            <v>2</v>
          </cell>
          <cell r="D2284">
            <v>9092</v>
          </cell>
          <cell r="E2284">
            <v>45462</v>
          </cell>
          <cell r="F2284">
            <v>100</v>
          </cell>
          <cell r="G2284">
            <v>100</v>
          </cell>
        </row>
        <row r="2285">
          <cell r="A2285" t="str">
            <v>PENN-RM</v>
          </cell>
          <cell r="B2285">
            <v>44743</v>
          </cell>
          <cell r="C2285">
            <v>3</v>
          </cell>
          <cell r="D2285">
            <v>45462</v>
          </cell>
          <cell r="E2285" t="str">
            <v/>
          </cell>
          <cell r="F2285">
            <v>100</v>
          </cell>
          <cell r="G2285">
            <v>100</v>
          </cell>
        </row>
        <row r="2286">
          <cell r="A2286" t="str">
            <v>PEP-RM</v>
          </cell>
          <cell r="B2286">
            <v>44743</v>
          </cell>
          <cell r="C2286">
            <v>1</v>
          </cell>
          <cell r="D2286">
            <v>0</v>
          </cell>
          <cell r="E2286">
            <v>4692</v>
          </cell>
          <cell r="F2286">
            <v>100</v>
          </cell>
          <cell r="G2286">
            <v>100</v>
          </cell>
        </row>
        <row r="2287">
          <cell r="A2287" t="str">
            <v>PEP-RM</v>
          </cell>
          <cell r="B2287">
            <v>44743</v>
          </cell>
          <cell r="C2287">
            <v>2</v>
          </cell>
          <cell r="D2287">
            <v>4692</v>
          </cell>
          <cell r="E2287">
            <v>23458</v>
          </cell>
          <cell r="F2287">
            <v>100</v>
          </cell>
          <cell r="G2287">
            <v>100</v>
          </cell>
        </row>
        <row r="2288">
          <cell r="A2288" t="str">
            <v>PEP-RM</v>
          </cell>
          <cell r="B2288">
            <v>44743</v>
          </cell>
          <cell r="C2288">
            <v>3</v>
          </cell>
          <cell r="D2288">
            <v>23458</v>
          </cell>
          <cell r="E2288" t="str">
            <v/>
          </cell>
          <cell r="F2288">
            <v>100</v>
          </cell>
          <cell r="G2288">
            <v>100</v>
          </cell>
        </row>
        <row r="2289">
          <cell r="A2289" t="str">
            <v>PFE-RM</v>
          </cell>
          <cell r="B2289">
            <v>44743</v>
          </cell>
          <cell r="C2289">
            <v>1</v>
          </cell>
          <cell r="D2289">
            <v>0</v>
          </cell>
          <cell r="E2289">
            <v>17710</v>
          </cell>
          <cell r="F2289">
            <v>100</v>
          </cell>
          <cell r="G2289">
            <v>100</v>
          </cell>
        </row>
        <row r="2290">
          <cell r="A2290" t="str">
            <v>PFE-RM</v>
          </cell>
          <cell r="B2290">
            <v>44743</v>
          </cell>
          <cell r="C2290">
            <v>2</v>
          </cell>
          <cell r="D2290">
            <v>17710</v>
          </cell>
          <cell r="E2290">
            <v>88550</v>
          </cell>
          <cell r="F2290">
            <v>100</v>
          </cell>
          <cell r="G2290">
            <v>100</v>
          </cell>
        </row>
        <row r="2291">
          <cell r="A2291" t="str">
            <v>PFE-RM</v>
          </cell>
          <cell r="B2291">
            <v>44743</v>
          </cell>
          <cell r="C2291">
            <v>3</v>
          </cell>
          <cell r="D2291">
            <v>88550</v>
          </cell>
          <cell r="E2291" t="str">
            <v/>
          </cell>
          <cell r="F2291">
            <v>100</v>
          </cell>
          <cell r="G2291">
            <v>100</v>
          </cell>
        </row>
        <row r="2292">
          <cell r="A2292" t="str">
            <v>PFG-RM</v>
          </cell>
          <cell r="B2292">
            <v>44743</v>
          </cell>
          <cell r="C2292">
            <v>1</v>
          </cell>
          <cell r="D2292">
            <v>0</v>
          </cell>
          <cell r="E2292">
            <v>10229</v>
          </cell>
          <cell r="F2292">
            <v>100</v>
          </cell>
          <cell r="G2292">
            <v>100</v>
          </cell>
        </row>
        <row r="2293">
          <cell r="A2293" t="str">
            <v>PFG-RM</v>
          </cell>
          <cell r="B2293">
            <v>44743</v>
          </cell>
          <cell r="C2293">
            <v>2</v>
          </cell>
          <cell r="D2293">
            <v>10229</v>
          </cell>
          <cell r="E2293">
            <v>51144</v>
          </cell>
          <cell r="F2293">
            <v>100</v>
          </cell>
          <cell r="G2293">
            <v>100</v>
          </cell>
        </row>
        <row r="2294">
          <cell r="A2294" t="str">
            <v>PFG-RM</v>
          </cell>
          <cell r="B2294">
            <v>44743</v>
          </cell>
          <cell r="C2294">
            <v>3</v>
          </cell>
          <cell r="D2294">
            <v>51144</v>
          </cell>
          <cell r="E2294" t="str">
            <v/>
          </cell>
          <cell r="F2294">
            <v>100</v>
          </cell>
          <cell r="G2294">
            <v>100</v>
          </cell>
        </row>
        <row r="2295">
          <cell r="A2295" t="str">
            <v>PFGC-RM</v>
          </cell>
          <cell r="B2295">
            <v>44743</v>
          </cell>
          <cell r="C2295">
            <v>1</v>
          </cell>
          <cell r="D2295">
            <v>0</v>
          </cell>
          <cell r="E2295">
            <v>13600</v>
          </cell>
          <cell r="F2295">
            <v>100</v>
          </cell>
          <cell r="G2295">
            <v>100</v>
          </cell>
        </row>
        <row r="2296">
          <cell r="A2296" t="str">
            <v>PFGC-RM</v>
          </cell>
          <cell r="B2296">
            <v>44743</v>
          </cell>
          <cell r="C2296">
            <v>2</v>
          </cell>
          <cell r="D2296">
            <v>13600</v>
          </cell>
          <cell r="E2296">
            <v>68000</v>
          </cell>
          <cell r="F2296">
            <v>100</v>
          </cell>
          <cell r="G2296">
            <v>100</v>
          </cell>
        </row>
        <row r="2297">
          <cell r="A2297" t="str">
            <v>PFGC-RM</v>
          </cell>
          <cell r="B2297">
            <v>44743</v>
          </cell>
          <cell r="C2297">
            <v>3</v>
          </cell>
          <cell r="D2297">
            <v>68000</v>
          </cell>
          <cell r="E2297" t="str">
            <v/>
          </cell>
          <cell r="F2297">
            <v>100</v>
          </cell>
          <cell r="G2297">
            <v>100</v>
          </cell>
        </row>
        <row r="2298">
          <cell r="A2298" t="str">
            <v>PG-RM</v>
          </cell>
          <cell r="B2298">
            <v>44743</v>
          </cell>
          <cell r="C2298">
            <v>1</v>
          </cell>
          <cell r="D2298">
            <v>0</v>
          </cell>
          <cell r="E2298">
            <v>4591</v>
          </cell>
          <cell r="F2298">
            <v>100</v>
          </cell>
          <cell r="G2298">
            <v>100</v>
          </cell>
        </row>
        <row r="2299">
          <cell r="A2299" t="str">
            <v>PG-RM</v>
          </cell>
          <cell r="B2299">
            <v>44743</v>
          </cell>
          <cell r="C2299">
            <v>2</v>
          </cell>
          <cell r="D2299">
            <v>4591</v>
          </cell>
          <cell r="E2299">
            <v>22955</v>
          </cell>
          <cell r="F2299">
            <v>100</v>
          </cell>
          <cell r="G2299">
            <v>100</v>
          </cell>
        </row>
        <row r="2300">
          <cell r="A2300" t="str">
            <v>PG-RM</v>
          </cell>
          <cell r="B2300">
            <v>44743</v>
          </cell>
          <cell r="C2300">
            <v>3</v>
          </cell>
          <cell r="D2300">
            <v>22955</v>
          </cell>
          <cell r="E2300" t="str">
            <v/>
          </cell>
          <cell r="F2300">
            <v>100</v>
          </cell>
          <cell r="G2300">
            <v>100</v>
          </cell>
        </row>
        <row r="2301">
          <cell r="A2301" t="str">
            <v>PGR-RM</v>
          </cell>
          <cell r="B2301">
            <v>44743</v>
          </cell>
          <cell r="C2301">
            <v>1</v>
          </cell>
          <cell r="D2301">
            <v>0</v>
          </cell>
          <cell r="E2301">
            <v>7519</v>
          </cell>
          <cell r="F2301">
            <v>100</v>
          </cell>
          <cell r="G2301">
            <v>100</v>
          </cell>
        </row>
        <row r="2302">
          <cell r="A2302" t="str">
            <v>PGR-RM</v>
          </cell>
          <cell r="B2302">
            <v>44743</v>
          </cell>
          <cell r="C2302">
            <v>2</v>
          </cell>
          <cell r="D2302">
            <v>7519</v>
          </cell>
          <cell r="E2302">
            <v>37597</v>
          </cell>
          <cell r="F2302">
            <v>100</v>
          </cell>
          <cell r="G2302">
            <v>100</v>
          </cell>
        </row>
        <row r="2303">
          <cell r="A2303" t="str">
            <v>PGR-RM</v>
          </cell>
          <cell r="B2303">
            <v>44743</v>
          </cell>
          <cell r="C2303">
            <v>3</v>
          </cell>
          <cell r="D2303">
            <v>37597</v>
          </cell>
          <cell r="E2303" t="str">
            <v/>
          </cell>
          <cell r="F2303">
            <v>100</v>
          </cell>
          <cell r="G2303">
            <v>100</v>
          </cell>
        </row>
        <row r="2304">
          <cell r="A2304" t="str">
            <v>PH-RM</v>
          </cell>
          <cell r="B2304">
            <v>44743</v>
          </cell>
          <cell r="C2304">
            <v>1</v>
          </cell>
          <cell r="D2304">
            <v>0</v>
          </cell>
          <cell r="E2304">
            <v>2374</v>
          </cell>
          <cell r="F2304">
            <v>100</v>
          </cell>
          <cell r="G2304">
            <v>100</v>
          </cell>
        </row>
        <row r="2305">
          <cell r="A2305" t="str">
            <v>PH-RM</v>
          </cell>
          <cell r="B2305">
            <v>44743</v>
          </cell>
          <cell r="C2305">
            <v>2</v>
          </cell>
          <cell r="D2305">
            <v>2374</v>
          </cell>
          <cell r="E2305">
            <v>11868</v>
          </cell>
          <cell r="F2305">
            <v>100</v>
          </cell>
          <cell r="G2305">
            <v>100</v>
          </cell>
        </row>
        <row r="2306">
          <cell r="A2306" t="str">
            <v>PH-RM</v>
          </cell>
          <cell r="B2306">
            <v>44743</v>
          </cell>
          <cell r="C2306">
            <v>3</v>
          </cell>
          <cell r="D2306">
            <v>11868</v>
          </cell>
          <cell r="E2306" t="str">
            <v/>
          </cell>
          <cell r="F2306">
            <v>100</v>
          </cell>
          <cell r="G2306">
            <v>100</v>
          </cell>
        </row>
        <row r="2307">
          <cell r="A2307" t="str">
            <v>PHM-RM</v>
          </cell>
          <cell r="B2307">
            <v>44743</v>
          </cell>
          <cell r="C2307">
            <v>1</v>
          </cell>
          <cell r="D2307">
            <v>0</v>
          </cell>
          <cell r="E2307">
            <v>14497</v>
          </cell>
          <cell r="F2307">
            <v>100</v>
          </cell>
          <cell r="G2307">
            <v>100</v>
          </cell>
        </row>
        <row r="2308">
          <cell r="A2308" t="str">
            <v>PHM-RM</v>
          </cell>
          <cell r="B2308">
            <v>44743</v>
          </cell>
          <cell r="C2308">
            <v>2</v>
          </cell>
          <cell r="D2308">
            <v>14497</v>
          </cell>
          <cell r="E2308">
            <v>72487</v>
          </cell>
          <cell r="F2308">
            <v>100</v>
          </cell>
          <cell r="G2308">
            <v>100</v>
          </cell>
        </row>
        <row r="2309">
          <cell r="A2309" t="str">
            <v>PHM-RM</v>
          </cell>
          <cell r="B2309">
            <v>44743</v>
          </cell>
          <cell r="C2309">
            <v>3</v>
          </cell>
          <cell r="D2309">
            <v>72487</v>
          </cell>
          <cell r="E2309" t="str">
            <v/>
          </cell>
          <cell r="F2309">
            <v>100</v>
          </cell>
          <cell r="G2309">
            <v>100</v>
          </cell>
        </row>
        <row r="2310">
          <cell r="A2310" t="str">
            <v>PHOR</v>
          </cell>
          <cell r="B2310">
            <v>44743</v>
          </cell>
          <cell r="C2310">
            <v>1</v>
          </cell>
          <cell r="D2310">
            <v>0</v>
          </cell>
          <cell r="E2310">
            <v>12768</v>
          </cell>
          <cell r="F2310">
            <v>30</v>
          </cell>
          <cell r="G2310">
            <v>30</v>
          </cell>
        </row>
        <row r="2311">
          <cell r="A2311" t="str">
            <v>PHOR</v>
          </cell>
          <cell r="B2311">
            <v>44743</v>
          </cell>
          <cell r="C2311">
            <v>2</v>
          </cell>
          <cell r="D2311">
            <v>12768</v>
          </cell>
          <cell r="E2311">
            <v>63840</v>
          </cell>
          <cell r="F2311">
            <v>36</v>
          </cell>
          <cell r="G2311">
            <v>36</v>
          </cell>
        </row>
        <row r="2312">
          <cell r="A2312" t="str">
            <v>PHOR</v>
          </cell>
          <cell r="B2312">
            <v>44743</v>
          </cell>
          <cell r="C2312">
            <v>3</v>
          </cell>
          <cell r="D2312">
            <v>63840</v>
          </cell>
          <cell r="E2312" t="str">
            <v/>
          </cell>
          <cell r="F2312">
            <v>43</v>
          </cell>
          <cell r="G2312">
            <v>43</v>
          </cell>
        </row>
        <row r="2313">
          <cell r="A2313" t="str">
            <v>PIKK</v>
          </cell>
          <cell r="B2313">
            <v>44743</v>
          </cell>
          <cell r="C2313">
            <v>1</v>
          </cell>
          <cell r="D2313">
            <v>0</v>
          </cell>
          <cell r="E2313">
            <v>85906</v>
          </cell>
          <cell r="F2313">
            <v>30</v>
          </cell>
          <cell r="G2313">
            <v>30</v>
          </cell>
        </row>
        <row r="2314">
          <cell r="A2314" t="str">
            <v>PIKK</v>
          </cell>
          <cell r="B2314">
            <v>44743</v>
          </cell>
          <cell r="C2314">
            <v>2</v>
          </cell>
          <cell r="D2314">
            <v>85906</v>
          </cell>
          <cell r="E2314">
            <v>429530</v>
          </cell>
          <cell r="F2314">
            <v>36</v>
          </cell>
          <cell r="G2314">
            <v>36</v>
          </cell>
        </row>
        <row r="2315">
          <cell r="A2315" t="str">
            <v>PIKK</v>
          </cell>
          <cell r="B2315">
            <v>44743</v>
          </cell>
          <cell r="C2315">
            <v>3</v>
          </cell>
          <cell r="D2315">
            <v>429530</v>
          </cell>
          <cell r="E2315" t="str">
            <v/>
          </cell>
          <cell r="F2315">
            <v>43</v>
          </cell>
          <cell r="G2315">
            <v>43</v>
          </cell>
        </row>
        <row r="2316">
          <cell r="A2316" t="str">
            <v>PINS-RM</v>
          </cell>
          <cell r="B2316">
            <v>44743</v>
          </cell>
          <cell r="C2316">
            <v>1</v>
          </cell>
          <cell r="D2316">
            <v>0</v>
          </cell>
          <cell r="E2316">
            <v>12029</v>
          </cell>
          <cell r="F2316">
            <v>100</v>
          </cell>
          <cell r="G2316">
            <v>100</v>
          </cell>
        </row>
        <row r="2317">
          <cell r="A2317" t="str">
            <v>PINS-RM</v>
          </cell>
          <cell r="B2317">
            <v>44743</v>
          </cell>
          <cell r="C2317">
            <v>2</v>
          </cell>
          <cell r="D2317">
            <v>12029</v>
          </cell>
          <cell r="E2317">
            <v>60145</v>
          </cell>
          <cell r="F2317">
            <v>100</v>
          </cell>
          <cell r="G2317">
            <v>100</v>
          </cell>
        </row>
        <row r="2318">
          <cell r="A2318" t="str">
            <v>PINS-RM</v>
          </cell>
          <cell r="B2318">
            <v>44743</v>
          </cell>
          <cell r="C2318">
            <v>3</v>
          </cell>
          <cell r="D2318">
            <v>60145</v>
          </cell>
          <cell r="E2318" t="str">
            <v/>
          </cell>
          <cell r="F2318">
            <v>100</v>
          </cell>
          <cell r="G2318">
            <v>100</v>
          </cell>
        </row>
        <row r="2319">
          <cell r="A2319" t="str">
            <v>PKG-RM</v>
          </cell>
          <cell r="B2319">
            <v>44743</v>
          </cell>
          <cell r="C2319">
            <v>1</v>
          </cell>
          <cell r="D2319">
            <v>0</v>
          </cell>
          <cell r="E2319">
            <v>5081</v>
          </cell>
          <cell r="F2319">
            <v>100</v>
          </cell>
          <cell r="G2319">
            <v>100</v>
          </cell>
        </row>
        <row r="2320">
          <cell r="A2320" t="str">
            <v>PKG-RM</v>
          </cell>
          <cell r="B2320">
            <v>44743</v>
          </cell>
          <cell r="C2320">
            <v>2</v>
          </cell>
          <cell r="D2320">
            <v>5081</v>
          </cell>
          <cell r="E2320">
            <v>25404</v>
          </cell>
          <cell r="F2320">
            <v>100</v>
          </cell>
          <cell r="G2320">
            <v>100</v>
          </cell>
        </row>
        <row r="2321">
          <cell r="A2321" t="str">
            <v>PKG-RM</v>
          </cell>
          <cell r="B2321">
            <v>44743</v>
          </cell>
          <cell r="C2321">
            <v>3</v>
          </cell>
          <cell r="D2321">
            <v>25404</v>
          </cell>
          <cell r="E2321" t="str">
            <v/>
          </cell>
          <cell r="F2321">
            <v>100</v>
          </cell>
          <cell r="G2321">
            <v>100</v>
          </cell>
        </row>
        <row r="2322">
          <cell r="A2322" t="str">
            <v>PKI-RM</v>
          </cell>
          <cell r="B2322">
            <v>44743</v>
          </cell>
          <cell r="C2322">
            <v>1</v>
          </cell>
          <cell r="D2322">
            <v>0</v>
          </cell>
          <cell r="E2322">
            <v>4027</v>
          </cell>
          <cell r="F2322">
            <v>100</v>
          </cell>
          <cell r="G2322">
            <v>100</v>
          </cell>
        </row>
        <row r="2323">
          <cell r="A2323" t="str">
            <v>PKI-RM</v>
          </cell>
          <cell r="B2323">
            <v>44743</v>
          </cell>
          <cell r="C2323">
            <v>2</v>
          </cell>
          <cell r="D2323">
            <v>4027</v>
          </cell>
          <cell r="E2323">
            <v>20135</v>
          </cell>
          <cell r="F2323">
            <v>100</v>
          </cell>
          <cell r="G2323">
            <v>100</v>
          </cell>
        </row>
        <row r="2324">
          <cell r="A2324" t="str">
            <v>PKI-RM</v>
          </cell>
          <cell r="B2324">
            <v>44743</v>
          </cell>
          <cell r="C2324">
            <v>3</v>
          </cell>
          <cell r="D2324">
            <v>20135</v>
          </cell>
          <cell r="E2324" t="str">
            <v/>
          </cell>
          <cell r="F2324">
            <v>100</v>
          </cell>
          <cell r="G2324">
            <v>100</v>
          </cell>
        </row>
        <row r="2325">
          <cell r="A2325" t="str">
            <v>PLAY-RM</v>
          </cell>
          <cell r="B2325">
            <v>44743</v>
          </cell>
          <cell r="C2325">
            <v>1</v>
          </cell>
          <cell r="D2325">
            <v>0</v>
          </cell>
          <cell r="E2325">
            <v>2000</v>
          </cell>
          <cell r="F2325">
            <v>100</v>
          </cell>
          <cell r="G2325">
            <v>100</v>
          </cell>
        </row>
        <row r="2326">
          <cell r="A2326" t="str">
            <v>PLAY-RM</v>
          </cell>
          <cell r="B2326">
            <v>44743</v>
          </cell>
          <cell r="C2326">
            <v>2</v>
          </cell>
          <cell r="D2326">
            <v>2000</v>
          </cell>
          <cell r="E2326">
            <v>2001</v>
          </cell>
          <cell r="F2326">
            <v>100</v>
          </cell>
          <cell r="G2326">
            <v>100</v>
          </cell>
        </row>
        <row r="2327">
          <cell r="A2327" t="str">
            <v>PLAY-RM</v>
          </cell>
          <cell r="B2327">
            <v>44743</v>
          </cell>
          <cell r="C2327">
            <v>3</v>
          </cell>
          <cell r="D2327">
            <v>2001</v>
          </cell>
          <cell r="E2327" t="str">
            <v/>
          </cell>
          <cell r="F2327">
            <v>100</v>
          </cell>
          <cell r="G2327">
            <v>100</v>
          </cell>
        </row>
        <row r="2328">
          <cell r="A2328" t="str">
            <v>PLNT-RM</v>
          </cell>
          <cell r="B2328">
            <v>44743</v>
          </cell>
          <cell r="C2328">
            <v>1</v>
          </cell>
          <cell r="D2328">
            <v>0</v>
          </cell>
          <cell r="E2328">
            <v>2000</v>
          </cell>
          <cell r="F2328">
            <v>100</v>
          </cell>
          <cell r="G2328">
            <v>100</v>
          </cell>
        </row>
        <row r="2329">
          <cell r="A2329" t="str">
            <v>PLNT-RM</v>
          </cell>
          <cell r="B2329">
            <v>44743</v>
          </cell>
          <cell r="C2329">
            <v>2</v>
          </cell>
          <cell r="D2329">
            <v>2000</v>
          </cell>
          <cell r="E2329">
            <v>2001</v>
          </cell>
          <cell r="F2329">
            <v>100</v>
          </cell>
          <cell r="G2329">
            <v>100</v>
          </cell>
        </row>
        <row r="2330">
          <cell r="A2330" t="str">
            <v>PLNT-RM</v>
          </cell>
          <cell r="B2330">
            <v>44743</v>
          </cell>
          <cell r="C2330">
            <v>3</v>
          </cell>
          <cell r="D2330">
            <v>2001</v>
          </cell>
          <cell r="E2330" t="str">
            <v/>
          </cell>
          <cell r="F2330">
            <v>100</v>
          </cell>
          <cell r="G2330">
            <v>100</v>
          </cell>
        </row>
        <row r="2331">
          <cell r="A2331" t="str">
            <v>PLTR-RM</v>
          </cell>
          <cell r="B2331">
            <v>44743</v>
          </cell>
          <cell r="C2331">
            <v>1</v>
          </cell>
          <cell r="D2331">
            <v>0</v>
          </cell>
          <cell r="E2331">
            <v>31918</v>
          </cell>
          <cell r="F2331">
            <v>100</v>
          </cell>
          <cell r="G2331">
            <v>100</v>
          </cell>
        </row>
        <row r="2332">
          <cell r="A2332" t="str">
            <v>PLTR-RM</v>
          </cell>
          <cell r="B2332">
            <v>44743</v>
          </cell>
          <cell r="C2332">
            <v>2</v>
          </cell>
          <cell r="D2332">
            <v>31918</v>
          </cell>
          <cell r="E2332">
            <v>159590</v>
          </cell>
          <cell r="F2332">
            <v>100</v>
          </cell>
          <cell r="G2332">
            <v>100</v>
          </cell>
        </row>
        <row r="2333">
          <cell r="A2333" t="str">
            <v>PLTR-RM</v>
          </cell>
          <cell r="B2333">
            <v>44743</v>
          </cell>
          <cell r="C2333">
            <v>3</v>
          </cell>
          <cell r="D2333">
            <v>159590</v>
          </cell>
          <cell r="E2333" t="str">
            <v/>
          </cell>
          <cell r="F2333">
            <v>100</v>
          </cell>
          <cell r="G2333">
            <v>100</v>
          </cell>
        </row>
        <row r="2334">
          <cell r="A2334" t="str">
            <v>PLUG-RM</v>
          </cell>
          <cell r="B2334">
            <v>44743</v>
          </cell>
          <cell r="C2334">
            <v>1</v>
          </cell>
          <cell r="D2334">
            <v>0</v>
          </cell>
          <cell r="E2334">
            <v>15911</v>
          </cell>
          <cell r="F2334">
            <v>100</v>
          </cell>
          <cell r="G2334">
            <v>100</v>
          </cell>
        </row>
        <row r="2335">
          <cell r="A2335" t="str">
            <v>PLUG-RM</v>
          </cell>
          <cell r="B2335">
            <v>44743</v>
          </cell>
          <cell r="C2335">
            <v>2</v>
          </cell>
          <cell r="D2335">
            <v>15911</v>
          </cell>
          <cell r="E2335">
            <v>79553</v>
          </cell>
          <cell r="F2335">
            <v>100</v>
          </cell>
          <cell r="G2335">
            <v>100</v>
          </cell>
        </row>
        <row r="2336">
          <cell r="A2336" t="str">
            <v>PLUG-RM</v>
          </cell>
          <cell r="B2336">
            <v>44743</v>
          </cell>
          <cell r="C2336">
            <v>3</v>
          </cell>
          <cell r="D2336">
            <v>79553</v>
          </cell>
          <cell r="E2336" t="str">
            <v/>
          </cell>
          <cell r="F2336">
            <v>100</v>
          </cell>
          <cell r="G2336">
            <v>100</v>
          </cell>
        </row>
        <row r="2337">
          <cell r="A2337" t="str">
            <v>PLZL</v>
          </cell>
          <cell r="B2337">
            <v>44743</v>
          </cell>
          <cell r="C2337">
            <v>1</v>
          </cell>
          <cell r="D2337">
            <v>0</v>
          </cell>
          <cell r="E2337">
            <v>21395</v>
          </cell>
          <cell r="F2337">
            <v>30</v>
          </cell>
          <cell r="G2337">
            <v>30</v>
          </cell>
        </row>
        <row r="2338">
          <cell r="A2338" t="str">
            <v>PLZL</v>
          </cell>
          <cell r="B2338">
            <v>44743</v>
          </cell>
          <cell r="C2338">
            <v>2</v>
          </cell>
          <cell r="D2338">
            <v>21395</v>
          </cell>
          <cell r="E2338">
            <v>106975</v>
          </cell>
          <cell r="F2338">
            <v>36</v>
          </cell>
          <cell r="G2338">
            <v>36</v>
          </cell>
        </row>
        <row r="2339">
          <cell r="A2339" t="str">
            <v>PLZL</v>
          </cell>
          <cell r="B2339">
            <v>44743</v>
          </cell>
          <cell r="C2339">
            <v>3</v>
          </cell>
          <cell r="D2339">
            <v>106975</v>
          </cell>
          <cell r="E2339" t="str">
            <v/>
          </cell>
          <cell r="F2339">
            <v>43</v>
          </cell>
          <cell r="G2339">
            <v>43</v>
          </cell>
        </row>
        <row r="2340">
          <cell r="A2340" t="str">
            <v>PLZL-ME</v>
          </cell>
          <cell r="B2340">
            <v>44743</v>
          </cell>
          <cell r="C2340">
            <v>1</v>
          </cell>
          <cell r="D2340">
            <v>0</v>
          </cell>
          <cell r="E2340">
            <v>2165</v>
          </cell>
          <cell r="F2340">
            <v>100</v>
          </cell>
          <cell r="G2340">
            <v>100</v>
          </cell>
        </row>
        <row r="2341">
          <cell r="A2341" t="str">
            <v>PLZL-ME</v>
          </cell>
          <cell r="B2341">
            <v>44743</v>
          </cell>
          <cell r="C2341">
            <v>2</v>
          </cell>
          <cell r="D2341">
            <v>2165</v>
          </cell>
          <cell r="E2341">
            <v>10826</v>
          </cell>
          <cell r="F2341">
            <v>100</v>
          </cell>
          <cell r="G2341">
            <v>100</v>
          </cell>
        </row>
        <row r="2342">
          <cell r="A2342" t="str">
            <v>PLZL-ME</v>
          </cell>
          <cell r="B2342">
            <v>44743</v>
          </cell>
          <cell r="C2342">
            <v>3</v>
          </cell>
          <cell r="D2342">
            <v>10826</v>
          </cell>
          <cell r="E2342" t="str">
            <v/>
          </cell>
          <cell r="F2342">
            <v>100</v>
          </cell>
          <cell r="G2342">
            <v>100</v>
          </cell>
        </row>
        <row r="2343">
          <cell r="A2343" t="str">
            <v>PM-RM</v>
          </cell>
          <cell r="B2343">
            <v>44743</v>
          </cell>
          <cell r="C2343">
            <v>1</v>
          </cell>
          <cell r="D2343">
            <v>0</v>
          </cell>
          <cell r="E2343">
            <v>6857</v>
          </cell>
          <cell r="F2343">
            <v>100</v>
          </cell>
          <cell r="G2343">
            <v>100</v>
          </cell>
        </row>
        <row r="2344">
          <cell r="A2344" t="str">
            <v>PM-RM</v>
          </cell>
          <cell r="B2344">
            <v>44743</v>
          </cell>
          <cell r="C2344">
            <v>2</v>
          </cell>
          <cell r="D2344">
            <v>6857</v>
          </cell>
          <cell r="E2344">
            <v>34284</v>
          </cell>
          <cell r="F2344">
            <v>100</v>
          </cell>
          <cell r="G2344">
            <v>100</v>
          </cell>
        </row>
        <row r="2345">
          <cell r="A2345" t="str">
            <v>PM-RM</v>
          </cell>
          <cell r="B2345">
            <v>44743</v>
          </cell>
          <cell r="C2345">
            <v>3</v>
          </cell>
          <cell r="D2345">
            <v>34284</v>
          </cell>
          <cell r="E2345" t="str">
            <v/>
          </cell>
          <cell r="F2345">
            <v>100</v>
          </cell>
          <cell r="G2345">
            <v>100</v>
          </cell>
        </row>
        <row r="2346">
          <cell r="A2346" t="str">
            <v>PMSB</v>
          </cell>
          <cell r="B2346">
            <v>44743</v>
          </cell>
          <cell r="C2346">
            <v>1</v>
          </cell>
          <cell r="D2346">
            <v>0</v>
          </cell>
          <cell r="E2346">
            <v>2000</v>
          </cell>
          <cell r="F2346">
            <v>100</v>
          </cell>
          <cell r="G2346">
            <v>100</v>
          </cell>
        </row>
        <row r="2347">
          <cell r="A2347" t="str">
            <v>PMSB</v>
          </cell>
          <cell r="B2347">
            <v>44743</v>
          </cell>
          <cell r="C2347">
            <v>2</v>
          </cell>
          <cell r="D2347">
            <v>2000</v>
          </cell>
          <cell r="E2347">
            <v>2001</v>
          </cell>
          <cell r="F2347">
            <v>100</v>
          </cell>
          <cell r="G2347">
            <v>100</v>
          </cell>
        </row>
        <row r="2348">
          <cell r="A2348" t="str">
            <v>PMSB</v>
          </cell>
          <cell r="B2348">
            <v>44743</v>
          </cell>
          <cell r="C2348">
            <v>3</v>
          </cell>
          <cell r="D2348">
            <v>2001</v>
          </cell>
          <cell r="E2348" t="str">
            <v/>
          </cell>
          <cell r="F2348">
            <v>100</v>
          </cell>
          <cell r="G2348">
            <v>100</v>
          </cell>
        </row>
        <row r="2349">
          <cell r="A2349" t="str">
            <v>PMSBP</v>
          </cell>
          <cell r="B2349">
            <v>44743</v>
          </cell>
          <cell r="C2349">
            <v>1</v>
          </cell>
          <cell r="D2349">
            <v>0</v>
          </cell>
          <cell r="E2349">
            <v>2000</v>
          </cell>
          <cell r="F2349">
            <v>100</v>
          </cell>
          <cell r="G2349">
            <v>100</v>
          </cell>
        </row>
        <row r="2350">
          <cell r="A2350" t="str">
            <v>PMSBP</v>
          </cell>
          <cell r="B2350">
            <v>44743</v>
          </cell>
          <cell r="C2350">
            <v>2</v>
          </cell>
          <cell r="D2350">
            <v>2000</v>
          </cell>
          <cell r="E2350">
            <v>2001</v>
          </cell>
          <cell r="F2350">
            <v>100</v>
          </cell>
          <cell r="G2350">
            <v>100</v>
          </cell>
        </row>
        <row r="2351">
          <cell r="A2351" t="str">
            <v>PMSBP</v>
          </cell>
          <cell r="B2351">
            <v>44743</v>
          </cell>
          <cell r="C2351">
            <v>3</v>
          </cell>
          <cell r="D2351">
            <v>2001</v>
          </cell>
          <cell r="E2351" t="str">
            <v/>
          </cell>
          <cell r="F2351">
            <v>100</v>
          </cell>
          <cell r="G2351">
            <v>100</v>
          </cell>
        </row>
        <row r="2352">
          <cell r="A2352" t="str">
            <v>PNC-RM</v>
          </cell>
          <cell r="B2352">
            <v>44743</v>
          </cell>
          <cell r="C2352">
            <v>1</v>
          </cell>
          <cell r="D2352">
            <v>0</v>
          </cell>
          <cell r="E2352">
            <v>3287</v>
          </cell>
          <cell r="F2352">
            <v>100</v>
          </cell>
          <cell r="G2352">
            <v>100</v>
          </cell>
        </row>
        <row r="2353">
          <cell r="A2353" t="str">
            <v>PNC-RM</v>
          </cell>
          <cell r="B2353">
            <v>44743</v>
          </cell>
          <cell r="C2353">
            <v>2</v>
          </cell>
          <cell r="D2353">
            <v>3287</v>
          </cell>
          <cell r="E2353">
            <v>16436</v>
          </cell>
          <cell r="F2353">
            <v>100</v>
          </cell>
          <cell r="G2353">
            <v>100</v>
          </cell>
        </row>
        <row r="2354">
          <cell r="A2354" t="str">
            <v>PNC-RM</v>
          </cell>
          <cell r="B2354">
            <v>44743</v>
          </cell>
          <cell r="C2354">
            <v>3</v>
          </cell>
          <cell r="D2354">
            <v>16436</v>
          </cell>
          <cell r="E2354" t="str">
            <v/>
          </cell>
          <cell r="F2354">
            <v>100</v>
          </cell>
          <cell r="G2354">
            <v>100</v>
          </cell>
        </row>
        <row r="2355">
          <cell r="A2355" t="str">
            <v>POGR</v>
          </cell>
          <cell r="B2355">
            <v>44743</v>
          </cell>
          <cell r="C2355">
            <v>1</v>
          </cell>
          <cell r="D2355">
            <v>0</v>
          </cell>
          <cell r="E2355">
            <v>1485627</v>
          </cell>
          <cell r="F2355">
            <v>50</v>
          </cell>
          <cell r="G2355">
            <v>50</v>
          </cell>
        </row>
        <row r="2356">
          <cell r="A2356" t="str">
            <v>POGR</v>
          </cell>
          <cell r="B2356">
            <v>44743</v>
          </cell>
          <cell r="C2356">
            <v>2</v>
          </cell>
          <cell r="D2356">
            <v>1485627</v>
          </cell>
          <cell r="E2356">
            <v>7428135</v>
          </cell>
          <cell r="F2356">
            <v>75</v>
          </cell>
          <cell r="G2356">
            <v>75</v>
          </cell>
        </row>
        <row r="2357">
          <cell r="A2357" t="str">
            <v>POGR</v>
          </cell>
          <cell r="B2357">
            <v>44743</v>
          </cell>
          <cell r="C2357">
            <v>3</v>
          </cell>
          <cell r="D2357">
            <v>7428135</v>
          </cell>
          <cell r="E2357" t="str">
            <v/>
          </cell>
          <cell r="F2357">
            <v>95</v>
          </cell>
          <cell r="G2357">
            <v>95</v>
          </cell>
        </row>
        <row r="2358">
          <cell r="A2358" t="str">
            <v>POLY</v>
          </cell>
          <cell r="B2358">
            <v>44743</v>
          </cell>
          <cell r="C2358">
            <v>1</v>
          </cell>
          <cell r="D2358">
            <v>0</v>
          </cell>
          <cell r="E2358">
            <v>297244</v>
          </cell>
          <cell r="F2358">
            <v>30</v>
          </cell>
          <cell r="G2358">
            <v>30</v>
          </cell>
        </row>
        <row r="2359">
          <cell r="A2359" t="str">
            <v>POLY</v>
          </cell>
          <cell r="B2359">
            <v>44743</v>
          </cell>
          <cell r="C2359">
            <v>2</v>
          </cell>
          <cell r="D2359">
            <v>297244</v>
          </cell>
          <cell r="E2359">
            <v>1486220</v>
          </cell>
          <cell r="F2359">
            <v>36</v>
          </cell>
          <cell r="G2359">
            <v>36</v>
          </cell>
        </row>
        <row r="2360">
          <cell r="A2360" t="str">
            <v>POLY</v>
          </cell>
          <cell r="B2360">
            <v>44743</v>
          </cell>
          <cell r="C2360">
            <v>3</v>
          </cell>
          <cell r="D2360">
            <v>1486220</v>
          </cell>
          <cell r="E2360" t="str">
            <v/>
          </cell>
          <cell r="F2360">
            <v>43</v>
          </cell>
          <cell r="G2360">
            <v>43</v>
          </cell>
        </row>
        <row r="2361">
          <cell r="A2361" t="str">
            <v>POOL-RM</v>
          </cell>
          <cell r="B2361">
            <v>44743</v>
          </cell>
          <cell r="C2361">
            <v>1</v>
          </cell>
          <cell r="D2361">
            <v>0</v>
          </cell>
          <cell r="E2361">
            <v>1201</v>
          </cell>
          <cell r="F2361">
            <v>100</v>
          </cell>
          <cell r="G2361">
            <v>100</v>
          </cell>
        </row>
        <row r="2362">
          <cell r="A2362" t="str">
            <v>POOL-RM</v>
          </cell>
          <cell r="B2362">
            <v>44743</v>
          </cell>
          <cell r="C2362">
            <v>2</v>
          </cell>
          <cell r="D2362">
            <v>1201</v>
          </cell>
          <cell r="E2362">
            <v>6007</v>
          </cell>
          <cell r="F2362">
            <v>100</v>
          </cell>
          <cell r="G2362">
            <v>100</v>
          </cell>
        </row>
        <row r="2363">
          <cell r="A2363" t="str">
            <v>POOL-RM</v>
          </cell>
          <cell r="B2363">
            <v>44743</v>
          </cell>
          <cell r="C2363">
            <v>3</v>
          </cell>
          <cell r="D2363">
            <v>6007</v>
          </cell>
          <cell r="E2363" t="str">
            <v/>
          </cell>
          <cell r="F2363">
            <v>100</v>
          </cell>
          <cell r="G2363">
            <v>100</v>
          </cell>
        </row>
        <row r="2364">
          <cell r="A2364" t="str">
            <v>POSI</v>
          </cell>
          <cell r="B2364">
            <v>44743</v>
          </cell>
          <cell r="C2364">
            <v>1</v>
          </cell>
          <cell r="D2364">
            <v>0</v>
          </cell>
          <cell r="E2364">
            <v>2000</v>
          </cell>
          <cell r="F2364">
            <v>100</v>
          </cell>
          <cell r="G2364">
            <v>100</v>
          </cell>
        </row>
        <row r="2365">
          <cell r="A2365" t="str">
            <v>POSI</v>
          </cell>
          <cell r="B2365">
            <v>44743</v>
          </cell>
          <cell r="C2365">
            <v>2</v>
          </cell>
          <cell r="D2365">
            <v>2000</v>
          </cell>
          <cell r="E2365">
            <v>2001</v>
          </cell>
          <cell r="F2365">
            <v>100</v>
          </cell>
          <cell r="G2365">
            <v>100</v>
          </cell>
        </row>
        <row r="2366">
          <cell r="A2366" t="str">
            <v>POSI</v>
          </cell>
          <cell r="B2366">
            <v>44743</v>
          </cell>
          <cell r="C2366">
            <v>3</v>
          </cell>
          <cell r="D2366">
            <v>2001</v>
          </cell>
          <cell r="E2366" t="str">
            <v/>
          </cell>
          <cell r="F2366">
            <v>100</v>
          </cell>
          <cell r="G2366">
            <v>100</v>
          </cell>
        </row>
        <row r="2367">
          <cell r="A2367" t="str">
            <v>PPG-RM</v>
          </cell>
          <cell r="B2367">
            <v>44743</v>
          </cell>
          <cell r="C2367">
            <v>1</v>
          </cell>
          <cell r="D2367">
            <v>0</v>
          </cell>
          <cell r="E2367">
            <v>4135</v>
          </cell>
          <cell r="F2367">
            <v>100</v>
          </cell>
          <cell r="G2367">
            <v>100</v>
          </cell>
        </row>
        <row r="2368">
          <cell r="A2368" t="str">
            <v>PPG-RM</v>
          </cell>
          <cell r="B2368">
            <v>44743</v>
          </cell>
          <cell r="C2368">
            <v>2</v>
          </cell>
          <cell r="D2368">
            <v>4135</v>
          </cell>
          <cell r="E2368">
            <v>20675</v>
          </cell>
          <cell r="F2368">
            <v>100</v>
          </cell>
          <cell r="G2368">
            <v>100</v>
          </cell>
        </row>
        <row r="2369">
          <cell r="A2369" t="str">
            <v>PPG-RM</v>
          </cell>
          <cell r="B2369">
            <v>44743</v>
          </cell>
          <cell r="C2369">
            <v>3</v>
          </cell>
          <cell r="D2369">
            <v>20675</v>
          </cell>
          <cell r="E2369" t="str">
            <v/>
          </cell>
          <cell r="F2369">
            <v>100</v>
          </cell>
          <cell r="G2369">
            <v>100</v>
          </cell>
        </row>
        <row r="2370">
          <cell r="A2370" t="str">
            <v>PPL-RM</v>
          </cell>
          <cell r="B2370">
            <v>44743</v>
          </cell>
          <cell r="C2370">
            <v>1</v>
          </cell>
          <cell r="D2370">
            <v>0</v>
          </cell>
          <cell r="E2370">
            <v>24225</v>
          </cell>
          <cell r="F2370">
            <v>100</v>
          </cell>
          <cell r="G2370">
            <v>100</v>
          </cell>
        </row>
        <row r="2371">
          <cell r="A2371" t="str">
            <v>PPL-RM</v>
          </cell>
          <cell r="B2371">
            <v>44743</v>
          </cell>
          <cell r="C2371">
            <v>2</v>
          </cell>
          <cell r="D2371">
            <v>24225</v>
          </cell>
          <cell r="E2371">
            <v>121127</v>
          </cell>
          <cell r="F2371">
            <v>100</v>
          </cell>
          <cell r="G2371">
            <v>100</v>
          </cell>
        </row>
        <row r="2372">
          <cell r="A2372" t="str">
            <v>PPL-RM</v>
          </cell>
          <cell r="B2372">
            <v>44743</v>
          </cell>
          <cell r="C2372">
            <v>3</v>
          </cell>
          <cell r="D2372">
            <v>121127</v>
          </cell>
          <cell r="E2372" t="str">
            <v/>
          </cell>
          <cell r="F2372">
            <v>100</v>
          </cell>
          <cell r="G2372">
            <v>100</v>
          </cell>
        </row>
        <row r="2373">
          <cell r="A2373" t="str">
            <v>PRFN</v>
          </cell>
          <cell r="B2373">
            <v>44743</v>
          </cell>
          <cell r="C2373">
            <v>1</v>
          </cell>
          <cell r="D2373">
            <v>0</v>
          </cell>
          <cell r="E2373">
            <v>2000</v>
          </cell>
          <cell r="F2373">
            <v>100</v>
          </cell>
          <cell r="G2373">
            <v>100</v>
          </cell>
        </row>
        <row r="2374">
          <cell r="A2374" t="str">
            <v>PRFN</v>
          </cell>
          <cell r="B2374">
            <v>44743</v>
          </cell>
          <cell r="C2374">
            <v>2</v>
          </cell>
          <cell r="D2374">
            <v>2000</v>
          </cell>
          <cell r="E2374">
            <v>2001</v>
          </cell>
          <cell r="F2374">
            <v>100</v>
          </cell>
          <cell r="G2374">
            <v>100</v>
          </cell>
        </row>
        <row r="2375">
          <cell r="A2375" t="str">
            <v>PRFN</v>
          </cell>
          <cell r="B2375">
            <v>44743</v>
          </cell>
          <cell r="C2375">
            <v>3</v>
          </cell>
          <cell r="D2375">
            <v>2001</v>
          </cell>
          <cell r="E2375" t="str">
            <v/>
          </cell>
          <cell r="F2375">
            <v>100</v>
          </cell>
          <cell r="G2375">
            <v>100</v>
          </cell>
        </row>
        <row r="2376">
          <cell r="A2376" t="str">
            <v>PRIE</v>
          </cell>
          <cell r="B2376">
            <v>44743</v>
          </cell>
          <cell r="C2376">
            <v>1</v>
          </cell>
          <cell r="D2376">
            <v>0</v>
          </cell>
          <cell r="E2376">
            <v>2000</v>
          </cell>
          <cell r="F2376">
            <v>100</v>
          </cell>
          <cell r="G2376">
            <v>100</v>
          </cell>
        </row>
        <row r="2377">
          <cell r="A2377" t="str">
            <v>PRIE</v>
          </cell>
          <cell r="B2377">
            <v>44743</v>
          </cell>
          <cell r="C2377">
            <v>2</v>
          </cell>
          <cell r="D2377">
            <v>2000</v>
          </cell>
          <cell r="E2377">
            <v>2001</v>
          </cell>
          <cell r="F2377">
            <v>100</v>
          </cell>
          <cell r="G2377">
            <v>100</v>
          </cell>
        </row>
        <row r="2378">
          <cell r="A2378" t="str">
            <v>PRIE</v>
          </cell>
          <cell r="B2378">
            <v>44743</v>
          </cell>
          <cell r="C2378">
            <v>3</v>
          </cell>
          <cell r="D2378">
            <v>2001</v>
          </cell>
          <cell r="E2378" t="str">
            <v/>
          </cell>
          <cell r="F2378">
            <v>100</v>
          </cell>
          <cell r="G2378">
            <v>100</v>
          </cell>
        </row>
        <row r="2379">
          <cell r="A2379" t="str">
            <v>PRMB</v>
          </cell>
          <cell r="B2379">
            <v>44743</v>
          </cell>
          <cell r="C2379">
            <v>1</v>
          </cell>
          <cell r="D2379">
            <v>0</v>
          </cell>
          <cell r="E2379">
            <v>2000</v>
          </cell>
          <cell r="F2379">
            <v>100</v>
          </cell>
          <cell r="G2379">
            <v>100</v>
          </cell>
        </row>
        <row r="2380">
          <cell r="A2380" t="str">
            <v>PRMB</v>
          </cell>
          <cell r="B2380">
            <v>44743</v>
          </cell>
          <cell r="C2380">
            <v>2</v>
          </cell>
          <cell r="D2380">
            <v>2000</v>
          </cell>
          <cell r="E2380">
            <v>2001</v>
          </cell>
          <cell r="F2380">
            <v>100</v>
          </cell>
          <cell r="G2380">
            <v>100</v>
          </cell>
        </row>
        <row r="2381">
          <cell r="A2381" t="str">
            <v>PRMB</v>
          </cell>
          <cell r="B2381">
            <v>44743</v>
          </cell>
          <cell r="C2381">
            <v>3</v>
          </cell>
          <cell r="D2381">
            <v>2001</v>
          </cell>
          <cell r="E2381" t="str">
            <v/>
          </cell>
          <cell r="F2381">
            <v>100</v>
          </cell>
          <cell r="G2381">
            <v>100</v>
          </cell>
        </row>
        <row r="2382">
          <cell r="A2382" t="str">
            <v>PRTS-RM</v>
          </cell>
          <cell r="B2382">
            <v>44743</v>
          </cell>
          <cell r="C2382">
            <v>1</v>
          </cell>
          <cell r="D2382">
            <v>0</v>
          </cell>
          <cell r="E2382">
            <v>2000</v>
          </cell>
          <cell r="F2382">
            <v>100</v>
          </cell>
          <cell r="G2382">
            <v>100</v>
          </cell>
        </row>
        <row r="2383">
          <cell r="A2383" t="str">
            <v>PRTS-RM</v>
          </cell>
          <cell r="B2383">
            <v>44743</v>
          </cell>
          <cell r="C2383">
            <v>2</v>
          </cell>
          <cell r="D2383">
            <v>2000</v>
          </cell>
          <cell r="E2383">
            <v>2001</v>
          </cell>
          <cell r="F2383">
            <v>100</v>
          </cell>
          <cell r="G2383">
            <v>100</v>
          </cell>
        </row>
        <row r="2384">
          <cell r="A2384" t="str">
            <v>PRTS-RM</v>
          </cell>
          <cell r="B2384">
            <v>44743</v>
          </cell>
          <cell r="C2384">
            <v>3</v>
          </cell>
          <cell r="D2384">
            <v>2001</v>
          </cell>
          <cell r="E2384" t="str">
            <v/>
          </cell>
          <cell r="F2384">
            <v>100</v>
          </cell>
          <cell r="G2384">
            <v>100</v>
          </cell>
        </row>
        <row r="2385">
          <cell r="A2385" t="str">
            <v>PRU-RM</v>
          </cell>
          <cell r="B2385">
            <v>44743</v>
          </cell>
          <cell r="C2385">
            <v>1</v>
          </cell>
          <cell r="D2385">
            <v>0</v>
          </cell>
          <cell r="E2385">
            <v>6636</v>
          </cell>
          <cell r="F2385">
            <v>100</v>
          </cell>
          <cell r="G2385">
            <v>100</v>
          </cell>
        </row>
        <row r="2386">
          <cell r="A2386" t="str">
            <v>PRU-RM</v>
          </cell>
          <cell r="B2386">
            <v>44743</v>
          </cell>
          <cell r="C2386">
            <v>2</v>
          </cell>
          <cell r="D2386">
            <v>6636</v>
          </cell>
          <cell r="E2386">
            <v>33180</v>
          </cell>
          <cell r="F2386">
            <v>100</v>
          </cell>
          <cell r="G2386">
            <v>100</v>
          </cell>
        </row>
        <row r="2387">
          <cell r="A2387" t="str">
            <v>PRU-RM</v>
          </cell>
          <cell r="B2387">
            <v>44743</v>
          </cell>
          <cell r="C2387">
            <v>3</v>
          </cell>
          <cell r="D2387">
            <v>33180</v>
          </cell>
          <cell r="E2387" t="str">
            <v/>
          </cell>
          <cell r="F2387">
            <v>100</v>
          </cell>
          <cell r="G2387">
            <v>100</v>
          </cell>
        </row>
        <row r="2388">
          <cell r="A2388" t="str">
            <v>PSTG-RM</v>
          </cell>
          <cell r="B2388">
            <v>44743</v>
          </cell>
          <cell r="C2388">
            <v>1</v>
          </cell>
          <cell r="D2388">
            <v>0</v>
          </cell>
          <cell r="E2388">
            <v>2000</v>
          </cell>
          <cell r="F2388">
            <v>100</v>
          </cell>
          <cell r="G2388">
            <v>100</v>
          </cell>
        </row>
        <row r="2389">
          <cell r="A2389" t="str">
            <v>PSTG-RM</v>
          </cell>
          <cell r="B2389">
            <v>44743</v>
          </cell>
          <cell r="C2389">
            <v>2</v>
          </cell>
          <cell r="D2389">
            <v>2000</v>
          </cell>
          <cell r="E2389">
            <v>2001</v>
          </cell>
          <cell r="F2389">
            <v>100</v>
          </cell>
          <cell r="G2389">
            <v>100</v>
          </cell>
        </row>
        <row r="2390">
          <cell r="A2390" t="str">
            <v>PSTG-RM</v>
          </cell>
          <cell r="B2390">
            <v>44743</v>
          </cell>
          <cell r="C2390">
            <v>3</v>
          </cell>
          <cell r="D2390">
            <v>2001</v>
          </cell>
          <cell r="E2390" t="str">
            <v/>
          </cell>
          <cell r="F2390">
            <v>100</v>
          </cell>
          <cell r="G2390">
            <v>100</v>
          </cell>
        </row>
        <row r="2391">
          <cell r="A2391" t="str">
            <v>PSX-RM</v>
          </cell>
          <cell r="B2391">
            <v>44743</v>
          </cell>
          <cell r="C2391">
            <v>1</v>
          </cell>
          <cell r="D2391">
            <v>0</v>
          </cell>
          <cell r="E2391">
            <v>9109</v>
          </cell>
          <cell r="F2391">
            <v>100</v>
          </cell>
          <cell r="G2391">
            <v>100</v>
          </cell>
        </row>
        <row r="2392">
          <cell r="A2392" t="str">
            <v>PSX-RM</v>
          </cell>
          <cell r="B2392">
            <v>44743</v>
          </cell>
          <cell r="C2392">
            <v>2</v>
          </cell>
          <cell r="D2392">
            <v>9109</v>
          </cell>
          <cell r="E2392">
            <v>45545</v>
          </cell>
          <cell r="F2392">
            <v>100</v>
          </cell>
          <cell r="G2392">
            <v>100</v>
          </cell>
        </row>
        <row r="2393">
          <cell r="A2393" t="str">
            <v>PSX-RM</v>
          </cell>
          <cell r="B2393">
            <v>44743</v>
          </cell>
          <cell r="C2393">
            <v>3</v>
          </cell>
          <cell r="D2393">
            <v>45545</v>
          </cell>
          <cell r="E2393" t="str">
            <v/>
          </cell>
          <cell r="F2393">
            <v>100</v>
          </cell>
          <cell r="G2393">
            <v>100</v>
          </cell>
        </row>
        <row r="2394">
          <cell r="A2394" t="str">
            <v>PTC-RM</v>
          </cell>
          <cell r="B2394">
            <v>44743</v>
          </cell>
          <cell r="C2394">
            <v>1</v>
          </cell>
          <cell r="D2394">
            <v>0</v>
          </cell>
          <cell r="E2394">
            <v>5544</v>
          </cell>
          <cell r="F2394">
            <v>100</v>
          </cell>
          <cell r="G2394">
            <v>100</v>
          </cell>
        </row>
        <row r="2395">
          <cell r="A2395" t="str">
            <v>PTC-RM</v>
          </cell>
          <cell r="B2395">
            <v>44743</v>
          </cell>
          <cell r="C2395">
            <v>2</v>
          </cell>
          <cell r="D2395">
            <v>5544</v>
          </cell>
          <cell r="E2395">
            <v>27722</v>
          </cell>
          <cell r="F2395">
            <v>100</v>
          </cell>
          <cell r="G2395">
            <v>100</v>
          </cell>
        </row>
        <row r="2396">
          <cell r="A2396" t="str">
            <v>PTC-RM</v>
          </cell>
          <cell r="B2396">
            <v>44743</v>
          </cell>
          <cell r="C2396">
            <v>3</v>
          </cell>
          <cell r="D2396">
            <v>27722</v>
          </cell>
          <cell r="E2396" t="str">
            <v/>
          </cell>
          <cell r="F2396">
            <v>100</v>
          </cell>
          <cell r="G2396">
            <v>100</v>
          </cell>
        </row>
        <row r="2397">
          <cell r="A2397" t="str">
            <v>PTON-RM</v>
          </cell>
          <cell r="B2397">
            <v>44743</v>
          </cell>
          <cell r="C2397">
            <v>1</v>
          </cell>
          <cell r="D2397">
            <v>0</v>
          </cell>
          <cell r="E2397">
            <v>2000</v>
          </cell>
          <cell r="F2397">
            <v>100</v>
          </cell>
          <cell r="G2397">
            <v>100</v>
          </cell>
        </row>
        <row r="2398">
          <cell r="A2398" t="str">
            <v>PTON-RM</v>
          </cell>
          <cell r="B2398">
            <v>44743</v>
          </cell>
          <cell r="C2398">
            <v>2</v>
          </cell>
          <cell r="D2398">
            <v>2000</v>
          </cell>
          <cell r="E2398">
            <v>2001</v>
          </cell>
          <cell r="F2398">
            <v>100</v>
          </cell>
          <cell r="G2398">
            <v>100</v>
          </cell>
        </row>
        <row r="2399">
          <cell r="A2399" t="str">
            <v>PTON-RM</v>
          </cell>
          <cell r="B2399">
            <v>44743</v>
          </cell>
          <cell r="C2399">
            <v>3</v>
          </cell>
          <cell r="D2399">
            <v>2001</v>
          </cell>
          <cell r="E2399" t="str">
            <v/>
          </cell>
          <cell r="F2399">
            <v>100</v>
          </cell>
          <cell r="G2399">
            <v>100</v>
          </cell>
        </row>
        <row r="2400">
          <cell r="A2400" t="str">
            <v>PTR-RM</v>
          </cell>
          <cell r="B2400">
            <v>44743</v>
          </cell>
          <cell r="C2400">
            <v>1</v>
          </cell>
          <cell r="D2400">
            <v>0</v>
          </cell>
          <cell r="E2400">
            <v>21543</v>
          </cell>
          <cell r="F2400">
            <v>100</v>
          </cell>
          <cell r="G2400">
            <v>100</v>
          </cell>
        </row>
        <row r="2401">
          <cell r="A2401" t="str">
            <v>PTR-RM</v>
          </cell>
          <cell r="B2401">
            <v>44743</v>
          </cell>
          <cell r="C2401">
            <v>2</v>
          </cell>
          <cell r="D2401">
            <v>21543</v>
          </cell>
          <cell r="E2401">
            <v>107715</v>
          </cell>
          <cell r="F2401">
            <v>100</v>
          </cell>
          <cell r="G2401">
            <v>100</v>
          </cell>
        </row>
        <row r="2402">
          <cell r="A2402" t="str">
            <v>PTR-RM</v>
          </cell>
          <cell r="B2402">
            <v>44743</v>
          </cell>
          <cell r="C2402">
            <v>3</v>
          </cell>
          <cell r="D2402">
            <v>107715</v>
          </cell>
          <cell r="E2402" t="str">
            <v/>
          </cell>
          <cell r="F2402">
            <v>100</v>
          </cell>
          <cell r="G2402">
            <v>100</v>
          </cell>
        </row>
        <row r="2403">
          <cell r="A2403" t="str">
            <v>PVH-RM</v>
          </cell>
          <cell r="B2403">
            <v>44743</v>
          </cell>
          <cell r="C2403">
            <v>1</v>
          </cell>
          <cell r="D2403">
            <v>0</v>
          </cell>
          <cell r="E2403">
            <v>6344</v>
          </cell>
          <cell r="F2403">
            <v>100</v>
          </cell>
          <cell r="G2403">
            <v>100</v>
          </cell>
        </row>
        <row r="2404">
          <cell r="A2404" t="str">
            <v>PVH-RM</v>
          </cell>
          <cell r="B2404">
            <v>44743</v>
          </cell>
          <cell r="C2404">
            <v>2</v>
          </cell>
          <cell r="D2404">
            <v>6344</v>
          </cell>
          <cell r="E2404">
            <v>31720</v>
          </cell>
          <cell r="F2404">
            <v>100</v>
          </cell>
          <cell r="G2404">
            <v>100</v>
          </cell>
        </row>
        <row r="2405">
          <cell r="A2405" t="str">
            <v>PVH-RM</v>
          </cell>
          <cell r="B2405">
            <v>44743</v>
          </cell>
          <cell r="C2405">
            <v>3</v>
          </cell>
          <cell r="D2405">
            <v>31720</v>
          </cell>
          <cell r="E2405" t="str">
            <v/>
          </cell>
          <cell r="F2405">
            <v>100</v>
          </cell>
          <cell r="G2405">
            <v>100</v>
          </cell>
        </row>
        <row r="2406">
          <cell r="A2406" t="str">
            <v>PWR-RM</v>
          </cell>
          <cell r="B2406">
            <v>44743</v>
          </cell>
          <cell r="C2406">
            <v>1</v>
          </cell>
          <cell r="D2406">
            <v>0</v>
          </cell>
          <cell r="E2406">
            <v>6016</v>
          </cell>
          <cell r="F2406">
            <v>100</v>
          </cell>
          <cell r="G2406">
            <v>100</v>
          </cell>
        </row>
        <row r="2407">
          <cell r="A2407" t="str">
            <v>PWR-RM</v>
          </cell>
          <cell r="B2407">
            <v>44743</v>
          </cell>
          <cell r="C2407">
            <v>2</v>
          </cell>
          <cell r="D2407">
            <v>6016</v>
          </cell>
          <cell r="E2407">
            <v>30081</v>
          </cell>
          <cell r="F2407">
            <v>100</v>
          </cell>
          <cell r="G2407">
            <v>100</v>
          </cell>
        </row>
        <row r="2408">
          <cell r="A2408" t="str">
            <v>PWR-RM</v>
          </cell>
          <cell r="B2408">
            <v>44743</v>
          </cell>
          <cell r="C2408">
            <v>3</v>
          </cell>
          <cell r="D2408">
            <v>30081</v>
          </cell>
          <cell r="E2408" t="str">
            <v/>
          </cell>
          <cell r="F2408">
            <v>100</v>
          </cell>
          <cell r="G2408">
            <v>100</v>
          </cell>
        </row>
        <row r="2409">
          <cell r="A2409" t="str">
            <v>PXD-RM</v>
          </cell>
          <cell r="B2409">
            <v>44743</v>
          </cell>
          <cell r="C2409">
            <v>1</v>
          </cell>
          <cell r="D2409">
            <v>0</v>
          </cell>
          <cell r="E2409">
            <v>4249</v>
          </cell>
          <cell r="F2409">
            <v>100</v>
          </cell>
          <cell r="G2409">
            <v>100</v>
          </cell>
        </row>
        <row r="2410">
          <cell r="A2410" t="str">
            <v>PXD-RM</v>
          </cell>
          <cell r="B2410">
            <v>44743</v>
          </cell>
          <cell r="C2410">
            <v>2</v>
          </cell>
          <cell r="D2410">
            <v>4249</v>
          </cell>
          <cell r="E2410">
            <v>21245</v>
          </cell>
          <cell r="F2410">
            <v>100</v>
          </cell>
          <cell r="G2410">
            <v>100</v>
          </cell>
        </row>
        <row r="2411">
          <cell r="A2411" t="str">
            <v>PXD-RM</v>
          </cell>
          <cell r="B2411">
            <v>44743</v>
          </cell>
          <cell r="C2411">
            <v>3</v>
          </cell>
          <cell r="D2411">
            <v>21245</v>
          </cell>
          <cell r="E2411" t="str">
            <v/>
          </cell>
          <cell r="F2411">
            <v>100</v>
          </cell>
          <cell r="G2411">
            <v>100</v>
          </cell>
        </row>
        <row r="2412">
          <cell r="A2412" t="str">
            <v>PYPL-RM</v>
          </cell>
          <cell r="B2412">
            <v>44743</v>
          </cell>
          <cell r="C2412">
            <v>1</v>
          </cell>
          <cell r="D2412">
            <v>0</v>
          </cell>
          <cell r="E2412">
            <v>3207</v>
          </cell>
          <cell r="F2412">
            <v>100</v>
          </cell>
          <cell r="G2412">
            <v>100</v>
          </cell>
        </row>
        <row r="2413">
          <cell r="A2413" t="str">
            <v>PYPL-RM</v>
          </cell>
          <cell r="B2413">
            <v>44743</v>
          </cell>
          <cell r="C2413">
            <v>2</v>
          </cell>
          <cell r="D2413">
            <v>3207</v>
          </cell>
          <cell r="E2413">
            <v>16035</v>
          </cell>
          <cell r="F2413">
            <v>100</v>
          </cell>
          <cell r="G2413">
            <v>100</v>
          </cell>
        </row>
        <row r="2414">
          <cell r="A2414" t="str">
            <v>PYPL-RM</v>
          </cell>
          <cell r="B2414">
            <v>44743</v>
          </cell>
          <cell r="C2414">
            <v>3</v>
          </cell>
          <cell r="D2414">
            <v>16035</v>
          </cell>
          <cell r="E2414" t="str">
            <v/>
          </cell>
          <cell r="F2414">
            <v>100</v>
          </cell>
          <cell r="G2414">
            <v>100</v>
          </cell>
        </row>
        <row r="2415">
          <cell r="A2415" t="str">
            <v>QCOM-RM</v>
          </cell>
          <cell r="B2415">
            <v>44743</v>
          </cell>
          <cell r="C2415">
            <v>1</v>
          </cell>
          <cell r="D2415">
            <v>0</v>
          </cell>
          <cell r="E2415">
            <v>5094</v>
          </cell>
          <cell r="F2415">
            <v>100</v>
          </cell>
          <cell r="G2415">
            <v>100</v>
          </cell>
        </row>
        <row r="2416">
          <cell r="A2416" t="str">
            <v>QCOM-RM</v>
          </cell>
          <cell r="B2416">
            <v>44743</v>
          </cell>
          <cell r="C2416">
            <v>2</v>
          </cell>
          <cell r="D2416">
            <v>5094</v>
          </cell>
          <cell r="E2416">
            <v>25472</v>
          </cell>
          <cell r="F2416">
            <v>100</v>
          </cell>
          <cell r="G2416">
            <v>100</v>
          </cell>
        </row>
        <row r="2417">
          <cell r="A2417" t="str">
            <v>QCOM-RM</v>
          </cell>
          <cell r="B2417">
            <v>44743</v>
          </cell>
          <cell r="C2417">
            <v>3</v>
          </cell>
          <cell r="D2417">
            <v>25472</v>
          </cell>
          <cell r="E2417" t="str">
            <v/>
          </cell>
          <cell r="F2417">
            <v>100</v>
          </cell>
          <cell r="G2417">
            <v>100</v>
          </cell>
        </row>
        <row r="2418">
          <cell r="A2418" t="str">
            <v>QIWI</v>
          </cell>
          <cell r="B2418">
            <v>44743</v>
          </cell>
          <cell r="C2418">
            <v>1</v>
          </cell>
          <cell r="D2418">
            <v>0</v>
          </cell>
          <cell r="E2418">
            <v>22053</v>
          </cell>
          <cell r="F2418">
            <v>30</v>
          </cell>
          <cell r="G2418">
            <v>30</v>
          </cell>
        </row>
        <row r="2419">
          <cell r="A2419" t="str">
            <v>QIWI</v>
          </cell>
          <cell r="B2419">
            <v>44743</v>
          </cell>
          <cell r="C2419">
            <v>2</v>
          </cell>
          <cell r="D2419">
            <v>22053</v>
          </cell>
          <cell r="E2419">
            <v>110265</v>
          </cell>
          <cell r="F2419">
            <v>36</v>
          </cell>
          <cell r="G2419">
            <v>36</v>
          </cell>
        </row>
        <row r="2420">
          <cell r="A2420" t="str">
            <v>QIWI</v>
          </cell>
          <cell r="B2420">
            <v>44743</v>
          </cell>
          <cell r="C2420">
            <v>3</v>
          </cell>
          <cell r="D2420">
            <v>110265</v>
          </cell>
          <cell r="E2420" t="str">
            <v/>
          </cell>
          <cell r="F2420">
            <v>43</v>
          </cell>
          <cell r="G2420">
            <v>43</v>
          </cell>
        </row>
        <row r="2421">
          <cell r="A2421" t="str">
            <v>QRTEA-RM</v>
          </cell>
          <cell r="B2421">
            <v>44743</v>
          </cell>
          <cell r="C2421">
            <v>1</v>
          </cell>
          <cell r="D2421">
            <v>0</v>
          </cell>
          <cell r="E2421">
            <v>87526</v>
          </cell>
          <cell r="F2421">
            <v>100</v>
          </cell>
          <cell r="G2421">
            <v>100</v>
          </cell>
        </row>
        <row r="2422">
          <cell r="A2422" t="str">
            <v>QRTEA-RM</v>
          </cell>
          <cell r="B2422">
            <v>44743</v>
          </cell>
          <cell r="C2422">
            <v>2</v>
          </cell>
          <cell r="D2422">
            <v>87526</v>
          </cell>
          <cell r="E2422">
            <v>437628</v>
          </cell>
          <cell r="F2422">
            <v>100</v>
          </cell>
          <cell r="G2422">
            <v>100</v>
          </cell>
        </row>
        <row r="2423">
          <cell r="A2423" t="str">
            <v>QRTEA-RM</v>
          </cell>
          <cell r="B2423">
            <v>44743</v>
          </cell>
          <cell r="C2423">
            <v>3</v>
          </cell>
          <cell r="D2423">
            <v>437628</v>
          </cell>
          <cell r="E2423" t="str">
            <v/>
          </cell>
          <cell r="F2423">
            <v>100</v>
          </cell>
          <cell r="G2423">
            <v>100</v>
          </cell>
        </row>
        <row r="2424">
          <cell r="A2424" t="str">
            <v>QRVO-RM</v>
          </cell>
          <cell r="B2424">
            <v>44743</v>
          </cell>
          <cell r="C2424">
            <v>1</v>
          </cell>
          <cell r="D2424">
            <v>0</v>
          </cell>
          <cell r="E2424">
            <v>3526</v>
          </cell>
          <cell r="F2424">
            <v>100</v>
          </cell>
          <cell r="G2424">
            <v>100</v>
          </cell>
        </row>
        <row r="2425">
          <cell r="A2425" t="str">
            <v>QRVO-RM</v>
          </cell>
          <cell r="B2425">
            <v>44743</v>
          </cell>
          <cell r="C2425">
            <v>2</v>
          </cell>
          <cell r="D2425">
            <v>3526</v>
          </cell>
          <cell r="E2425">
            <v>17630</v>
          </cell>
          <cell r="F2425">
            <v>100</v>
          </cell>
          <cell r="G2425">
            <v>100</v>
          </cell>
        </row>
        <row r="2426">
          <cell r="A2426" t="str">
            <v>QRVO-RM</v>
          </cell>
          <cell r="B2426">
            <v>44743</v>
          </cell>
          <cell r="C2426">
            <v>3</v>
          </cell>
          <cell r="D2426">
            <v>17630</v>
          </cell>
          <cell r="E2426" t="str">
            <v/>
          </cell>
          <cell r="F2426">
            <v>100</v>
          </cell>
          <cell r="G2426">
            <v>100</v>
          </cell>
        </row>
        <row r="2427">
          <cell r="A2427" t="str">
            <v>QS-RM</v>
          </cell>
          <cell r="B2427">
            <v>44743</v>
          </cell>
          <cell r="C2427">
            <v>1</v>
          </cell>
          <cell r="D2427">
            <v>0</v>
          </cell>
          <cell r="E2427">
            <v>17686</v>
          </cell>
          <cell r="F2427">
            <v>100</v>
          </cell>
          <cell r="G2427">
            <v>100</v>
          </cell>
        </row>
        <row r="2428">
          <cell r="A2428" t="str">
            <v>QS-RM</v>
          </cell>
          <cell r="B2428">
            <v>44743</v>
          </cell>
          <cell r="C2428">
            <v>2</v>
          </cell>
          <cell r="D2428">
            <v>17686</v>
          </cell>
          <cell r="E2428">
            <v>88428</v>
          </cell>
          <cell r="F2428">
            <v>100</v>
          </cell>
          <cell r="G2428">
            <v>100</v>
          </cell>
        </row>
        <row r="2429">
          <cell r="A2429" t="str">
            <v>QS-RM</v>
          </cell>
          <cell r="B2429">
            <v>44743</v>
          </cell>
          <cell r="C2429">
            <v>3</v>
          </cell>
          <cell r="D2429">
            <v>88428</v>
          </cell>
          <cell r="E2429" t="str">
            <v/>
          </cell>
          <cell r="F2429">
            <v>100</v>
          </cell>
          <cell r="G2429">
            <v>100</v>
          </cell>
        </row>
        <row r="2430">
          <cell r="A2430" t="str">
            <v>RASP</v>
          </cell>
          <cell r="B2430">
            <v>44743</v>
          </cell>
          <cell r="C2430">
            <v>1</v>
          </cell>
          <cell r="D2430">
            <v>0</v>
          </cell>
          <cell r="E2430">
            <v>114003</v>
          </cell>
          <cell r="F2430">
            <v>30</v>
          </cell>
          <cell r="G2430">
            <v>30</v>
          </cell>
        </row>
        <row r="2431">
          <cell r="A2431" t="str">
            <v>RASP</v>
          </cell>
          <cell r="B2431">
            <v>44743</v>
          </cell>
          <cell r="C2431">
            <v>2</v>
          </cell>
          <cell r="D2431">
            <v>114003</v>
          </cell>
          <cell r="E2431">
            <v>570015</v>
          </cell>
          <cell r="F2431">
            <v>36</v>
          </cell>
          <cell r="G2431">
            <v>36</v>
          </cell>
        </row>
        <row r="2432">
          <cell r="A2432" t="str">
            <v>RASP</v>
          </cell>
          <cell r="B2432">
            <v>44743</v>
          </cell>
          <cell r="C2432">
            <v>3</v>
          </cell>
          <cell r="D2432">
            <v>570015</v>
          </cell>
          <cell r="E2432" t="str">
            <v/>
          </cell>
          <cell r="F2432">
            <v>43</v>
          </cell>
          <cell r="G2432">
            <v>43</v>
          </cell>
        </row>
        <row r="2433">
          <cell r="A2433" t="str">
            <v>RBCM</v>
          </cell>
          <cell r="B2433">
            <v>44743</v>
          </cell>
          <cell r="C2433">
            <v>1</v>
          </cell>
          <cell r="D2433">
            <v>0</v>
          </cell>
          <cell r="E2433">
            <v>2000</v>
          </cell>
          <cell r="F2433">
            <v>100</v>
          </cell>
          <cell r="G2433">
            <v>100</v>
          </cell>
        </row>
        <row r="2434">
          <cell r="A2434" t="str">
            <v>RBCM</v>
          </cell>
          <cell r="B2434">
            <v>44743</v>
          </cell>
          <cell r="C2434">
            <v>2</v>
          </cell>
          <cell r="D2434">
            <v>2000</v>
          </cell>
          <cell r="E2434">
            <v>2001</v>
          </cell>
          <cell r="F2434">
            <v>100</v>
          </cell>
          <cell r="G2434">
            <v>100</v>
          </cell>
        </row>
        <row r="2435">
          <cell r="A2435" t="str">
            <v>RBCM</v>
          </cell>
          <cell r="B2435">
            <v>44743</v>
          </cell>
          <cell r="C2435">
            <v>3</v>
          </cell>
          <cell r="D2435">
            <v>2001</v>
          </cell>
          <cell r="E2435" t="str">
            <v/>
          </cell>
          <cell r="F2435">
            <v>100</v>
          </cell>
          <cell r="G2435">
            <v>100</v>
          </cell>
        </row>
        <row r="2436">
          <cell r="A2436" t="str">
            <v>RCHY</v>
          </cell>
          <cell r="B2436">
            <v>44743</v>
          </cell>
          <cell r="C2436">
            <v>1</v>
          </cell>
          <cell r="D2436">
            <v>0</v>
          </cell>
          <cell r="E2436">
            <v>2000</v>
          </cell>
          <cell r="F2436">
            <v>100</v>
          </cell>
          <cell r="G2436">
            <v>100</v>
          </cell>
        </row>
        <row r="2437">
          <cell r="A2437" t="str">
            <v>RCHY</v>
          </cell>
          <cell r="B2437">
            <v>44743</v>
          </cell>
          <cell r="C2437">
            <v>2</v>
          </cell>
          <cell r="D2437">
            <v>2000</v>
          </cell>
          <cell r="E2437">
            <v>2001</v>
          </cell>
          <cell r="F2437">
            <v>100</v>
          </cell>
          <cell r="G2437">
            <v>100</v>
          </cell>
        </row>
        <row r="2438">
          <cell r="A2438" t="str">
            <v>RCHY</v>
          </cell>
          <cell r="B2438">
            <v>44743</v>
          </cell>
          <cell r="C2438">
            <v>3</v>
          </cell>
          <cell r="D2438">
            <v>2001</v>
          </cell>
          <cell r="E2438" t="str">
            <v/>
          </cell>
          <cell r="F2438">
            <v>100</v>
          </cell>
          <cell r="G2438">
            <v>100</v>
          </cell>
        </row>
        <row r="2439">
          <cell r="A2439" t="str">
            <v>RCMB</v>
          </cell>
          <cell r="B2439">
            <v>44743</v>
          </cell>
          <cell r="C2439">
            <v>1</v>
          </cell>
          <cell r="D2439">
            <v>0</v>
          </cell>
          <cell r="E2439">
            <v>10670</v>
          </cell>
          <cell r="F2439">
            <v>34</v>
          </cell>
          <cell r="G2439">
            <v>34</v>
          </cell>
        </row>
        <row r="2440">
          <cell r="A2440" t="str">
            <v>RCMB</v>
          </cell>
          <cell r="B2440">
            <v>44743</v>
          </cell>
          <cell r="C2440">
            <v>2</v>
          </cell>
          <cell r="D2440">
            <v>10670</v>
          </cell>
          <cell r="E2440">
            <v>53350</v>
          </cell>
          <cell r="F2440">
            <v>44</v>
          </cell>
          <cell r="G2440">
            <v>44</v>
          </cell>
        </row>
        <row r="2441">
          <cell r="A2441" t="str">
            <v>RCMB</v>
          </cell>
          <cell r="B2441">
            <v>44743</v>
          </cell>
          <cell r="C2441">
            <v>3</v>
          </cell>
          <cell r="D2441">
            <v>53350</v>
          </cell>
          <cell r="E2441" t="str">
            <v/>
          </cell>
          <cell r="F2441">
            <v>100</v>
          </cell>
          <cell r="G2441">
            <v>100</v>
          </cell>
        </row>
        <row r="2442">
          <cell r="A2442" t="str">
            <v>RCMM</v>
          </cell>
          <cell r="B2442">
            <v>44743</v>
          </cell>
          <cell r="C2442">
            <v>1</v>
          </cell>
          <cell r="D2442">
            <v>0</v>
          </cell>
          <cell r="E2442">
            <v>2000</v>
          </cell>
          <cell r="F2442">
            <v>100</v>
          </cell>
          <cell r="G2442">
            <v>100</v>
          </cell>
        </row>
        <row r="2443">
          <cell r="A2443" t="str">
            <v>RCMM</v>
          </cell>
          <cell r="B2443">
            <v>44743</v>
          </cell>
          <cell r="C2443">
            <v>2</v>
          </cell>
          <cell r="D2443">
            <v>2000</v>
          </cell>
          <cell r="E2443">
            <v>2001</v>
          </cell>
          <cell r="F2443">
            <v>100</v>
          </cell>
          <cell r="G2443">
            <v>100</v>
          </cell>
        </row>
        <row r="2444">
          <cell r="A2444" t="str">
            <v>RCMM</v>
          </cell>
          <cell r="B2444">
            <v>44743</v>
          </cell>
          <cell r="C2444">
            <v>3</v>
          </cell>
          <cell r="D2444">
            <v>2001</v>
          </cell>
          <cell r="E2444" t="str">
            <v/>
          </cell>
          <cell r="F2444">
            <v>100</v>
          </cell>
          <cell r="G2444">
            <v>100</v>
          </cell>
        </row>
        <row r="2445">
          <cell r="A2445" t="str">
            <v>RCMX</v>
          </cell>
          <cell r="B2445">
            <v>44743</v>
          </cell>
          <cell r="C2445">
            <v>1</v>
          </cell>
          <cell r="D2445">
            <v>0</v>
          </cell>
          <cell r="E2445">
            <v>11000</v>
          </cell>
          <cell r="F2445">
            <v>40</v>
          </cell>
          <cell r="G2445">
            <v>40</v>
          </cell>
        </row>
        <row r="2446">
          <cell r="A2446" t="str">
            <v>RCMX</v>
          </cell>
          <cell r="B2446">
            <v>44743</v>
          </cell>
          <cell r="C2446">
            <v>2</v>
          </cell>
          <cell r="D2446">
            <v>11000</v>
          </cell>
          <cell r="E2446">
            <v>55000</v>
          </cell>
          <cell r="F2446">
            <v>52</v>
          </cell>
          <cell r="G2446">
            <v>52</v>
          </cell>
        </row>
        <row r="2447">
          <cell r="A2447" t="str">
            <v>RCMX</v>
          </cell>
          <cell r="B2447">
            <v>44743</v>
          </cell>
          <cell r="C2447">
            <v>3</v>
          </cell>
          <cell r="D2447">
            <v>55000</v>
          </cell>
          <cell r="E2447" t="str">
            <v/>
          </cell>
          <cell r="F2447">
            <v>100</v>
          </cell>
          <cell r="G2447">
            <v>100</v>
          </cell>
        </row>
        <row r="2448">
          <cell r="A2448" t="str">
            <v>RCUS</v>
          </cell>
          <cell r="B2448">
            <v>44743</v>
          </cell>
          <cell r="C2448">
            <v>1</v>
          </cell>
          <cell r="D2448">
            <v>0</v>
          </cell>
          <cell r="E2448">
            <v>2000</v>
          </cell>
          <cell r="F2448">
            <v>100</v>
          </cell>
          <cell r="G2448">
            <v>100</v>
          </cell>
        </row>
        <row r="2449">
          <cell r="A2449" t="str">
            <v>RCUS</v>
          </cell>
          <cell r="B2449">
            <v>44743</v>
          </cell>
          <cell r="C2449">
            <v>2</v>
          </cell>
          <cell r="D2449">
            <v>2000</v>
          </cell>
          <cell r="E2449">
            <v>2001</v>
          </cell>
          <cell r="F2449">
            <v>100</v>
          </cell>
          <cell r="G2449">
            <v>100</v>
          </cell>
        </row>
        <row r="2450">
          <cell r="A2450" t="str">
            <v>RCUS</v>
          </cell>
          <cell r="B2450">
            <v>44743</v>
          </cell>
          <cell r="C2450">
            <v>3</v>
          </cell>
          <cell r="D2450">
            <v>2001</v>
          </cell>
          <cell r="E2450" t="str">
            <v/>
          </cell>
          <cell r="F2450">
            <v>100</v>
          </cell>
          <cell r="G2450">
            <v>100</v>
          </cell>
        </row>
        <row r="2451">
          <cell r="A2451" t="str">
            <v>RDRB</v>
          </cell>
          <cell r="B2451">
            <v>44743</v>
          </cell>
          <cell r="C2451">
            <v>1</v>
          </cell>
          <cell r="D2451">
            <v>0</v>
          </cell>
          <cell r="E2451">
            <v>2000</v>
          </cell>
          <cell r="F2451">
            <v>100</v>
          </cell>
          <cell r="G2451">
            <v>100</v>
          </cell>
        </row>
        <row r="2452">
          <cell r="A2452" t="str">
            <v>RDRB</v>
          </cell>
          <cell r="B2452">
            <v>44743</v>
          </cell>
          <cell r="C2452">
            <v>2</v>
          </cell>
          <cell r="D2452">
            <v>2000</v>
          </cell>
          <cell r="E2452">
            <v>2001</v>
          </cell>
          <cell r="F2452">
            <v>100</v>
          </cell>
          <cell r="G2452">
            <v>100</v>
          </cell>
        </row>
        <row r="2453">
          <cell r="A2453" t="str">
            <v>RDRB</v>
          </cell>
          <cell r="B2453">
            <v>44743</v>
          </cell>
          <cell r="C2453">
            <v>3</v>
          </cell>
          <cell r="D2453">
            <v>2001</v>
          </cell>
          <cell r="E2453" t="str">
            <v/>
          </cell>
          <cell r="F2453">
            <v>100</v>
          </cell>
          <cell r="G2453">
            <v>100</v>
          </cell>
        </row>
        <row r="2454">
          <cell r="A2454" t="str">
            <v>REGN-RM</v>
          </cell>
          <cell r="B2454">
            <v>44743</v>
          </cell>
          <cell r="C2454">
            <v>1</v>
          </cell>
          <cell r="D2454">
            <v>0</v>
          </cell>
          <cell r="E2454">
            <v>1293</v>
          </cell>
          <cell r="F2454">
            <v>100</v>
          </cell>
          <cell r="G2454">
            <v>100</v>
          </cell>
        </row>
        <row r="2455">
          <cell r="A2455" t="str">
            <v>REGN-RM</v>
          </cell>
          <cell r="B2455">
            <v>44743</v>
          </cell>
          <cell r="C2455">
            <v>2</v>
          </cell>
          <cell r="D2455">
            <v>1293</v>
          </cell>
          <cell r="E2455">
            <v>6465</v>
          </cell>
          <cell r="F2455">
            <v>100</v>
          </cell>
          <cell r="G2455">
            <v>100</v>
          </cell>
        </row>
        <row r="2456">
          <cell r="A2456" t="str">
            <v>REGN-RM</v>
          </cell>
          <cell r="B2456">
            <v>44743</v>
          </cell>
          <cell r="C2456">
            <v>3</v>
          </cell>
          <cell r="D2456">
            <v>6465</v>
          </cell>
          <cell r="E2456" t="str">
            <v/>
          </cell>
          <cell r="F2456">
            <v>100</v>
          </cell>
          <cell r="G2456">
            <v>100</v>
          </cell>
        </row>
        <row r="2457">
          <cell r="A2457" t="str">
            <v>RENI</v>
          </cell>
          <cell r="B2457">
            <v>44743</v>
          </cell>
          <cell r="C2457">
            <v>1</v>
          </cell>
          <cell r="D2457">
            <v>0</v>
          </cell>
          <cell r="E2457">
            <v>78431</v>
          </cell>
          <cell r="F2457">
            <v>70</v>
          </cell>
          <cell r="G2457">
            <v>70</v>
          </cell>
        </row>
        <row r="2458">
          <cell r="A2458" t="str">
            <v>RENI</v>
          </cell>
          <cell r="B2458">
            <v>44743</v>
          </cell>
          <cell r="C2458">
            <v>2</v>
          </cell>
          <cell r="D2458">
            <v>78431</v>
          </cell>
          <cell r="E2458">
            <v>392155</v>
          </cell>
          <cell r="F2458">
            <v>80</v>
          </cell>
          <cell r="G2458">
            <v>80</v>
          </cell>
        </row>
        <row r="2459">
          <cell r="A2459" t="str">
            <v>RENI</v>
          </cell>
          <cell r="B2459">
            <v>44743</v>
          </cell>
          <cell r="C2459">
            <v>3</v>
          </cell>
          <cell r="D2459">
            <v>392155</v>
          </cell>
          <cell r="E2459" t="str">
            <v/>
          </cell>
          <cell r="F2459">
            <v>90</v>
          </cell>
          <cell r="G2459">
            <v>90</v>
          </cell>
        </row>
        <row r="2460">
          <cell r="A2460" t="str">
            <v>RF-RM</v>
          </cell>
          <cell r="B2460">
            <v>44743</v>
          </cell>
          <cell r="C2460">
            <v>1</v>
          </cell>
          <cell r="D2460">
            <v>0</v>
          </cell>
          <cell r="E2460">
            <v>32283</v>
          </cell>
          <cell r="F2460">
            <v>100</v>
          </cell>
          <cell r="G2460">
            <v>100</v>
          </cell>
        </row>
        <row r="2461">
          <cell r="A2461" t="str">
            <v>RF-RM</v>
          </cell>
          <cell r="B2461">
            <v>44743</v>
          </cell>
          <cell r="C2461">
            <v>2</v>
          </cell>
          <cell r="D2461">
            <v>32283</v>
          </cell>
          <cell r="E2461">
            <v>161415</v>
          </cell>
          <cell r="F2461">
            <v>100</v>
          </cell>
          <cell r="G2461">
            <v>100</v>
          </cell>
        </row>
        <row r="2462">
          <cell r="A2462" t="str">
            <v>RF-RM</v>
          </cell>
          <cell r="B2462">
            <v>44743</v>
          </cell>
          <cell r="C2462">
            <v>3</v>
          </cell>
          <cell r="D2462">
            <v>161415</v>
          </cell>
          <cell r="E2462" t="str">
            <v/>
          </cell>
          <cell r="F2462">
            <v>100</v>
          </cell>
          <cell r="G2462">
            <v>100</v>
          </cell>
        </row>
        <row r="2463">
          <cell r="A2463" t="str">
            <v>RGSS</v>
          </cell>
          <cell r="B2463">
            <v>44743</v>
          </cell>
          <cell r="C2463">
            <v>1</v>
          </cell>
          <cell r="D2463">
            <v>0</v>
          </cell>
          <cell r="E2463">
            <v>2000</v>
          </cell>
          <cell r="F2463">
            <v>100</v>
          </cell>
          <cell r="G2463">
            <v>100</v>
          </cell>
        </row>
        <row r="2464">
          <cell r="A2464" t="str">
            <v>RGSS</v>
          </cell>
          <cell r="B2464">
            <v>44743</v>
          </cell>
          <cell r="C2464">
            <v>2</v>
          </cell>
          <cell r="D2464">
            <v>2000</v>
          </cell>
          <cell r="E2464">
            <v>2001</v>
          </cell>
          <cell r="F2464">
            <v>100</v>
          </cell>
          <cell r="G2464">
            <v>100</v>
          </cell>
        </row>
        <row r="2465">
          <cell r="A2465" t="str">
            <v>RGSS</v>
          </cell>
          <cell r="B2465">
            <v>44743</v>
          </cell>
          <cell r="C2465">
            <v>3</v>
          </cell>
          <cell r="D2465">
            <v>2001</v>
          </cell>
          <cell r="E2465" t="str">
            <v/>
          </cell>
          <cell r="F2465">
            <v>100</v>
          </cell>
          <cell r="G2465">
            <v>100</v>
          </cell>
        </row>
        <row r="2466">
          <cell r="A2466" t="str">
            <v>RHI-RM</v>
          </cell>
          <cell r="B2466">
            <v>44743</v>
          </cell>
          <cell r="C2466">
            <v>1</v>
          </cell>
          <cell r="D2466">
            <v>0</v>
          </cell>
          <cell r="E2466">
            <v>6306</v>
          </cell>
          <cell r="F2466">
            <v>100</v>
          </cell>
          <cell r="G2466">
            <v>100</v>
          </cell>
        </row>
        <row r="2467">
          <cell r="A2467" t="str">
            <v>RHI-RM</v>
          </cell>
          <cell r="B2467">
            <v>44743</v>
          </cell>
          <cell r="C2467">
            <v>2</v>
          </cell>
          <cell r="D2467">
            <v>6306</v>
          </cell>
          <cell r="E2467">
            <v>31532</v>
          </cell>
          <cell r="F2467">
            <v>100</v>
          </cell>
          <cell r="G2467">
            <v>100</v>
          </cell>
        </row>
        <row r="2468">
          <cell r="A2468" t="str">
            <v>RHI-RM</v>
          </cell>
          <cell r="B2468">
            <v>44743</v>
          </cell>
          <cell r="C2468">
            <v>3</v>
          </cell>
          <cell r="D2468">
            <v>31532</v>
          </cell>
          <cell r="E2468" t="str">
            <v/>
          </cell>
          <cell r="F2468">
            <v>100</v>
          </cell>
          <cell r="G2468">
            <v>100</v>
          </cell>
        </row>
        <row r="2469">
          <cell r="A2469" t="str">
            <v>RIDE-RM</v>
          </cell>
          <cell r="B2469">
            <v>44743</v>
          </cell>
          <cell r="C2469">
            <v>1</v>
          </cell>
          <cell r="D2469">
            <v>0</v>
          </cell>
          <cell r="E2469">
            <v>2000</v>
          </cell>
          <cell r="F2469">
            <v>100</v>
          </cell>
          <cell r="G2469">
            <v>100</v>
          </cell>
        </row>
        <row r="2470">
          <cell r="A2470" t="str">
            <v>RIDE-RM</v>
          </cell>
          <cell r="B2470">
            <v>44743</v>
          </cell>
          <cell r="C2470">
            <v>2</v>
          </cell>
          <cell r="D2470">
            <v>2000</v>
          </cell>
          <cell r="E2470">
            <v>2001</v>
          </cell>
          <cell r="F2470">
            <v>100</v>
          </cell>
          <cell r="G2470">
            <v>100</v>
          </cell>
        </row>
        <row r="2471">
          <cell r="A2471" t="str">
            <v>RIDE-RM</v>
          </cell>
          <cell r="B2471">
            <v>44743</v>
          </cell>
          <cell r="C2471">
            <v>3</v>
          </cell>
          <cell r="D2471">
            <v>2001</v>
          </cell>
          <cell r="E2471" t="str">
            <v/>
          </cell>
          <cell r="F2471">
            <v>100</v>
          </cell>
          <cell r="G2471">
            <v>100</v>
          </cell>
        </row>
        <row r="2472">
          <cell r="A2472" t="str">
            <v>RJF-RM</v>
          </cell>
          <cell r="B2472">
            <v>44743</v>
          </cell>
          <cell r="C2472">
            <v>1</v>
          </cell>
          <cell r="D2472">
            <v>0</v>
          </cell>
          <cell r="E2472">
            <v>6865</v>
          </cell>
          <cell r="F2472">
            <v>100</v>
          </cell>
          <cell r="G2472">
            <v>100</v>
          </cell>
        </row>
        <row r="2473">
          <cell r="A2473" t="str">
            <v>RJF-RM</v>
          </cell>
          <cell r="B2473">
            <v>44743</v>
          </cell>
          <cell r="C2473">
            <v>2</v>
          </cell>
          <cell r="D2473">
            <v>6865</v>
          </cell>
          <cell r="E2473">
            <v>34326</v>
          </cell>
          <cell r="F2473">
            <v>100</v>
          </cell>
          <cell r="G2473">
            <v>100</v>
          </cell>
        </row>
        <row r="2474">
          <cell r="A2474" t="str">
            <v>RJF-RM</v>
          </cell>
          <cell r="B2474">
            <v>44743</v>
          </cell>
          <cell r="C2474">
            <v>3</v>
          </cell>
          <cell r="D2474">
            <v>34326</v>
          </cell>
          <cell r="E2474" t="str">
            <v/>
          </cell>
          <cell r="F2474">
            <v>100</v>
          </cell>
          <cell r="G2474">
            <v>100</v>
          </cell>
        </row>
        <row r="2475">
          <cell r="A2475" t="str">
            <v>RKKE</v>
          </cell>
          <cell r="B2475">
            <v>44743</v>
          </cell>
          <cell r="C2475">
            <v>1</v>
          </cell>
          <cell r="D2475">
            <v>0</v>
          </cell>
          <cell r="E2475">
            <v>2000</v>
          </cell>
          <cell r="F2475">
            <v>100</v>
          </cell>
          <cell r="G2475">
            <v>100</v>
          </cell>
        </row>
        <row r="2476">
          <cell r="A2476" t="str">
            <v>RKKE</v>
          </cell>
          <cell r="B2476">
            <v>44743</v>
          </cell>
          <cell r="C2476">
            <v>2</v>
          </cell>
          <cell r="D2476">
            <v>2000</v>
          </cell>
          <cell r="E2476">
            <v>2001</v>
          </cell>
          <cell r="F2476">
            <v>100</v>
          </cell>
          <cell r="G2476">
            <v>100</v>
          </cell>
        </row>
        <row r="2477">
          <cell r="A2477" t="str">
            <v>RKKE</v>
          </cell>
          <cell r="B2477">
            <v>44743</v>
          </cell>
          <cell r="C2477">
            <v>3</v>
          </cell>
          <cell r="D2477">
            <v>2001</v>
          </cell>
          <cell r="E2477" t="str">
            <v/>
          </cell>
          <cell r="F2477">
            <v>100</v>
          </cell>
          <cell r="G2477">
            <v>100</v>
          </cell>
        </row>
        <row r="2478">
          <cell r="A2478" t="str">
            <v>RL-RM</v>
          </cell>
          <cell r="B2478">
            <v>44743</v>
          </cell>
          <cell r="C2478">
            <v>1</v>
          </cell>
          <cell r="D2478">
            <v>0</v>
          </cell>
          <cell r="E2478">
            <v>6074</v>
          </cell>
          <cell r="F2478">
            <v>100</v>
          </cell>
          <cell r="G2478">
            <v>100</v>
          </cell>
        </row>
        <row r="2479">
          <cell r="A2479" t="str">
            <v>RL-RM</v>
          </cell>
          <cell r="B2479">
            <v>44743</v>
          </cell>
          <cell r="C2479">
            <v>2</v>
          </cell>
          <cell r="D2479">
            <v>6074</v>
          </cell>
          <cell r="E2479">
            <v>30370</v>
          </cell>
          <cell r="F2479">
            <v>100</v>
          </cell>
          <cell r="G2479">
            <v>100</v>
          </cell>
        </row>
        <row r="2480">
          <cell r="A2480" t="str">
            <v>RL-RM</v>
          </cell>
          <cell r="B2480">
            <v>44743</v>
          </cell>
          <cell r="C2480">
            <v>3</v>
          </cell>
          <cell r="D2480">
            <v>30370</v>
          </cell>
          <cell r="E2480" t="str">
            <v/>
          </cell>
          <cell r="F2480">
            <v>100</v>
          </cell>
          <cell r="G2480">
            <v>100</v>
          </cell>
        </row>
        <row r="2481">
          <cell r="A2481" t="str">
            <v>RMD-RM</v>
          </cell>
          <cell r="B2481">
            <v>44743</v>
          </cell>
          <cell r="C2481">
            <v>1</v>
          </cell>
          <cell r="D2481">
            <v>0</v>
          </cell>
          <cell r="E2481">
            <v>2694</v>
          </cell>
          <cell r="F2481">
            <v>100</v>
          </cell>
          <cell r="G2481">
            <v>100</v>
          </cell>
        </row>
        <row r="2482">
          <cell r="A2482" t="str">
            <v>RMD-RM</v>
          </cell>
          <cell r="B2482">
            <v>44743</v>
          </cell>
          <cell r="C2482">
            <v>2</v>
          </cell>
          <cell r="D2482">
            <v>2694</v>
          </cell>
          <cell r="E2482">
            <v>13468</v>
          </cell>
          <cell r="F2482">
            <v>100</v>
          </cell>
          <cell r="G2482">
            <v>100</v>
          </cell>
        </row>
        <row r="2483">
          <cell r="A2483" t="str">
            <v>RMD-RM</v>
          </cell>
          <cell r="B2483">
            <v>44743</v>
          </cell>
          <cell r="C2483">
            <v>3</v>
          </cell>
          <cell r="D2483">
            <v>13468</v>
          </cell>
          <cell r="E2483" t="str">
            <v/>
          </cell>
          <cell r="F2483">
            <v>100</v>
          </cell>
          <cell r="G2483">
            <v>100</v>
          </cell>
        </row>
        <row r="2484">
          <cell r="A2484" t="str">
            <v>RNFT</v>
          </cell>
          <cell r="B2484">
            <v>44743</v>
          </cell>
          <cell r="C2484">
            <v>1</v>
          </cell>
          <cell r="D2484">
            <v>0</v>
          </cell>
          <cell r="E2484">
            <v>2000</v>
          </cell>
          <cell r="F2484">
            <v>100</v>
          </cell>
          <cell r="G2484">
            <v>100</v>
          </cell>
        </row>
        <row r="2485">
          <cell r="A2485" t="str">
            <v>RNFT</v>
          </cell>
          <cell r="B2485">
            <v>44743</v>
          </cell>
          <cell r="C2485">
            <v>2</v>
          </cell>
          <cell r="D2485">
            <v>2000</v>
          </cell>
          <cell r="E2485">
            <v>2001</v>
          </cell>
          <cell r="F2485">
            <v>100</v>
          </cell>
          <cell r="G2485">
            <v>100</v>
          </cell>
        </row>
        <row r="2486">
          <cell r="A2486" t="str">
            <v>RNFT</v>
          </cell>
          <cell r="B2486">
            <v>44743</v>
          </cell>
          <cell r="C2486">
            <v>3</v>
          </cell>
          <cell r="D2486">
            <v>2001</v>
          </cell>
          <cell r="E2486" t="str">
            <v/>
          </cell>
          <cell r="F2486">
            <v>100</v>
          </cell>
          <cell r="G2486">
            <v>100</v>
          </cell>
        </row>
        <row r="2487">
          <cell r="A2487" t="str">
            <v>ROG-RM</v>
          </cell>
          <cell r="B2487">
            <v>44743</v>
          </cell>
          <cell r="C2487">
            <v>1</v>
          </cell>
          <cell r="D2487">
            <v>0</v>
          </cell>
          <cell r="E2487">
            <v>2000</v>
          </cell>
          <cell r="F2487">
            <v>100</v>
          </cell>
          <cell r="G2487">
            <v>100</v>
          </cell>
        </row>
        <row r="2488">
          <cell r="A2488" t="str">
            <v>ROG-RM</v>
          </cell>
          <cell r="B2488">
            <v>44743</v>
          </cell>
          <cell r="C2488">
            <v>2</v>
          </cell>
          <cell r="D2488">
            <v>2000</v>
          </cell>
          <cell r="E2488">
            <v>2001</v>
          </cell>
          <cell r="F2488">
            <v>100</v>
          </cell>
          <cell r="G2488">
            <v>100</v>
          </cell>
        </row>
        <row r="2489">
          <cell r="A2489" t="str">
            <v>ROG-RM</v>
          </cell>
          <cell r="B2489">
            <v>44743</v>
          </cell>
          <cell r="C2489">
            <v>3</v>
          </cell>
          <cell r="D2489">
            <v>2001</v>
          </cell>
          <cell r="E2489" t="str">
            <v/>
          </cell>
          <cell r="F2489">
            <v>100</v>
          </cell>
          <cell r="G2489">
            <v>100</v>
          </cell>
        </row>
        <row r="2490">
          <cell r="A2490" t="str">
            <v>ROK-RM</v>
          </cell>
          <cell r="B2490">
            <v>44743</v>
          </cell>
          <cell r="C2490">
            <v>1</v>
          </cell>
          <cell r="D2490">
            <v>0</v>
          </cell>
          <cell r="E2490">
            <v>2052</v>
          </cell>
          <cell r="F2490">
            <v>100</v>
          </cell>
          <cell r="G2490">
            <v>100</v>
          </cell>
        </row>
        <row r="2491">
          <cell r="A2491" t="str">
            <v>ROK-RM</v>
          </cell>
          <cell r="B2491">
            <v>44743</v>
          </cell>
          <cell r="C2491">
            <v>2</v>
          </cell>
          <cell r="D2491">
            <v>2052</v>
          </cell>
          <cell r="E2491">
            <v>10260</v>
          </cell>
          <cell r="F2491">
            <v>100</v>
          </cell>
          <cell r="G2491">
            <v>100</v>
          </cell>
        </row>
        <row r="2492">
          <cell r="A2492" t="str">
            <v>ROK-RM</v>
          </cell>
          <cell r="B2492">
            <v>44743</v>
          </cell>
          <cell r="C2492">
            <v>3</v>
          </cell>
          <cell r="D2492">
            <v>10260</v>
          </cell>
          <cell r="E2492" t="str">
            <v/>
          </cell>
          <cell r="F2492">
            <v>100</v>
          </cell>
          <cell r="G2492">
            <v>100</v>
          </cell>
        </row>
        <row r="2493">
          <cell r="A2493" t="str">
            <v>ROKU-RM</v>
          </cell>
          <cell r="B2493">
            <v>44743</v>
          </cell>
          <cell r="C2493">
            <v>1</v>
          </cell>
          <cell r="D2493">
            <v>0</v>
          </cell>
          <cell r="E2493">
            <v>3301</v>
          </cell>
          <cell r="F2493">
            <v>100</v>
          </cell>
          <cell r="G2493">
            <v>100</v>
          </cell>
        </row>
        <row r="2494">
          <cell r="A2494" t="str">
            <v>ROKU-RM</v>
          </cell>
          <cell r="B2494">
            <v>44743</v>
          </cell>
          <cell r="C2494">
            <v>2</v>
          </cell>
          <cell r="D2494">
            <v>3301</v>
          </cell>
          <cell r="E2494">
            <v>16502</v>
          </cell>
          <cell r="F2494">
            <v>100</v>
          </cell>
          <cell r="G2494">
            <v>100</v>
          </cell>
        </row>
        <row r="2495">
          <cell r="A2495" t="str">
            <v>ROKU-RM</v>
          </cell>
          <cell r="B2495">
            <v>44743</v>
          </cell>
          <cell r="C2495">
            <v>3</v>
          </cell>
          <cell r="D2495">
            <v>16502</v>
          </cell>
          <cell r="E2495" t="str">
            <v/>
          </cell>
          <cell r="F2495">
            <v>100</v>
          </cell>
          <cell r="G2495">
            <v>100</v>
          </cell>
        </row>
        <row r="2496">
          <cell r="A2496" t="str">
            <v>ROL-RM</v>
          </cell>
          <cell r="B2496">
            <v>44743</v>
          </cell>
          <cell r="C2496">
            <v>1</v>
          </cell>
          <cell r="D2496">
            <v>0</v>
          </cell>
          <cell r="E2496">
            <v>18170</v>
          </cell>
          <cell r="F2496">
            <v>100</v>
          </cell>
          <cell r="G2496">
            <v>100</v>
          </cell>
        </row>
        <row r="2497">
          <cell r="A2497" t="str">
            <v>ROL-RM</v>
          </cell>
          <cell r="B2497">
            <v>44743</v>
          </cell>
          <cell r="C2497">
            <v>2</v>
          </cell>
          <cell r="D2497">
            <v>18170</v>
          </cell>
          <cell r="E2497">
            <v>90852</v>
          </cell>
          <cell r="F2497">
            <v>100</v>
          </cell>
          <cell r="G2497">
            <v>100</v>
          </cell>
        </row>
        <row r="2498">
          <cell r="A2498" t="str">
            <v>ROL-RM</v>
          </cell>
          <cell r="B2498">
            <v>44743</v>
          </cell>
          <cell r="C2498">
            <v>3</v>
          </cell>
          <cell r="D2498">
            <v>90852</v>
          </cell>
          <cell r="E2498" t="str">
            <v/>
          </cell>
          <cell r="F2498">
            <v>100</v>
          </cell>
          <cell r="G2498">
            <v>100</v>
          </cell>
        </row>
        <row r="2499">
          <cell r="A2499" t="str">
            <v>ROLO</v>
          </cell>
          <cell r="B2499">
            <v>44743</v>
          </cell>
          <cell r="C2499">
            <v>1</v>
          </cell>
          <cell r="D2499">
            <v>0</v>
          </cell>
          <cell r="E2499">
            <v>2000</v>
          </cell>
          <cell r="F2499">
            <v>100</v>
          </cell>
          <cell r="G2499">
            <v>100</v>
          </cell>
        </row>
        <row r="2500">
          <cell r="A2500" t="str">
            <v>ROLO</v>
          </cell>
          <cell r="B2500">
            <v>44743</v>
          </cell>
          <cell r="C2500">
            <v>2</v>
          </cell>
          <cell r="D2500">
            <v>2000</v>
          </cell>
          <cell r="E2500">
            <v>2001</v>
          </cell>
          <cell r="F2500">
            <v>100</v>
          </cell>
          <cell r="G2500">
            <v>100</v>
          </cell>
        </row>
        <row r="2501">
          <cell r="A2501" t="str">
            <v>ROLO</v>
          </cell>
          <cell r="B2501">
            <v>44743</v>
          </cell>
          <cell r="C2501">
            <v>3</v>
          </cell>
          <cell r="D2501">
            <v>2001</v>
          </cell>
          <cell r="E2501" t="str">
            <v/>
          </cell>
          <cell r="F2501">
            <v>100</v>
          </cell>
          <cell r="G2501">
            <v>100</v>
          </cell>
        </row>
        <row r="2502">
          <cell r="A2502" t="str">
            <v>ROP-RM</v>
          </cell>
          <cell r="B2502">
            <v>44743</v>
          </cell>
          <cell r="C2502">
            <v>1</v>
          </cell>
          <cell r="D2502">
            <v>0</v>
          </cell>
          <cell r="E2502">
            <v>1409</v>
          </cell>
          <cell r="F2502">
            <v>100</v>
          </cell>
          <cell r="G2502">
            <v>100</v>
          </cell>
        </row>
        <row r="2503">
          <cell r="A2503" t="str">
            <v>ROP-RM</v>
          </cell>
          <cell r="B2503">
            <v>44743</v>
          </cell>
          <cell r="C2503">
            <v>2</v>
          </cell>
          <cell r="D2503">
            <v>1409</v>
          </cell>
          <cell r="E2503">
            <v>7045</v>
          </cell>
          <cell r="F2503">
            <v>100</v>
          </cell>
          <cell r="G2503">
            <v>100</v>
          </cell>
        </row>
        <row r="2504">
          <cell r="A2504" t="str">
            <v>ROP-RM</v>
          </cell>
          <cell r="B2504">
            <v>44743</v>
          </cell>
          <cell r="C2504">
            <v>3</v>
          </cell>
          <cell r="D2504">
            <v>7045</v>
          </cell>
          <cell r="E2504" t="str">
            <v/>
          </cell>
          <cell r="F2504">
            <v>100</v>
          </cell>
          <cell r="G2504">
            <v>100</v>
          </cell>
        </row>
        <row r="2505">
          <cell r="A2505" t="str">
            <v>ROSB</v>
          </cell>
          <cell r="B2505">
            <v>44743</v>
          </cell>
          <cell r="C2505">
            <v>1</v>
          </cell>
          <cell r="D2505">
            <v>0</v>
          </cell>
          <cell r="E2505">
            <v>2000</v>
          </cell>
          <cell r="F2505">
            <v>100</v>
          </cell>
          <cell r="G2505">
            <v>100</v>
          </cell>
        </row>
        <row r="2506">
          <cell r="A2506" t="str">
            <v>ROSB</v>
          </cell>
          <cell r="B2506">
            <v>44743</v>
          </cell>
          <cell r="C2506">
            <v>2</v>
          </cell>
          <cell r="D2506">
            <v>2000</v>
          </cell>
          <cell r="E2506">
            <v>2001</v>
          </cell>
          <cell r="F2506">
            <v>100</v>
          </cell>
          <cell r="G2506">
            <v>100</v>
          </cell>
        </row>
        <row r="2507">
          <cell r="A2507" t="str">
            <v>ROSB</v>
          </cell>
          <cell r="B2507">
            <v>44743</v>
          </cell>
          <cell r="C2507">
            <v>3</v>
          </cell>
          <cell r="D2507">
            <v>2001</v>
          </cell>
          <cell r="E2507" t="str">
            <v/>
          </cell>
          <cell r="F2507">
            <v>100</v>
          </cell>
          <cell r="G2507">
            <v>100</v>
          </cell>
        </row>
        <row r="2508">
          <cell r="A2508" t="str">
            <v>ROSN</v>
          </cell>
          <cell r="B2508">
            <v>44743</v>
          </cell>
          <cell r="C2508">
            <v>1</v>
          </cell>
          <cell r="D2508">
            <v>0</v>
          </cell>
          <cell r="E2508">
            <v>1419670</v>
          </cell>
          <cell r="F2508">
            <v>30</v>
          </cell>
          <cell r="G2508">
            <v>30</v>
          </cell>
        </row>
        <row r="2509">
          <cell r="A2509" t="str">
            <v>ROSN</v>
          </cell>
          <cell r="B2509">
            <v>44743</v>
          </cell>
          <cell r="C2509">
            <v>2</v>
          </cell>
          <cell r="D2509">
            <v>1419670</v>
          </cell>
          <cell r="E2509">
            <v>7098350</v>
          </cell>
          <cell r="F2509">
            <v>36</v>
          </cell>
          <cell r="G2509">
            <v>36</v>
          </cell>
        </row>
        <row r="2510">
          <cell r="A2510" t="str">
            <v>ROSN</v>
          </cell>
          <cell r="B2510">
            <v>44743</v>
          </cell>
          <cell r="C2510">
            <v>3</v>
          </cell>
          <cell r="D2510">
            <v>7098350</v>
          </cell>
          <cell r="E2510" t="str">
            <v/>
          </cell>
          <cell r="F2510">
            <v>43</v>
          </cell>
          <cell r="G2510">
            <v>43</v>
          </cell>
        </row>
        <row r="2511">
          <cell r="A2511" t="str">
            <v>ROSN-ME</v>
          </cell>
          <cell r="B2511">
            <v>44743</v>
          </cell>
          <cell r="C2511">
            <v>1</v>
          </cell>
          <cell r="D2511">
            <v>0</v>
          </cell>
          <cell r="E2511">
            <v>1682014</v>
          </cell>
          <cell r="F2511">
            <v>100</v>
          </cell>
          <cell r="G2511">
            <v>100</v>
          </cell>
        </row>
        <row r="2512">
          <cell r="A2512" t="str">
            <v>ROSN-ME</v>
          </cell>
          <cell r="B2512">
            <v>44743</v>
          </cell>
          <cell r="C2512">
            <v>2</v>
          </cell>
          <cell r="D2512">
            <v>1682014</v>
          </cell>
          <cell r="E2512">
            <v>8410070</v>
          </cell>
          <cell r="F2512">
            <v>100</v>
          </cell>
          <cell r="G2512">
            <v>100</v>
          </cell>
        </row>
        <row r="2513">
          <cell r="A2513" t="str">
            <v>ROSN-ME</v>
          </cell>
          <cell r="B2513">
            <v>44743</v>
          </cell>
          <cell r="C2513">
            <v>3</v>
          </cell>
          <cell r="D2513">
            <v>8410070</v>
          </cell>
          <cell r="E2513" t="str">
            <v/>
          </cell>
          <cell r="F2513">
            <v>100</v>
          </cell>
          <cell r="G2513">
            <v>100</v>
          </cell>
        </row>
        <row r="2514">
          <cell r="A2514" t="str">
            <v>ROST</v>
          </cell>
          <cell r="B2514">
            <v>44743</v>
          </cell>
          <cell r="C2514">
            <v>1</v>
          </cell>
          <cell r="D2514">
            <v>0</v>
          </cell>
          <cell r="E2514">
            <v>2000</v>
          </cell>
          <cell r="F2514">
            <v>100</v>
          </cell>
          <cell r="G2514">
            <v>100</v>
          </cell>
        </row>
        <row r="2515">
          <cell r="A2515" t="str">
            <v>ROST</v>
          </cell>
          <cell r="B2515">
            <v>44743</v>
          </cell>
          <cell r="C2515">
            <v>2</v>
          </cell>
          <cell r="D2515">
            <v>2000</v>
          </cell>
          <cell r="E2515">
            <v>2001</v>
          </cell>
          <cell r="F2515">
            <v>100</v>
          </cell>
          <cell r="G2515">
            <v>100</v>
          </cell>
        </row>
        <row r="2516">
          <cell r="A2516" t="str">
            <v>ROST</v>
          </cell>
          <cell r="B2516">
            <v>44743</v>
          </cell>
          <cell r="C2516">
            <v>3</v>
          </cell>
          <cell r="D2516">
            <v>2001</v>
          </cell>
          <cell r="E2516" t="str">
            <v/>
          </cell>
          <cell r="F2516">
            <v>100</v>
          </cell>
          <cell r="G2516">
            <v>100</v>
          </cell>
        </row>
        <row r="2517">
          <cell r="A2517" t="str">
            <v>ROST-RM</v>
          </cell>
          <cell r="B2517">
            <v>44743</v>
          </cell>
          <cell r="C2517">
            <v>1</v>
          </cell>
          <cell r="D2517">
            <v>0</v>
          </cell>
          <cell r="E2517">
            <v>5935</v>
          </cell>
          <cell r="F2517">
            <v>100</v>
          </cell>
          <cell r="G2517">
            <v>100</v>
          </cell>
        </row>
        <row r="2518">
          <cell r="A2518" t="str">
            <v>ROST-RM</v>
          </cell>
          <cell r="B2518">
            <v>44743</v>
          </cell>
          <cell r="C2518">
            <v>2</v>
          </cell>
          <cell r="D2518">
            <v>5935</v>
          </cell>
          <cell r="E2518">
            <v>29678</v>
          </cell>
          <cell r="F2518">
            <v>100</v>
          </cell>
          <cell r="G2518">
            <v>100</v>
          </cell>
        </row>
        <row r="2519">
          <cell r="A2519" t="str">
            <v>ROST-RM</v>
          </cell>
          <cell r="B2519">
            <v>44743</v>
          </cell>
          <cell r="C2519">
            <v>3</v>
          </cell>
          <cell r="D2519">
            <v>29678</v>
          </cell>
          <cell r="E2519" t="str">
            <v/>
          </cell>
          <cell r="F2519">
            <v>100</v>
          </cell>
          <cell r="G2519">
            <v>100</v>
          </cell>
        </row>
        <row r="2520">
          <cell r="A2520" t="str">
            <v>RQIE</v>
          </cell>
          <cell r="B2520">
            <v>44743</v>
          </cell>
          <cell r="C2520">
            <v>1</v>
          </cell>
          <cell r="D2520">
            <v>0</v>
          </cell>
          <cell r="E2520">
            <v>2000</v>
          </cell>
          <cell r="F2520">
            <v>100</v>
          </cell>
          <cell r="G2520">
            <v>100</v>
          </cell>
        </row>
        <row r="2521">
          <cell r="A2521" t="str">
            <v>RQIE</v>
          </cell>
          <cell r="B2521">
            <v>44743</v>
          </cell>
          <cell r="C2521">
            <v>2</v>
          </cell>
          <cell r="D2521">
            <v>2000</v>
          </cell>
          <cell r="E2521">
            <v>2001</v>
          </cell>
          <cell r="F2521">
            <v>100</v>
          </cell>
          <cell r="G2521">
            <v>100</v>
          </cell>
        </row>
        <row r="2522">
          <cell r="A2522" t="str">
            <v>RQIE</v>
          </cell>
          <cell r="B2522">
            <v>44743</v>
          </cell>
          <cell r="C2522">
            <v>3</v>
          </cell>
          <cell r="D2522">
            <v>2001</v>
          </cell>
          <cell r="E2522" t="str">
            <v/>
          </cell>
          <cell r="F2522">
            <v>100</v>
          </cell>
          <cell r="G2522">
            <v>100</v>
          </cell>
        </row>
        <row r="2523">
          <cell r="A2523" t="str">
            <v>RQIU</v>
          </cell>
          <cell r="B2523">
            <v>44743</v>
          </cell>
          <cell r="C2523">
            <v>1</v>
          </cell>
          <cell r="D2523">
            <v>0</v>
          </cell>
          <cell r="E2523">
            <v>2000</v>
          </cell>
          <cell r="F2523">
            <v>100</v>
          </cell>
          <cell r="G2523">
            <v>100</v>
          </cell>
        </row>
        <row r="2524">
          <cell r="A2524" t="str">
            <v>RQIU</v>
          </cell>
          <cell r="B2524">
            <v>44743</v>
          </cell>
          <cell r="C2524">
            <v>2</v>
          </cell>
          <cell r="D2524">
            <v>2000</v>
          </cell>
          <cell r="E2524">
            <v>2001</v>
          </cell>
          <cell r="F2524">
            <v>100</v>
          </cell>
          <cell r="G2524">
            <v>100</v>
          </cell>
        </row>
        <row r="2525">
          <cell r="A2525" t="str">
            <v>RQIU</v>
          </cell>
          <cell r="B2525">
            <v>44743</v>
          </cell>
          <cell r="C2525">
            <v>3</v>
          </cell>
          <cell r="D2525">
            <v>2001</v>
          </cell>
          <cell r="E2525" t="str">
            <v/>
          </cell>
          <cell r="F2525">
            <v>100</v>
          </cell>
          <cell r="G2525">
            <v>100</v>
          </cell>
        </row>
        <row r="2526">
          <cell r="A2526" t="str">
            <v>RRC-RM</v>
          </cell>
          <cell r="B2526">
            <v>44743</v>
          </cell>
          <cell r="C2526">
            <v>1</v>
          </cell>
          <cell r="D2526">
            <v>0</v>
          </cell>
          <cell r="E2526">
            <v>2000</v>
          </cell>
          <cell r="F2526">
            <v>100</v>
          </cell>
          <cell r="G2526">
            <v>100</v>
          </cell>
        </row>
        <row r="2527">
          <cell r="A2527" t="str">
            <v>RRC-RM</v>
          </cell>
          <cell r="B2527">
            <v>44743</v>
          </cell>
          <cell r="C2527">
            <v>2</v>
          </cell>
          <cell r="D2527">
            <v>2000</v>
          </cell>
          <cell r="E2527">
            <v>2001</v>
          </cell>
          <cell r="F2527">
            <v>100</v>
          </cell>
          <cell r="G2527">
            <v>100</v>
          </cell>
        </row>
        <row r="2528">
          <cell r="A2528" t="str">
            <v>RRC-RM</v>
          </cell>
          <cell r="B2528">
            <v>44743</v>
          </cell>
          <cell r="C2528">
            <v>3</v>
          </cell>
          <cell r="D2528">
            <v>2001</v>
          </cell>
          <cell r="E2528" t="str">
            <v/>
          </cell>
          <cell r="F2528">
            <v>100</v>
          </cell>
          <cell r="G2528">
            <v>100</v>
          </cell>
        </row>
        <row r="2529">
          <cell r="A2529" t="str">
            <v>RSG-RM</v>
          </cell>
          <cell r="B2529">
            <v>44743</v>
          </cell>
          <cell r="C2529">
            <v>1</v>
          </cell>
          <cell r="D2529">
            <v>0</v>
          </cell>
          <cell r="E2529">
            <v>5330</v>
          </cell>
          <cell r="F2529">
            <v>100</v>
          </cell>
          <cell r="G2529">
            <v>100</v>
          </cell>
        </row>
        <row r="2530">
          <cell r="A2530" t="str">
            <v>RSG-RM</v>
          </cell>
          <cell r="B2530">
            <v>44743</v>
          </cell>
          <cell r="C2530">
            <v>2</v>
          </cell>
          <cell r="D2530">
            <v>5330</v>
          </cell>
          <cell r="E2530">
            <v>26648</v>
          </cell>
          <cell r="F2530">
            <v>100</v>
          </cell>
          <cell r="G2530">
            <v>100</v>
          </cell>
        </row>
        <row r="2531">
          <cell r="A2531" t="str">
            <v>RSG-RM</v>
          </cell>
          <cell r="B2531">
            <v>44743</v>
          </cell>
          <cell r="C2531">
            <v>3</v>
          </cell>
          <cell r="D2531">
            <v>26648</v>
          </cell>
          <cell r="E2531" t="str">
            <v/>
          </cell>
          <cell r="F2531">
            <v>100</v>
          </cell>
          <cell r="G2531">
            <v>100</v>
          </cell>
        </row>
        <row r="2532">
          <cell r="A2532" t="str">
            <v>RSTI</v>
          </cell>
          <cell r="B2532">
            <v>44743</v>
          </cell>
          <cell r="C2532">
            <v>1</v>
          </cell>
          <cell r="D2532">
            <v>0</v>
          </cell>
          <cell r="E2532">
            <v>28378375</v>
          </cell>
          <cell r="F2532">
            <v>30</v>
          </cell>
          <cell r="G2532">
            <v>30</v>
          </cell>
        </row>
        <row r="2533">
          <cell r="A2533" t="str">
            <v>RSTI</v>
          </cell>
          <cell r="B2533">
            <v>44743</v>
          </cell>
          <cell r="C2533">
            <v>2</v>
          </cell>
          <cell r="D2533">
            <v>28378375</v>
          </cell>
          <cell r="E2533">
            <v>141891875</v>
          </cell>
          <cell r="F2533">
            <v>36</v>
          </cell>
          <cell r="G2533">
            <v>36</v>
          </cell>
        </row>
        <row r="2534">
          <cell r="A2534" t="str">
            <v>RSTI</v>
          </cell>
          <cell r="B2534">
            <v>44743</v>
          </cell>
          <cell r="C2534">
            <v>3</v>
          </cell>
          <cell r="D2534">
            <v>141891875</v>
          </cell>
          <cell r="E2534" t="str">
            <v/>
          </cell>
          <cell r="F2534">
            <v>43</v>
          </cell>
          <cell r="G2534">
            <v>43</v>
          </cell>
        </row>
        <row r="2535">
          <cell r="A2535" t="str">
            <v>RSTIP</v>
          </cell>
          <cell r="B2535">
            <v>44743</v>
          </cell>
          <cell r="C2535">
            <v>1</v>
          </cell>
          <cell r="D2535">
            <v>0</v>
          </cell>
          <cell r="E2535">
            <v>4889976</v>
          </cell>
          <cell r="F2535">
            <v>50</v>
          </cell>
          <cell r="G2535">
            <v>50</v>
          </cell>
        </row>
        <row r="2536">
          <cell r="A2536" t="str">
            <v>RSTIP</v>
          </cell>
          <cell r="B2536">
            <v>44743</v>
          </cell>
          <cell r="C2536">
            <v>2</v>
          </cell>
          <cell r="D2536">
            <v>4889976</v>
          </cell>
          <cell r="E2536">
            <v>24449880</v>
          </cell>
          <cell r="F2536">
            <v>75</v>
          </cell>
          <cell r="G2536">
            <v>75</v>
          </cell>
        </row>
        <row r="2537">
          <cell r="A2537" t="str">
            <v>RSTIP</v>
          </cell>
          <cell r="B2537">
            <v>44743</v>
          </cell>
          <cell r="C2537">
            <v>3</v>
          </cell>
          <cell r="D2537">
            <v>24449880</v>
          </cell>
          <cell r="E2537" t="str">
            <v/>
          </cell>
          <cell r="F2537">
            <v>95</v>
          </cell>
          <cell r="G2537">
            <v>95</v>
          </cell>
        </row>
        <row r="2538">
          <cell r="A2538" t="str">
            <v>RTGZ</v>
          </cell>
          <cell r="B2538">
            <v>44743</v>
          </cell>
          <cell r="C2538">
            <v>1</v>
          </cell>
          <cell r="D2538">
            <v>0</v>
          </cell>
          <cell r="E2538">
            <v>2000</v>
          </cell>
          <cell r="F2538">
            <v>100</v>
          </cell>
          <cell r="G2538">
            <v>100</v>
          </cell>
        </row>
        <row r="2539">
          <cell r="A2539" t="str">
            <v>RTGZ</v>
          </cell>
          <cell r="B2539">
            <v>44743</v>
          </cell>
          <cell r="C2539">
            <v>2</v>
          </cell>
          <cell r="D2539">
            <v>2000</v>
          </cell>
          <cell r="E2539">
            <v>2001</v>
          </cell>
          <cell r="F2539">
            <v>100</v>
          </cell>
          <cell r="G2539">
            <v>100</v>
          </cell>
        </row>
        <row r="2540">
          <cell r="A2540" t="str">
            <v>RTGZ</v>
          </cell>
          <cell r="B2540">
            <v>44743</v>
          </cell>
          <cell r="C2540">
            <v>3</v>
          </cell>
          <cell r="D2540">
            <v>2001</v>
          </cell>
          <cell r="E2540" t="str">
            <v/>
          </cell>
          <cell r="F2540">
            <v>100</v>
          </cell>
          <cell r="G2540">
            <v>100</v>
          </cell>
        </row>
        <row r="2541">
          <cell r="A2541" t="str">
            <v>RTKM</v>
          </cell>
          <cell r="B2541">
            <v>44743</v>
          </cell>
          <cell r="C2541">
            <v>1</v>
          </cell>
          <cell r="D2541">
            <v>0</v>
          </cell>
          <cell r="E2541">
            <v>368558</v>
          </cell>
          <cell r="F2541">
            <v>30</v>
          </cell>
          <cell r="G2541">
            <v>30</v>
          </cell>
        </row>
        <row r="2542">
          <cell r="A2542" t="str">
            <v>RTKM</v>
          </cell>
          <cell r="B2542">
            <v>44743</v>
          </cell>
          <cell r="C2542">
            <v>2</v>
          </cell>
          <cell r="D2542">
            <v>368558</v>
          </cell>
          <cell r="E2542">
            <v>1842790</v>
          </cell>
          <cell r="F2542">
            <v>36</v>
          </cell>
          <cell r="G2542">
            <v>36</v>
          </cell>
        </row>
        <row r="2543">
          <cell r="A2543" t="str">
            <v>RTKM</v>
          </cell>
          <cell r="B2543">
            <v>44743</v>
          </cell>
          <cell r="C2543">
            <v>3</v>
          </cell>
          <cell r="D2543">
            <v>1842790</v>
          </cell>
          <cell r="E2543" t="str">
            <v/>
          </cell>
          <cell r="F2543">
            <v>43</v>
          </cell>
          <cell r="G2543">
            <v>43</v>
          </cell>
        </row>
        <row r="2544">
          <cell r="A2544" t="str">
            <v>RTKM-ME</v>
          </cell>
          <cell r="B2544">
            <v>44743</v>
          </cell>
          <cell r="C2544">
            <v>1</v>
          </cell>
          <cell r="D2544">
            <v>0</v>
          </cell>
          <cell r="E2544">
            <v>24440</v>
          </cell>
          <cell r="F2544">
            <v>100</v>
          </cell>
          <cell r="G2544">
            <v>100</v>
          </cell>
        </row>
        <row r="2545">
          <cell r="A2545" t="str">
            <v>RTKM-ME</v>
          </cell>
          <cell r="B2545">
            <v>44743</v>
          </cell>
          <cell r="C2545">
            <v>2</v>
          </cell>
          <cell r="D2545">
            <v>24440</v>
          </cell>
          <cell r="E2545">
            <v>122200</v>
          </cell>
          <cell r="F2545">
            <v>100</v>
          </cell>
          <cell r="G2545">
            <v>100</v>
          </cell>
        </row>
        <row r="2546">
          <cell r="A2546" t="str">
            <v>RTKM-ME</v>
          </cell>
          <cell r="B2546">
            <v>44743</v>
          </cell>
          <cell r="C2546">
            <v>3</v>
          </cell>
          <cell r="D2546">
            <v>122200</v>
          </cell>
          <cell r="E2546" t="str">
            <v/>
          </cell>
          <cell r="F2546">
            <v>100</v>
          </cell>
          <cell r="G2546">
            <v>100</v>
          </cell>
        </row>
        <row r="2547">
          <cell r="A2547" t="str">
            <v>RTKMP</v>
          </cell>
          <cell r="B2547">
            <v>44743</v>
          </cell>
          <cell r="C2547">
            <v>1</v>
          </cell>
          <cell r="D2547">
            <v>0</v>
          </cell>
          <cell r="E2547">
            <v>111111</v>
          </cell>
          <cell r="F2547">
            <v>40</v>
          </cell>
          <cell r="G2547">
            <v>40</v>
          </cell>
        </row>
        <row r="2548">
          <cell r="A2548" t="str">
            <v>RTKMP</v>
          </cell>
          <cell r="B2548">
            <v>44743</v>
          </cell>
          <cell r="C2548">
            <v>2</v>
          </cell>
          <cell r="D2548">
            <v>111111</v>
          </cell>
          <cell r="E2548">
            <v>555555</v>
          </cell>
          <cell r="F2548">
            <v>57</v>
          </cell>
          <cell r="G2548">
            <v>57</v>
          </cell>
        </row>
        <row r="2549">
          <cell r="A2549" t="str">
            <v>RTKMP</v>
          </cell>
          <cell r="B2549">
            <v>44743</v>
          </cell>
          <cell r="C2549">
            <v>3</v>
          </cell>
          <cell r="D2549">
            <v>555555</v>
          </cell>
          <cell r="E2549" t="str">
            <v/>
          </cell>
          <cell r="F2549">
            <v>82</v>
          </cell>
          <cell r="G2549">
            <v>82</v>
          </cell>
        </row>
        <row r="2550">
          <cell r="A2550" t="str">
            <v>RTSB</v>
          </cell>
          <cell r="B2550">
            <v>44743</v>
          </cell>
          <cell r="C2550">
            <v>1</v>
          </cell>
          <cell r="D2550">
            <v>0</v>
          </cell>
          <cell r="E2550">
            <v>2000</v>
          </cell>
          <cell r="F2550">
            <v>100</v>
          </cell>
          <cell r="G2550">
            <v>100</v>
          </cell>
        </row>
        <row r="2551">
          <cell r="A2551" t="str">
            <v>RTSB</v>
          </cell>
          <cell r="B2551">
            <v>44743</v>
          </cell>
          <cell r="C2551">
            <v>2</v>
          </cell>
          <cell r="D2551">
            <v>2000</v>
          </cell>
          <cell r="E2551">
            <v>2001</v>
          </cell>
          <cell r="F2551">
            <v>100</v>
          </cell>
          <cell r="G2551">
            <v>100</v>
          </cell>
        </row>
        <row r="2552">
          <cell r="A2552" t="str">
            <v>RTSB</v>
          </cell>
          <cell r="B2552">
            <v>44743</v>
          </cell>
          <cell r="C2552">
            <v>3</v>
          </cell>
          <cell r="D2552">
            <v>2001</v>
          </cell>
          <cell r="E2552" t="str">
            <v/>
          </cell>
          <cell r="F2552">
            <v>100</v>
          </cell>
          <cell r="G2552">
            <v>100</v>
          </cell>
        </row>
        <row r="2553">
          <cell r="A2553" t="str">
            <v>RTSBP</v>
          </cell>
          <cell r="B2553">
            <v>44743</v>
          </cell>
          <cell r="C2553">
            <v>1</v>
          </cell>
          <cell r="D2553">
            <v>0</v>
          </cell>
          <cell r="E2553">
            <v>2000</v>
          </cell>
          <cell r="F2553">
            <v>100</v>
          </cell>
          <cell r="G2553">
            <v>100</v>
          </cell>
        </row>
        <row r="2554">
          <cell r="A2554" t="str">
            <v>RTSBP</v>
          </cell>
          <cell r="B2554">
            <v>44743</v>
          </cell>
          <cell r="C2554">
            <v>2</v>
          </cell>
          <cell r="D2554">
            <v>2000</v>
          </cell>
          <cell r="E2554">
            <v>2001</v>
          </cell>
          <cell r="F2554">
            <v>100</v>
          </cell>
          <cell r="G2554">
            <v>100</v>
          </cell>
        </row>
        <row r="2555">
          <cell r="A2555" t="str">
            <v>RTSBP</v>
          </cell>
          <cell r="B2555">
            <v>44743</v>
          </cell>
          <cell r="C2555">
            <v>3</v>
          </cell>
          <cell r="D2555">
            <v>2001</v>
          </cell>
          <cell r="E2555" t="str">
            <v/>
          </cell>
          <cell r="F2555">
            <v>100</v>
          </cell>
          <cell r="G2555">
            <v>100</v>
          </cell>
        </row>
        <row r="2556">
          <cell r="A2556" t="str">
            <v>RTX-RM</v>
          </cell>
          <cell r="B2556">
            <v>44743</v>
          </cell>
          <cell r="C2556">
            <v>1</v>
          </cell>
          <cell r="D2556">
            <v>0</v>
          </cell>
          <cell r="E2556">
            <v>8677</v>
          </cell>
          <cell r="F2556">
            <v>100</v>
          </cell>
          <cell r="G2556">
            <v>100</v>
          </cell>
        </row>
        <row r="2557">
          <cell r="A2557" t="str">
            <v>RTX-RM</v>
          </cell>
          <cell r="B2557">
            <v>44743</v>
          </cell>
          <cell r="C2557">
            <v>2</v>
          </cell>
          <cell r="D2557">
            <v>8677</v>
          </cell>
          <cell r="E2557">
            <v>43386</v>
          </cell>
          <cell r="F2557">
            <v>100</v>
          </cell>
          <cell r="G2557">
            <v>100</v>
          </cell>
        </row>
        <row r="2558">
          <cell r="A2558" t="str">
            <v>RTX-RM</v>
          </cell>
          <cell r="B2558">
            <v>44743</v>
          </cell>
          <cell r="C2558">
            <v>3</v>
          </cell>
          <cell r="D2558">
            <v>43386</v>
          </cell>
          <cell r="E2558" t="str">
            <v/>
          </cell>
          <cell r="F2558">
            <v>100</v>
          </cell>
          <cell r="G2558">
            <v>100</v>
          </cell>
        </row>
        <row r="2559">
          <cell r="A2559" t="str">
            <v>RU0005418747</v>
          </cell>
          <cell r="B2559">
            <v>44743</v>
          </cell>
          <cell r="C2559">
            <v>1</v>
          </cell>
          <cell r="D2559">
            <v>0</v>
          </cell>
          <cell r="E2559">
            <v>2000</v>
          </cell>
          <cell r="F2559">
            <v>100</v>
          </cell>
          <cell r="G2559">
            <v>100</v>
          </cell>
        </row>
        <row r="2560">
          <cell r="A2560" t="str">
            <v>RU0005418747</v>
          </cell>
          <cell r="B2560">
            <v>44743</v>
          </cell>
          <cell r="C2560">
            <v>2</v>
          </cell>
          <cell r="D2560">
            <v>2000</v>
          </cell>
          <cell r="E2560">
            <v>2001</v>
          </cell>
          <cell r="F2560">
            <v>100</v>
          </cell>
          <cell r="G2560">
            <v>100</v>
          </cell>
        </row>
        <row r="2561">
          <cell r="A2561" t="str">
            <v>RU0005418747</v>
          </cell>
          <cell r="B2561">
            <v>44743</v>
          </cell>
          <cell r="C2561">
            <v>3</v>
          </cell>
          <cell r="D2561">
            <v>2001</v>
          </cell>
          <cell r="E2561" t="str">
            <v/>
          </cell>
          <cell r="F2561">
            <v>100</v>
          </cell>
          <cell r="G2561">
            <v>100</v>
          </cell>
        </row>
        <row r="2562">
          <cell r="A2562" t="str">
            <v>RU0006922010</v>
          </cell>
          <cell r="B2562">
            <v>44743</v>
          </cell>
          <cell r="C2562">
            <v>1</v>
          </cell>
          <cell r="D2562">
            <v>0</v>
          </cell>
          <cell r="E2562">
            <v>2000</v>
          </cell>
          <cell r="F2562">
            <v>100</v>
          </cell>
          <cell r="G2562">
            <v>100</v>
          </cell>
        </row>
        <row r="2563">
          <cell r="A2563" t="str">
            <v>RU0006922010</v>
          </cell>
          <cell r="B2563">
            <v>44743</v>
          </cell>
          <cell r="C2563">
            <v>2</v>
          </cell>
          <cell r="D2563">
            <v>2000</v>
          </cell>
          <cell r="E2563">
            <v>2001</v>
          </cell>
          <cell r="F2563">
            <v>100</v>
          </cell>
          <cell r="G2563">
            <v>100</v>
          </cell>
        </row>
        <row r="2564">
          <cell r="A2564" t="str">
            <v>RU0006922010</v>
          </cell>
          <cell r="B2564">
            <v>44743</v>
          </cell>
          <cell r="C2564">
            <v>3</v>
          </cell>
          <cell r="D2564">
            <v>2001</v>
          </cell>
          <cell r="E2564" t="str">
            <v/>
          </cell>
          <cell r="F2564">
            <v>100</v>
          </cell>
          <cell r="G2564">
            <v>100</v>
          </cell>
        </row>
        <row r="2565">
          <cell r="A2565" t="str">
            <v>RU0006922044</v>
          </cell>
          <cell r="B2565">
            <v>44743</v>
          </cell>
          <cell r="C2565">
            <v>1</v>
          </cell>
          <cell r="D2565">
            <v>0</v>
          </cell>
          <cell r="E2565">
            <v>2000</v>
          </cell>
          <cell r="F2565">
            <v>100</v>
          </cell>
          <cell r="G2565">
            <v>100</v>
          </cell>
        </row>
        <row r="2566">
          <cell r="A2566" t="str">
            <v>RU0006922044</v>
          </cell>
          <cell r="B2566">
            <v>44743</v>
          </cell>
          <cell r="C2566">
            <v>2</v>
          </cell>
          <cell r="D2566">
            <v>2000</v>
          </cell>
          <cell r="E2566">
            <v>2001</v>
          </cell>
          <cell r="F2566">
            <v>100</v>
          </cell>
          <cell r="G2566">
            <v>100</v>
          </cell>
        </row>
        <row r="2567">
          <cell r="A2567" t="str">
            <v>RU0006922044</v>
          </cell>
          <cell r="B2567">
            <v>44743</v>
          </cell>
          <cell r="C2567">
            <v>3</v>
          </cell>
          <cell r="D2567">
            <v>2001</v>
          </cell>
          <cell r="E2567" t="str">
            <v/>
          </cell>
          <cell r="F2567">
            <v>100</v>
          </cell>
          <cell r="G2567">
            <v>100</v>
          </cell>
        </row>
        <row r="2568">
          <cell r="A2568" t="str">
            <v>RU0006922051</v>
          </cell>
          <cell r="B2568">
            <v>44743</v>
          </cell>
          <cell r="C2568">
            <v>1</v>
          </cell>
          <cell r="D2568">
            <v>0</v>
          </cell>
          <cell r="E2568">
            <v>2000</v>
          </cell>
          <cell r="F2568">
            <v>100</v>
          </cell>
          <cell r="G2568">
            <v>100</v>
          </cell>
        </row>
        <row r="2569">
          <cell r="A2569" t="str">
            <v>RU0006922051</v>
          </cell>
          <cell r="B2569">
            <v>44743</v>
          </cell>
          <cell r="C2569">
            <v>2</v>
          </cell>
          <cell r="D2569">
            <v>2000</v>
          </cell>
          <cell r="E2569">
            <v>2001</v>
          </cell>
          <cell r="F2569">
            <v>100</v>
          </cell>
          <cell r="G2569">
            <v>100</v>
          </cell>
        </row>
        <row r="2570">
          <cell r="A2570" t="str">
            <v>RU0006922051</v>
          </cell>
          <cell r="B2570">
            <v>44743</v>
          </cell>
          <cell r="C2570">
            <v>3</v>
          </cell>
          <cell r="D2570">
            <v>2001</v>
          </cell>
          <cell r="E2570" t="str">
            <v/>
          </cell>
          <cell r="F2570">
            <v>100</v>
          </cell>
          <cell r="G2570">
            <v>100</v>
          </cell>
        </row>
        <row r="2571">
          <cell r="A2571" t="str">
            <v>RU000A0ERGA7</v>
          </cell>
          <cell r="B2571">
            <v>44743</v>
          </cell>
          <cell r="C2571">
            <v>1</v>
          </cell>
          <cell r="D2571">
            <v>0</v>
          </cell>
          <cell r="E2571">
            <v>2000</v>
          </cell>
          <cell r="F2571">
            <v>100</v>
          </cell>
          <cell r="G2571">
            <v>100</v>
          </cell>
        </row>
        <row r="2572">
          <cell r="A2572" t="str">
            <v>RU000A0ERGA7</v>
          </cell>
          <cell r="B2572">
            <v>44743</v>
          </cell>
          <cell r="C2572">
            <v>2</v>
          </cell>
          <cell r="D2572">
            <v>2000</v>
          </cell>
          <cell r="E2572">
            <v>2001</v>
          </cell>
          <cell r="F2572">
            <v>100</v>
          </cell>
          <cell r="G2572">
            <v>100</v>
          </cell>
        </row>
        <row r="2573">
          <cell r="A2573" t="str">
            <v>RU000A0ERGA7</v>
          </cell>
          <cell r="B2573">
            <v>44743</v>
          </cell>
          <cell r="C2573">
            <v>3</v>
          </cell>
          <cell r="D2573">
            <v>2001</v>
          </cell>
          <cell r="E2573" t="str">
            <v/>
          </cell>
          <cell r="F2573">
            <v>100</v>
          </cell>
          <cell r="G2573">
            <v>100</v>
          </cell>
        </row>
        <row r="2574">
          <cell r="A2574" t="str">
            <v>RU000A0HF0L2</v>
          </cell>
          <cell r="B2574">
            <v>44743</v>
          </cell>
          <cell r="C2574">
            <v>1</v>
          </cell>
          <cell r="D2574">
            <v>0</v>
          </cell>
          <cell r="E2574">
            <v>2000</v>
          </cell>
          <cell r="F2574">
            <v>100</v>
          </cell>
          <cell r="G2574">
            <v>100</v>
          </cell>
        </row>
        <row r="2575">
          <cell r="A2575" t="str">
            <v>RU000A0HF0L2</v>
          </cell>
          <cell r="B2575">
            <v>44743</v>
          </cell>
          <cell r="C2575">
            <v>2</v>
          </cell>
          <cell r="D2575">
            <v>2000</v>
          </cell>
          <cell r="E2575">
            <v>2001</v>
          </cell>
          <cell r="F2575">
            <v>100</v>
          </cell>
          <cell r="G2575">
            <v>100</v>
          </cell>
        </row>
        <row r="2576">
          <cell r="A2576" t="str">
            <v>RU000A0HF0L2</v>
          </cell>
          <cell r="B2576">
            <v>44743</v>
          </cell>
          <cell r="C2576">
            <v>3</v>
          </cell>
          <cell r="D2576">
            <v>2001</v>
          </cell>
          <cell r="E2576" t="str">
            <v/>
          </cell>
          <cell r="F2576">
            <v>100</v>
          </cell>
          <cell r="G2576">
            <v>100</v>
          </cell>
        </row>
        <row r="2577">
          <cell r="A2577" t="str">
            <v>RU000A0HGNG6</v>
          </cell>
          <cell r="B2577">
            <v>44743</v>
          </cell>
          <cell r="C2577">
            <v>1</v>
          </cell>
          <cell r="D2577">
            <v>0</v>
          </cell>
          <cell r="E2577">
            <v>2000</v>
          </cell>
          <cell r="F2577">
            <v>100</v>
          </cell>
          <cell r="G2577">
            <v>100</v>
          </cell>
        </row>
        <row r="2578">
          <cell r="A2578" t="str">
            <v>RU000A0HGNG6</v>
          </cell>
          <cell r="B2578">
            <v>44743</v>
          </cell>
          <cell r="C2578">
            <v>2</v>
          </cell>
          <cell r="D2578">
            <v>2000</v>
          </cell>
          <cell r="E2578">
            <v>2001</v>
          </cell>
          <cell r="F2578">
            <v>100</v>
          </cell>
          <cell r="G2578">
            <v>100</v>
          </cell>
        </row>
        <row r="2579">
          <cell r="A2579" t="str">
            <v>RU000A0HGNG6</v>
          </cell>
          <cell r="B2579">
            <v>44743</v>
          </cell>
          <cell r="C2579">
            <v>3</v>
          </cell>
          <cell r="D2579">
            <v>2001</v>
          </cell>
          <cell r="E2579" t="str">
            <v/>
          </cell>
          <cell r="F2579">
            <v>100</v>
          </cell>
          <cell r="G2579">
            <v>100</v>
          </cell>
        </row>
        <row r="2580">
          <cell r="A2580" t="str">
            <v>RU000A0JNK00</v>
          </cell>
          <cell r="B2580">
            <v>44743</v>
          </cell>
          <cell r="C2580">
            <v>1</v>
          </cell>
          <cell r="D2580">
            <v>0</v>
          </cell>
          <cell r="E2580">
            <v>2000</v>
          </cell>
          <cell r="F2580">
            <v>100</v>
          </cell>
          <cell r="G2580">
            <v>100</v>
          </cell>
        </row>
        <row r="2581">
          <cell r="A2581" t="str">
            <v>RU000A0JNK00</v>
          </cell>
          <cell r="B2581">
            <v>44743</v>
          </cell>
          <cell r="C2581">
            <v>2</v>
          </cell>
          <cell r="D2581">
            <v>2000</v>
          </cell>
          <cell r="E2581">
            <v>2001</v>
          </cell>
          <cell r="F2581">
            <v>100</v>
          </cell>
          <cell r="G2581">
            <v>100</v>
          </cell>
        </row>
        <row r="2582">
          <cell r="A2582" t="str">
            <v>RU000A0JNK00</v>
          </cell>
          <cell r="B2582">
            <v>44743</v>
          </cell>
          <cell r="C2582">
            <v>3</v>
          </cell>
          <cell r="D2582">
            <v>2001</v>
          </cell>
          <cell r="E2582" t="str">
            <v/>
          </cell>
          <cell r="F2582">
            <v>100</v>
          </cell>
          <cell r="G2582">
            <v>100</v>
          </cell>
        </row>
        <row r="2583">
          <cell r="A2583" t="str">
            <v>RU000A0JNK34</v>
          </cell>
          <cell r="B2583">
            <v>44743</v>
          </cell>
          <cell r="C2583">
            <v>1</v>
          </cell>
          <cell r="D2583">
            <v>0</v>
          </cell>
          <cell r="E2583">
            <v>2000</v>
          </cell>
          <cell r="F2583">
            <v>100</v>
          </cell>
          <cell r="G2583">
            <v>100</v>
          </cell>
        </row>
        <row r="2584">
          <cell r="A2584" t="str">
            <v>RU000A0JNK34</v>
          </cell>
          <cell r="B2584">
            <v>44743</v>
          </cell>
          <cell r="C2584">
            <v>2</v>
          </cell>
          <cell r="D2584">
            <v>2000</v>
          </cell>
          <cell r="E2584">
            <v>2001</v>
          </cell>
          <cell r="F2584">
            <v>100</v>
          </cell>
          <cell r="G2584">
            <v>100</v>
          </cell>
        </row>
        <row r="2585">
          <cell r="A2585" t="str">
            <v>RU000A0JNK34</v>
          </cell>
          <cell r="B2585">
            <v>44743</v>
          </cell>
          <cell r="C2585">
            <v>3</v>
          </cell>
          <cell r="D2585">
            <v>2001</v>
          </cell>
          <cell r="E2585" t="str">
            <v/>
          </cell>
          <cell r="F2585">
            <v>100</v>
          </cell>
          <cell r="G2585">
            <v>100</v>
          </cell>
        </row>
        <row r="2586">
          <cell r="A2586" t="str">
            <v>RU000A0JNUM1</v>
          </cell>
          <cell r="B2586">
            <v>44743</v>
          </cell>
          <cell r="C2586">
            <v>1</v>
          </cell>
          <cell r="D2586">
            <v>0</v>
          </cell>
          <cell r="E2586">
            <v>2000</v>
          </cell>
          <cell r="F2586">
            <v>100</v>
          </cell>
          <cell r="G2586">
            <v>100</v>
          </cell>
        </row>
        <row r="2587">
          <cell r="A2587" t="str">
            <v>RU000A0JNUM1</v>
          </cell>
          <cell r="B2587">
            <v>44743</v>
          </cell>
          <cell r="C2587">
            <v>2</v>
          </cell>
          <cell r="D2587">
            <v>2000</v>
          </cell>
          <cell r="E2587">
            <v>2001</v>
          </cell>
          <cell r="F2587">
            <v>100</v>
          </cell>
          <cell r="G2587">
            <v>100</v>
          </cell>
        </row>
        <row r="2588">
          <cell r="A2588" t="str">
            <v>RU000A0JNUM1</v>
          </cell>
          <cell r="B2588">
            <v>44743</v>
          </cell>
          <cell r="C2588">
            <v>3</v>
          </cell>
          <cell r="D2588">
            <v>2001</v>
          </cell>
          <cell r="E2588" t="str">
            <v/>
          </cell>
          <cell r="F2588">
            <v>100</v>
          </cell>
          <cell r="G2588">
            <v>100</v>
          </cell>
        </row>
        <row r="2589">
          <cell r="A2589" t="str">
            <v>RU000A0JNUW0</v>
          </cell>
          <cell r="B2589">
            <v>44743</v>
          </cell>
          <cell r="C2589">
            <v>1</v>
          </cell>
          <cell r="D2589">
            <v>0</v>
          </cell>
          <cell r="E2589">
            <v>2000</v>
          </cell>
          <cell r="F2589">
            <v>100</v>
          </cell>
          <cell r="G2589">
            <v>100</v>
          </cell>
        </row>
        <row r="2590">
          <cell r="A2590" t="str">
            <v>RU000A0JNUW0</v>
          </cell>
          <cell r="B2590">
            <v>44743</v>
          </cell>
          <cell r="C2590">
            <v>2</v>
          </cell>
          <cell r="D2590">
            <v>2000</v>
          </cell>
          <cell r="E2590">
            <v>2001</v>
          </cell>
          <cell r="F2590">
            <v>100</v>
          </cell>
          <cell r="G2590">
            <v>100</v>
          </cell>
        </row>
        <row r="2591">
          <cell r="A2591" t="str">
            <v>RU000A0JNUW0</v>
          </cell>
          <cell r="B2591">
            <v>44743</v>
          </cell>
          <cell r="C2591">
            <v>3</v>
          </cell>
          <cell r="D2591">
            <v>2001</v>
          </cell>
          <cell r="E2591" t="str">
            <v/>
          </cell>
          <cell r="F2591">
            <v>100</v>
          </cell>
          <cell r="G2591">
            <v>100</v>
          </cell>
        </row>
        <row r="2592">
          <cell r="A2592" t="str">
            <v>RU000A0JP4U1</v>
          </cell>
          <cell r="B2592">
            <v>44743</v>
          </cell>
          <cell r="C2592">
            <v>1</v>
          </cell>
          <cell r="D2592">
            <v>0</v>
          </cell>
          <cell r="E2592">
            <v>2000</v>
          </cell>
          <cell r="F2592">
            <v>100</v>
          </cell>
          <cell r="G2592">
            <v>100</v>
          </cell>
        </row>
        <row r="2593">
          <cell r="A2593" t="str">
            <v>RU000A0JP4U1</v>
          </cell>
          <cell r="B2593">
            <v>44743</v>
          </cell>
          <cell r="C2593">
            <v>2</v>
          </cell>
          <cell r="D2593">
            <v>2000</v>
          </cell>
          <cell r="E2593">
            <v>2001</v>
          </cell>
          <cell r="F2593">
            <v>100</v>
          </cell>
          <cell r="G2593">
            <v>100</v>
          </cell>
        </row>
        <row r="2594">
          <cell r="A2594" t="str">
            <v>RU000A0JP4U1</v>
          </cell>
          <cell r="B2594">
            <v>44743</v>
          </cell>
          <cell r="C2594">
            <v>3</v>
          </cell>
          <cell r="D2594">
            <v>2001</v>
          </cell>
          <cell r="E2594" t="str">
            <v/>
          </cell>
          <cell r="F2594">
            <v>100</v>
          </cell>
          <cell r="G2594">
            <v>100</v>
          </cell>
        </row>
        <row r="2595">
          <cell r="A2595" t="str">
            <v>RU000A0JP708</v>
          </cell>
          <cell r="B2595">
            <v>44743</v>
          </cell>
          <cell r="C2595">
            <v>1</v>
          </cell>
          <cell r="D2595">
            <v>0</v>
          </cell>
          <cell r="E2595">
            <v>2000</v>
          </cell>
          <cell r="F2595">
            <v>100</v>
          </cell>
          <cell r="G2595">
            <v>100</v>
          </cell>
        </row>
        <row r="2596">
          <cell r="A2596" t="str">
            <v>RU000A0JP708</v>
          </cell>
          <cell r="B2596">
            <v>44743</v>
          </cell>
          <cell r="C2596">
            <v>2</v>
          </cell>
          <cell r="D2596">
            <v>2000</v>
          </cell>
          <cell r="E2596">
            <v>2001</v>
          </cell>
          <cell r="F2596">
            <v>100</v>
          </cell>
          <cell r="G2596">
            <v>100</v>
          </cell>
        </row>
        <row r="2597">
          <cell r="A2597" t="str">
            <v>RU000A0JP708</v>
          </cell>
          <cell r="B2597">
            <v>44743</v>
          </cell>
          <cell r="C2597">
            <v>3</v>
          </cell>
          <cell r="D2597">
            <v>2001</v>
          </cell>
          <cell r="E2597" t="str">
            <v/>
          </cell>
          <cell r="F2597">
            <v>100</v>
          </cell>
          <cell r="G2597">
            <v>100</v>
          </cell>
        </row>
        <row r="2598">
          <cell r="A2598" t="str">
            <v>RU000A0JP773</v>
          </cell>
          <cell r="B2598">
            <v>44743</v>
          </cell>
          <cell r="C2598">
            <v>1</v>
          </cell>
          <cell r="D2598">
            <v>0</v>
          </cell>
          <cell r="E2598">
            <v>2000</v>
          </cell>
          <cell r="F2598">
            <v>100</v>
          </cell>
          <cell r="G2598">
            <v>100</v>
          </cell>
        </row>
        <row r="2599">
          <cell r="A2599" t="str">
            <v>RU000A0JP773</v>
          </cell>
          <cell r="B2599">
            <v>44743</v>
          </cell>
          <cell r="C2599">
            <v>2</v>
          </cell>
          <cell r="D2599">
            <v>2000</v>
          </cell>
          <cell r="E2599">
            <v>2001</v>
          </cell>
          <cell r="F2599">
            <v>100</v>
          </cell>
          <cell r="G2599">
            <v>100</v>
          </cell>
        </row>
        <row r="2600">
          <cell r="A2600" t="str">
            <v>RU000A0JP773</v>
          </cell>
          <cell r="B2600">
            <v>44743</v>
          </cell>
          <cell r="C2600">
            <v>3</v>
          </cell>
          <cell r="D2600">
            <v>2001</v>
          </cell>
          <cell r="E2600" t="str">
            <v/>
          </cell>
          <cell r="F2600">
            <v>100</v>
          </cell>
          <cell r="G2600">
            <v>100</v>
          </cell>
        </row>
        <row r="2601">
          <cell r="A2601" t="str">
            <v>RU000A0JP799</v>
          </cell>
          <cell r="B2601">
            <v>44743</v>
          </cell>
          <cell r="C2601">
            <v>1</v>
          </cell>
          <cell r="D2601">
            <v>0</v>
          </cell>
          <cell r="E2601">
            <v>2000</v>
          </cell>
          <cell r="F2601">
            <v>100</v>
          </cell>
          <cell r="G2601">
            <v>100</v>
          </cell>
        </row>
        <row r="2602">
          <cell r="A2602" t="str">
            <v>RU000A0JP799</v>
          </cell>
          <cell r="B2602">
            <v>44743</v>
          </cell>
          <cell r="C2602">
            <v>2</v>
          </cell>
          <cell r="D2602">
            <v>2000</v>
          </cell>
          <cell r="E2602">
            <v>2001</v>
          </cell>
          <cell r="F2602">
            <v>100</v>
          </cell>
          <cell r="G2602">
            <v>100</v>
          </cell>
        </row>
        <row r="2603">
          <cell r="A2603" t="str">
            <v>RU000A0JP799</v>
          </cell>
          <cell r="B2603">
            <v>44743</v>
          </cell>
          <cell r="C2603">
            <v>3</v>
          </cell>
          <cell r="D2603">
            <v>2001</v>
          </cell>
          <cell r="E2603" t="str">
            <v/>
          </cell>
          <cell r="F2603">
            <v>100</v>
          </cell>
          <cell r="G2603">
            <v>100</v>
          </cell>
        </row>
        <row r="2604">
          <cell r="A2604" t="str">
            <v>RU000A0JPCF8</v>
          </cell>
          <cell r="B2604">
            <v>44743</v>
          </cell>
          <cell r="C2604">
            <v>1</v>
          </cell>
          <cell r="D2604">
            <v>0</v>
          </cell>
          <cell r="E2604">
            <v>2000</v>
          </cell>
          <cell r="F2604">
            <v>100</v>
          </cell>
          <cell r="G2604">
            <v>100</v>
          </cell>
        </row>
        <row r="2605">
          <cell r="A2605" t="str">
            <v>RU000A0JPCF8</v>
          </cell>
          <cell r="B2605">
            <v>44743</v>
          </cell>
          <cell r="C2605">
            <v>2</v>
          </cell>
          <cell r="D2605">
            <v>2000</v>
          </cell>
          <cell r="E2605">
            <v>2001</v>
          </cell>
          <cell r="F2605">
            <v>100</v>
          </cell>
          <cell r="G2605">
            <v>100</v>
          </cell>
        </row>
        <row r="2606">
          <cell r="A2606" t="str">
            <v>RU000A0JPCF8</v>
          </cell>
          <cell r="B2606">
            <v>44743</v>
          </cell>
          <cell r="C2606">
            <v>3</v>
          </cell>
          <cell r="D2606">
            <v>2001</v>
          </cell>
          <cell r="E2606" t="str">
            <v/>
          </cell>
          <cell r="F2606">
            <v>100</v>
          </cell>
          <cell r="G2606">
            <v>100</v>
          </cell>
        </row>
        <row r="2607">
          <cell r="A2607" t="str">
            <v>RU000A0JPGC6</v>
          </cell>
          <cell r="B2607">
            <v>44743</v>
          </cell>
          <cell r="C2607">
            <v>1</v>
          </cell>
          <cell r="D2607">
            <v>0</v>
          </cell>
          <cell r="E2607">
            <v>2000</v>
          </cell>
          <cell r="F2607">
            <v>100</v>
          </cell>
          <cell r="G2607">
            <v>100</v>
          </cell>
        </row>
        <row r="2608">
          <cell r="A2608" t="str">
            <v>RU000A0JPGC6</v>
          </cell>
          <cell r="B2608">
            <v>44743</v>
          </cell>
          <cell r="C2608">
            <v>2</v>
          </cell>
          <cell r="D2608">
            <v>2000</v>
          </cell>
          <cell r="E2608">
            <v>2001</v>
          </cell>
          <cell r="F2608">
            <v>100</v>
          </cell>
          <cell r="G2608">
            <v>100</v>
          </cell>
        </row>
        <row r="2609">
          <cell r="A2609" t="str">
            <v>RU000A0JPGC6</v>
          </cell>
          <cell r="B2609">
            <v>44743</v>
          </cell>
          <cell r="C2609">
            <v>3</v>
          </cell>
          <cell r="D2609">
            <v>2001</v>
          </cell>
          <cell r="E2609" t="str">
            <v/>
          </cell>
          <cell r="F2609">
            <v>100</v>
          </cell>
          <cell r="G2609">
            <v>100</v>
          </cell>
        </row>
        <row r="2610">
          <cell r="A2610" t="str">
            <v>RU000A0JPJ35</v>
          </cell>
          <cell r="B2610">
            <v>44743</v>
          </cell>
          <cell r="C2610">
            <v>1</v>
          </cell>
          <cell r="D2610">
            <v>0</v>
          </cell>
          <cell r="E2610">
            <v>2000</v>
          </cell>
          <cell r="F2610">
            <v>100</v>
          </cell>
          <cell r="G2610">
            <v>100</v>
          </cell>
        </row>
        <row r="2611">
          <cell r="A2611" t="str">
            <v>RU000A0JPJ35</v>
          </cell>
          <cell r="B2611">
            <v>44743</v>
          </cell>
          <cell r="C2611">
            <v>2</v>
          </cell>
          <cell r="D2611">
            <v>2000</v>
          </cell>
          <cell r="E2611">
            <v>2001</v>
          </cell>
          <cell r="F2611">
            <v>100</v>
          </cell>
          <cell r="G2611">
            <v>100</v>
          </cell>
        </row>
        <row r="2612">
          <cell r="A2612" t="str">
            <v>RU000A0JPJ35</v>
          </cell>
          <cell r="B2612">
            <v>44743</v>
          </cell>
          <cell r="C2612">
            <v>3</v>
          </cell>
          <cell r="D2612">
            <v>2001</v>
          </cell>
          <cell r="E2612" t="str">
            <v/>
          </cell>
          <cell r="F2612">
            <v>100</v>
          </cell>
          <cell r="G2612">
            <v>100</v>
          </cell>
        </row>
        <row r="2613">
          <cell r="A2613" t="str">
            <v>RU000A0JPLG7</v>
          </cell>
          <cell r="B2613">
            <v>44743</v>
          </cell>
          <cell r="C2613">
            <v>1</v>
          </cell>
          <cell r="D2613">
            <v>0</v>
          </cell>
          <cell r="E2613">
            <v>2000</v>
          </cell>
          <cell r="F2613">
            <v>100</v>
          </cell>
          <cell r="G2613">
            <v>100</v>
          </cell>
        </row>
        <row r="2614">
          <cell r="A2614" t="str">
            <v>RU000A0JPLG7</v>
          </cell>
          <cell r="B2614">
            <v>44743</v>
          </cell>
          <cell r="C2614">
            <v>2</v>
          </cell>
          <cell r="D2614">
            <v>2000</v>
          </cell>
          <cell r="E2614">
            <v>2001</v>
          </cell>
          <cell r="F2614">
            <v>100</v>
          </cell>
          <cell r="G2614">
            <v>100</v>
          </cell>
        </row>
        <row r="2615">
          <cell r="A2615" t="str">
            <v>RU000A0JPLG7</v>
          </cell>
          <cell r="B2615">
            <v>44743</v>
          </cell>
          <cell r="C2615">
            <v>3</v>
          </cell>
          <cell r="D2615">
            <v>2001</v>
          </cell>
          <cell r="E2615" t="str">
            <v/>
          </cell>
          <cell r="F2615">
            <v>100</v>
          </cell>
          <cell r="G2615">
            <v>100</v>
          </cell>
        </row>
        <row r="2616">
          <cell r="A2616" t="str">
            <v>RU000A0JPM71</v>
          </cell>
          <cell r="B2616">
            <v>44743</v>
          </cell>
          <cell r="C2616">
            <v>1</v>
          </cell>
          <cell r="D2616">
            <v>0</v>
          </cell>
          <cell r="E2616">
            <v>2000</v>
          </cell>
          <cell r="F2616">
            <v>100</v>
          </cell>
          <cell r="G2616">
            <v>100</v>
          </cell>
        </row>
        <row r="2617">
          <cell r="A2617" t="str">
            <v>RU000A0JPM71</v>
          </cell>
          <cell r="B2617">
            <v>44743</v>
          </cell>
          <cell r="C2617">
            <v>2</v>
          </cell>
          <cell r="D2617">
            <v>2000</v>
          </cell>
          <cell r="E2617">
            <v>2001</v>
          </cell>
          <cell r="F2617">
            <v>100</v>
          </cell>
          <cell r="G2617">
            <v>100</v>
          </cell>
        </row>
        <row r="2618">
          <cell r="A2618" t="str">
            <v>RU000A0JPM71</v>
          </cell>
          <cell r="B2618">
            <v>44743</v>
          </cell>
          <cell r="C2618">
            <v>3</v>
          </cell>
          <cell r="D2618">
            <v>2001</v>
          </cell>
          <cell r="E2618" t="str">
            <v/>
          </cell>
          <cell r="F2618">
            <v>100</v>
          </cell>
          <cell r="G2618">
            <v>100</v>
          </cell>
        </row>
        <row r="2619">
          <cell r="A2619" t="str">
            <v>RU000A0JPPP9</v>
          </cell>
          <cell r="B2619">
            <v>44743</v>
          </cell>
          <cell r="C2619">
            <v>1</v>
          </cell>
          <cell r="D2619">
            <v>0</v>
          </cell>
          <cell r="E2619">
            <v>2000</v>
          </cell>
          <cell r="F2619">
            <v>100</v>
          </cell>
          <cell r="G2619">
            <v>100</v>
          </cell>
        </row>
        <row r="2620">
          <cell r="A2620" t="str">
            <v>RU000A0JPPP9</v>
          </cell>
          <cell r="B2620">
            <v>44743</v>
          </cell>
          <cell r="C2620">
            <v>2</v>
          </cell>
          <cell r="D2620">
            <v>2000</v>
          </cell>
          <cell r="E2620">
            <v>2001</v>
          </cell>
          <cell r="F2620">
            <v>100</v>
          </cell>
          <cell r="G2620">
            <v>100</v>
          </cell>
        </row>
        <row r="2621">
          <cell r="A2621" t="str">
            <v>RU000A0JPPP9</v>
          </cell>
          <cell r="B2621">
            <v>44743</v>
          </cell>
          <cell r="C2621">
            <v>3</v>
          </cell>
          <cell r="D2621">
            <v>2001</v>
          </cell>
          <cell r="E2621" t="str">
            <v/>
          </cell>
          <cell r="F2621">
            <v>100</v>
          </cell>
          <cell r="G2621">
            <v>100</v>
          </cell>
        </row>
        <row r="2622">
          <cell r="A2622" t="str">
            <v>RU000A0JPRL4</v>
          </cell>
          <cell r="B2622">
            <v>44743</v>
          </cell>
          <cell r="C2622">
            <v>1</v>
          </cell>
          <cell r="D2622">
            <v>0</v>
          </cell>
          <cell r="E2622">
            <v>2000</v>
          </cell>
          <cell r="F2622">
            <v>100</v>
          </cell>
          <cell r="G2622">
            <v>100</v>
          </cell>
        </row>
        <row r="2623">
          <cell r="A2623" t="str">
            <v>RU000A0JPRL4</v>
          </cell>
          <cell r="B2623">
            <v>44743</v>
          </cell>
          <cell r="C2623">
            <v>2</v>
          </cell>
          <cell r="D2623">
            <v>2000</v>
          </cell>
          <cell r="E2623">
            <v>2001</v>
          </cell>
          <cell r="F2623">
            <v>100</v>
          </cell>
          <cell r="G2623">
            <v>100</v>
          </cell>
        </row>
        <row r="2624">
          <cell r="A2624" t="str">
            <v>RU000A0JPRL4</v>
          </cell>
          <cell r="B2624">
            <v>44743</v>
          </cell>
          <cell r="C2624">
            <v>3</v>
          </cell>
          <cell r="D2624">
            <v>2001</v>
          </cell>
          <cell r="E2624" t="str">
            <v/>
          </cell>
          <cell r="F2624">
            <v>100</v>
          </cell>
          <cell r="G2624">
            <v>100</v>
          </cell>
        </row>
        <row r="2625">
          <cell r="A2625" t="str">
            <v>RU000A0JPRP5</v>
          </cell>
          <cell r="B2625">
            <v>44743</v>
          </cell>
          <cell r="C2625">
            <v>1</v>
          </cell>
          <cell r="D2625">
            <v>0</v>
          </cell>
          <cell r="E2625">
            <v>2000</v>
          </cell>
          <cell r="F2625">
            <v>100</v>
          </cell>
          <cell r="G2625">
            <v>100</v>
          </cell>
        </row>
        <row r="2626">
          <cell r="A2626" t="str">
            <v>RU000A0JPRP5</v>
          </cell>
          <cell r="B2626">
            <v>44743</v>
          </cell>
          <cell r="C2626">
            <v>2</v>
          </cell>
          <cell r="D2626">
            <v>2000</v>
          </cell>
          <cell r="E2626">
            <v>2001</v>
          </cell>
          <cell r="F2626">
            <v>100</v>
          </cell>
          <cell r="G2626">
            <v>100</v>
          </cell>
        </row>
        <row r="2627">
          <cell r="A2627" t="str">
            <v>RU000A0JPRP5</v>
          </cell>
          <cell r="B2627">
            <v>44743</v>
          </cell>
          <cell r="C2627">
            <v>3</v>
          </cell>
          <cell r="D2627">
            <v>2001</v>
          </cell>
          <cell r="E2627" t="str">
            <v/>
          </cell>
          <cell r="F2627">
            <v>100</v>
          </cell>
          <cell r="G2627">
            <v>100</v>
          </cell>
        </row>
        <row r="2628">
          <cell r="A2628" t="str">
            <v>RU000A0JPWL4</v>
          </cell>
          <cell r="B2628">
            <v>44743</v>
          </cell>
          <cell r="C2628">
            <v>1</v>
          </cell>
          <cell r="D2628">
            <v>0</v>
          </cell>
          <cell r="E2628">
            <v>2000</v>
          </cell>
          <cell r="F2628">
            <v>100</v>
          </cell>
          <cell r="G2628">
            <v>100</v>
          </cell>
        </row>
        <row r="2629">
          <cell r="A2629" t="str">
            <v>RU000A0JPWL4</v>
          </cell>
          <cell r="B2629">
            <v>44743</v>
          </cell>
          <cell r="C2629">
            <v>2</v>
          </cell>
          <cell r="D2629">
            <v>2000</v>
          </cell>
          <cell r="E2629">
            <v>2001</v>
          </cell>
          <cell r="F2629">
            <v>100</v>
          </cell>
          <cell r="G2629">
            <v>100</v>
          </cell>
        </row>
        <row r="2630">
          <cell r="A2630" t="str">
            <v>RU000A0JPWL4</v>
          </cell>
          <cell r="B2630">
            <v>44743</v>
          </cell>
          <cell r="C2630">
            <v>3</v>
          </cell>
          <cell r="D2630">
            <v>2001</v>
          </cell>
          <cell r="E2630" t="str">
            <v/>
          </cell>
          <cell r="F2630">
            <v>100</v>
          </cell>
          <cell r="G2630">
            <v>100</v>
          </cell>
        </row>
        <row r="2631">
          <cell r="A2631" t="str">
            <v>RU000A0JPZL7</v>
          </cell>
          <cell r="B2631">
            <v>44743</v>
          </cell>
          <cell r="C2631">
            <v>1</v>
          </cell>
          <cell r="D2631">
            <v>0</v>
          </cell>
          <cell r="E2631">
            <v>2000</v>
          </cell>
          <cell r="F2631">
            <v>100</v>
          </cell>
          <cell r="G2631">
            <v>100</v>
          </cell>
        </row>
        <row r="2632">
          <cell r="A2632" t="str">
            <v>RU000A0JPZL7</v>
          </cell>
          <cell r="B2632">
            <v>44743</v>
          </cell>
          <cell r="C2632">
            <v>2</v>
          </cell>
          <cell r="D2632">
            <v>2000</v>
          </cell>
          <cell r="E2632">
            <v>2001</v>
          </cell>
          <cell r="F2632">
            <v>100</v>
          </cell>
          <cell r="G2632">
            <v>100</v>
          </cell>
        </row>
        <row r="2633">
          <cell r="A2633" t="str">
            <v>RU000A0JPZL7</v>
          </cell>
          <cell r="B2633">
            <v>44743</v>
          </cell>
          <cell r="C2633">
            <v>3</v>
          </cell>
          <cell r="D2633">
            <v>2001</v>
          </cell>
          <cell r="E2633" t="str">
            <v/>
          </cell>
          <cell r="F2633">
            <v>100</v>
          </cell>
          <cell r="G2633">
            <v>100</v>
          </cell>
        </row>
        <row r="2634">
          <cell r="A2634" t="str">
            <v>RU000A0JPZP8</v>
          </cell>
          <cell r="B2634">
            <v>44743</v>
          </cell>
          <cell r="C2634">
            <v>1</v>
          </cell>
          <cell r="D2634">
            <v>0</v>
          </cell>
          <cell r="E2634">
            <v>2000</v>
          </cell>
          <cell r="F2634">
            <v>100</v>
          </cell>
          <cell r="G2634">
            <v>100</v>
          </cell>
        </row>
        <row r="2635">
          <cell r="A2635" t="str">
            <v>RU000A0JPZP8</v>
          </cell>
          <cell r="B2635">
            <v>44743</v>
          </cell>
          <cell r="C2635">
            <v>2</v>
          </cell>
          <cell r="D2635">
            <v>2000</v>
          </cell>
          <cell r="E2635">
            <v>2001</v>
          </cell>
          <cell r="F2635">
            <v>100</v>
          </cell>
          <cell r="G2635">
            <v>100</v>
          </cell>
        </row>
        <row r="2636">
          <cell r="A2636" t="str">
            <v>RU000A0JPZP8</v>
          </cell>
          <cell r="B2636">
            <v>44743</v>
          </cell>
          <cell r="C2636">
            <v>3</v>
          </cell>
          <cell r="D2636">
            <v>2001</v>
          </cell>
          <cell r="E2636" t="str">
            <v/>
          </cell>
          <cell r="F2636">
            <v>100</v>
          </cell>
          <cell r="G2636">
            <v>100</v>
          </cell>
        </row>
        <row r="2637">
          <cell r="A2637" t="str">
            <v>RU000A0JQ4Q8</v>
          </cell>
          <cell r="B2637">
            <v>44743</v>
          </cell>
          <cell r="C2637">
            <v>1</v>
          </cell>
          <cell r="D2637">
            <v>0</v>
          </cell>
          <cell r="E2637">
            <v>2000</v>
          </cell>
          <cell r="F2637">
            <v>100</v>
          </cell>
          <cell r="G2637">
            <v>100</v>
          </cell>
        </row>
        <row r="2638">
          <cell r="A2638" t="str">
            <v>RU000A0JQ4Q8</v>
          </cell>
          <cell r="B2638">
            <v>44743</v>
          </cell>
          <cell r="C2638">
            <v>2</v>
          </cell>
          <cell r="D2638">
            <v>2000</v>
          </cell>
          <cell r="E2638">
            <v>2001</v>
          </cell>
          <cell r="F2638">
            <v>100</v>
          </cell>
          <cell r="G2638">
            <v>100</v>
          </cell>
        </row>
        <row r="2639">
          <cell r="A2639" t="str">
            <v>RU000A0JQ4Q8</v>
          </cell>
          <cell r="B2639">
            <v>44743</v>
          </cell>
          <cell r="C2639">
            <v>3</v>
          </cell>
          <cell r="D2639">
            <v>2001</v>
          </cell>
          <cell r="E2639" t="str">
            <v/>
          </cell>
          <cell r="F2639">
            <v>100</v>
          </cell>
          <cell r="G2639">
            <v>100</v>
          </cell>
        </row>
        <row r="2640">
          <cell r="A2640" t="str">
            <v>RU000A0JQ5C5</v>
          </cell>
          <cell r="B2640">
            <v>44743</v>
          </cell>
          <cell r="C2640">
            <v>1</v>
          </cell>
          <cell r="D2640">
            <v>0</v>
          </cell>
          <cell r="E2640">
            <v>2000</v>
          </cell>
          <cell r="F2640">
            <v>100</v>
          </cell>
          <cell r="G2640">
            <v>100</v>
          </cell>
        </row>
        <row r="2641">
          <cell r="A2641" t="str">
            <v>RU000A0JQ5C5</v>
          </cell>
          <cell r="B2641">
            <v>44743</v>
          </cell>
          <cell r="C2641">
            <v>2</v>
          </cell>
          <cell r="D2641">
            <v>2000</v>
          </cell>
          <cell r="E2641">
            <v>2001</v>
          </cell>
          <cell r="F2641">
            <v>100</v>
          </cell>
          <cell r="G2641">
            <v>100</v>
          </cell>
        </row>
        <row r="2642">
          <cell r="A2642" t="str">
            <v>RU000A0JQ5C5</v>
          </cell>
          <cell r="B2642">
            <v>44743</v>
          </cell>
          <cell r="C2642">
            <v>3</v>
          </cell>
          <cell r="D2642">
            <v>2001</v>
          </cell>
          <cell r="E2642" t="str">
            <v/>
          </cell>
          <cell r="F2642">
            <v>100</v>
          </cell>
          <cell r="G2642">
            <v>100</v>
          </cell>
        </row>
        <row r="2643">
          <cell r="A2643" t="str">
            <v>RU000A0JQ7Z2</v>
          </cell>
          <cell r="B2643">
            <v>44743</v>
          </cell>
          <cell r="C2643">
            <v>1</v>
          </cell>
          <cell r="D2643">
            <v>0</v>
          </cell>
          <cell r="E2643">
            <v>200000</v>
          </cell>
          <cell r="F2643">
            <v>15</v>
          </cell>
          <cell r="G2643">
            <v>15</v>
          </cell>
        </row>
        <row r="2644">
          <cell r="A2644" t="str">
            <v>RU000A0JQ7Z2</v>
          </cell>
          <cell r="B2644">
            <v>44743</v>
          </cell>
          <cell r="C2644">
            <v>2</v>
          </cell>
          <cell r="D2644">
            <v>200000</v>
          </cell>
          <cell r="E2644">
            <v>1000000</v>
          </cell>
          <cell r="F2644">
            <v>18</v>
          </cell>
          <cell r="G2644">
            <v>18</v>
          </cell>
        </row>
        <row r="2645">
          <cell r="A2645" t="str">
            <v>RU000A0JQ7Z2</v>
          </cell>
          <cell r="B2645">
            <v>44743</v>
          </cell>
          <cell r="C2645">
            <v>3</v>
          </cell>
          <cell r="D2645">
            <v>1000000</v>
          </cell>
          <cell r="E2645" t="str">
            <v/>
          </cell>
          <cell r="F2645">
            <v>21</v>
          </cell>
          <cell r="G2645">
            <v>21</v>
          </cell>
        </row>
        <row r="2646">
          <cell r="A2646" t="str">
            <v>RU000A0JQAL8</v>
          </cell>
          <cell r="B2646">
            <v>44743</v>
          </cell>
          <cell r="C2646">
            <v>1</v>
          </cell>
          <cell r="D2646">
            <v>0</v>
          </cell>
          <cell r="E2646">
            <v>140000</v>
          </cell>
          <cell r="F2646">
            <v>12</v>
          </cell>
          <cell r="G2646">
            <v>12</v>
          </cell>
        </row>
        <row r="2647">
          <cell r="A2647" t="str">
            <v>RU000A0JQAL8</v>
          </cell>
          <cell r="B2647">
            <v>44743</v>
          </cell>
          <cell r="C2647">
            <v>2</v>
          </cell>
          <cell r="D2647">
            <v>140000</v>
          </cell>
          <cell r="E2647">
            <v>700000</v>
          </cell>
          <cell r="F2647">
            <v>15</v>
          </cell>
          <cell r="G2647">
            <v>15</v>
          </cell>
        </row>
        <row r="2648">
          <cell r="A2648" t="str">
            <v>RU000A0JQAL8</v>
          </cell>
          <cell r="B2648">
            <v>44743</v>
          </cell>
          <cell r="C2648">
            <v>3</v>
          </cell>
          <cell r="D2648">
            <v>700000</v>
          </cell>
          <cell r="E2648" t="str">
            <v/>
          </cell>
          <cell r="F2648">
            <v>18</v>
          </cell>
          <cell r="G2648">
            <v>18</v>
          </cell>
        </row>
        <row r="2649">
          <cell r="A2649" t="str">
            <v>RU000A0JQAM6</v>
          </cell>
          <cell r="B2649">
            <v>44743</v>
          </cell>
          <cell r="C2649">
            <v>1</v>
          </cell>
          <cell r="D2649">
            <v>0</v>
          </cell>
          <cell r="E2649">
            <v>200000</v>
          </cell>
          <cell r="F2649">
            <v>40</v>
          </cell>
          <cell r="G2649">
            <v>40</v>
          </cell>
        </row>
        <row r="2650">
          <cell r="A2650" t="str">
            <v>RU000A0JQAM6</v>
          </cell>
          <cell r="B2650">
            <v>44743</v>
          </cell>
          <cell r="C2650">
            <v>2</v>
          </cell>
          <cell r="D2650">
            <v>200000</v>
          </cell>
          <cell r="E2650">
            <v>1000000</v>
          </cell>
          <cell r="F2650">
            <v>45</v>
          </cell>
          <cell r="G2650">
            <v>45</v>
          </cell>
        </row>
        <row r="2651">
          <cell r="A2651" t="str">
            <v>RU000A0JQAM6</v>
          </cell>
          <cell r="B2651">
            <v>44743</v>
          </cell>
          <cell r="C2651">
            <v>3</v>
          </cell>
          <cell r="D2651">
            <v>1000000</v>
          </cell>
          <cell r="E2651" t="str">
            <v/>
          </cell>
          <cell r="F2651">
            <v>50</v>
          </cell>
          <cell r="G2651">
            <v>50</v>
          </cell>
        </row>
        <row r="2652">
          <cell r="A2652" t="str">
            <v>RU000A0JQP77</v>
          </cell>
          <cell r="B2652">
            <v>44743</v>
          </cell>
          <cell r="C2652">
            <v>1</v>
          </cell>
          <cell r="D2652">
            <v>0</v>
          </cell>
          <cell r="E2652">
            <v>2000</v>
          </cell>
          <cell r="F2652">
            <v>100</v>
          </cell>
          <cell r="G2652">
            <v>100</v>
          </cell>
        </row>
        <row r="2653">
          <cell r="A2653" t="str">
            <v>RU000A0JQP77</v>
          </cell>
          <cell r="B2653">
            <v>44743</v>
          </cell>
          <cell r="C2653">
            <v>2</v>
          </cell>
          <cell r="D2653">
            <v>2000</v>
          </cell>
          <cell r="E2653">
            <v>2001</v>
          </cell>
          <cell r="F2653">
            <v>100</v>
          </cell>
          <cell r="G2653">
            <v>100</v>
          </cell>
        </row>
        <row r="2654">
          <cell r="A2654" t="str">
            <v>RU000A0JQP77</v>
          </cell>
          <cell r="B2654">
            <v>44743</v>
          </cell>
          <cell r="C2654">
            <v>3</v>
          </cell>
          <cell r="D2654">
            <v>2001</v>
          </cell>
          <cell r="E2654" t="str">
            <v/>
          </cell>
          <cell r="F2654">
            <v>100</v>
          </cell>
          <cell r="G2654">
            <v>100</v>
          </cell>
        </row>
        <row r="2655">
          <cell r="A2655" t="str">
            <v>RU000A0JQP93</v>
          </cell>
          <cell r="B2655">
            <v>44743</v>
          </cell>
          <cell r="C2655">
            <v>1</v>
          </cell>
          <cell r="D2655">
            <v>0</v>
          </cell>
          <cell r="E2655">
            <v>2000</v>
          </cell>
          <cell r="F2655">
            <v>100</v>
          </cell>
          <cell r="G2655">
            <v>100</v>
          </cell>
        </row>
        <row r="2656">
          <cell r="A2656" t="str">
            <v>RU000A0JQP93</v>
          </cell>
          <cell r="B2656">
            <v>44743</v>
          </cell>
          <cell r="C2656">
            <v>2</v>
          </cell>
          <cell r="D2656">
            <v>2000</v>
          </cell>
          <cell r="E2656">
            <v>2001</v>
          </cell>
          <cell r="F2656">
            <v>100</v>
          </cell>
          <cell r="G2656">
            <v>100</v>
          </cell>
        </row>
        <row r="2657">
          <cell r="A2657" t="str">
            <v>RU000A0JQP93</v>
          </cell>
          <cell r="B2657">
            <v>44743</v>
          </cell>
          <cell r="C2657">
            <v>3</v>
          </cell>
          <cell r="D2657">
            <v>2001</v>
          </cell>
          <cell r="E2657" t="str">
            <v/>
          </cell>
          <cell r="F2657">
            <v>100</v>
          </cell>
          <cell r="G2657">
            <v>100</v>
          </cell>
        </row>
        <row r="2658">
          <cell r="A2658" t="str">
            <v>RU000A0JQPA9</v>
          </cell>
          <cell r="B2658">
            <v>44743</v>
          </cell>
          <cell r="C2658">
            <v>1</v>
          </cell>
          <cell r="D2658">
            <v>0</v>
          </cell>
          <cell r="E2658">
            <v>2000</v>
          </cell>
          <cell r="F2658">
            <v>100</v>
          </cell>
          <cell r="G2658">
            <v>100</v>
          </cell>
        </row>
        <row r="2659">
          <cell r="A2659" t="str">
            <v>RU000A0JQPA9</v>
          </cell>
          <cell r="B2659">
            <v>44743</v>
          </cell>
          <cell r="C2659">
            <v>2</v>
          </cell>
          <cell r="D2659">
            <v>2000</v>
          </cell>
          <cell r="E2659">
            <v>2001</v>
          </cell>
          <cell r="F2659">
            <v>100</v>
          </cell>
          <cell r="G2659">
            <v>100</v>
          </cell>
        </row>
        <row r="2660">
          <cell r="A2660" t="str">
            <v>RU000A0JQPA9</v>
          </cell>
          <cell r="B2660">
            <v>44743</v>
          </cell>
          <cell r="C2660">
            <v>3</v>
          </cell>
          <cell r="D2660">
            <v>2001</v>
          </cell>
          <cell r="E2660" t="str">
            <v/>
          </cell>
          <cell r="F2660">
            <v>100</v>
          </cell>
          <cell r="G2660">
            <v>100</v>
          </cell>
        </row>
        <row r="2661">
          <cell r="A2661" t="str">
            <v>RU000A0JQRD9</v>
          </cell>
          <cell r="B2661">
            <v>44743</v>
          </cell>
          <cell r="C2661">
            <v>1</v>
          </cell>
          <cell r="D2661">
            <v>0</v>
          </cell>
          <cell r="E2661">
            <v>300000</v>
          </cell>
          <cell r="F2661">
            <v>17</v>
          </cell>
          <cell r="G2661">
            <v>17</v>
          </cell>
        </row>
        <row r="2662">
          <cell r="A2662" t="str">
            <v>RU000A0JQRD9</v>
          </cell>
          <cell r="B2662">
            <v>44743</v>
          </cell>
          <cell r="C2662">
            <v>2</v>
          </cell>
          <cell r="D2662">
            <v>300000</v>
          </cell>
          <cell r="E2662">
            <v>1500000</v>
          </cell>
          <cell r="F2662">
            <v>20</v>
          </cell>
          <cell r="G2662">
            <v>20</v>
          </cell>
        </row>
        <row r="2663">
          <cell r="A2663" t="str">
            <v>RU000A0JQRD9</v>
          </cell>
          <cell r="B2663">
            <v>44743</v>
          </cell>
          <cell r="C2663">
            <v>3</v>
          </cell>
          <cell r="D2663">
            <v>1500000</v>
          </cell>
          <cell r="E2663" t="str">
            <v/>
          </cell>
          <cell r="F2663">
            <v>23</v>
          </cell>
          <cell r="G2663">
            <v>23</v>
          </cell>
        </row>
        <row r="2664">
          <cell r="A2664" t="str">
            <v>RU000A0JQSM8</v>
          </cell>
          <cell r="B2664">
            <v>44743</v>
          </cell>
          <cell r="C2664">
            <v>1</v>
          </cell>
          <cell r="D2664">
            <v>0</v>
          </cell>
          <cell r="E2664">
            <v>2000</v>
          </cell>
          <cell r="F2664">
            <v>100</v>
          </cell>
          <cell r="G2664">
            <v>100</v>
          </cell>
        </row>
        <row r="2665">
          <cell r="A2665" t="str">
            <v>RU000A0JQSM8</v>
          </cell>
          <cell r="B2665">
            <v>44743</v>
          </cell>
          <cell r="C2665">
            <v>2</v>
          </cell>
          <cell r="D2665">
            <v>2000</v>
          </cell>
          <cell r="E2665">
            <v>2001</v>
          </cell>
          <cell r="F2665">
            <v>100</v>
          </cell>
          <cell r="G2665">
            <v>100</v>
          </cell>
        </row>
        <row r="2666">
          <cell r="A2666" t="str">
            <v>RU000A0JQSM8</v>
          </cell>
          <cell r="B2666">
            <v>44743</v>
          </cell>
          <cell r="C2666">
            <v>3</v>
          </cell>
          <cell r="D2666">
            <v>2001</v>
          </cell>
          <cell r="E2666" t="str">
            <v/>
          </cell>
          <cell r="F2666">
            <v>100</v>
          </cell>
          <cell r="G2666">
            <v>100</v>
          </cell>
        </row>
        <row r="2667">
          <cell r="A2667" t="str">
            <v>RU000A0JQT81</v>
          </cell>
          <cell r="B2667">
            <v>44743</v>
          </cell>
          <cell r="C2667">
            <v>1</v>
          </cell>
          <cell r="D2667">
            <v>0</v>
          </cell>
          <cell r="E2667">
            <v>2000</v>
          </cell>
          <cell r="F2667">
            <v>100</v>
          </cell>
          <cell r="G2667">
            <v>100</v>
          </cell>
        </row>
        <row r="2668">
          <cell r="A2668" t="str">
            <v>RU000A0JQT81</v>
          </cell>
          <cell r="B2668">
            <v>44743</v>
          </cell>
          <cell r="C2668">
            <v>2</v>
          </cell>
          <cell r="D2668">
            <v>2000</v>
          </cell>
          <cell r="E2668">
            <v>2001</v>
          </cell>
          <cell r="F2668">
            <v>100</v>
          </cell>
          <cell r="G2668">
            <v>100</v>
          </cell>
        </row>
        <row r="2669">
          <cell r="A2669" t="str">
            <v>RU000A0JQT81</v>
          </cell>
          <cell r="B2669">
            <v>44743</v>
          </cell>
          <cell r="C2669">
            <v>3</v>
          </cell>
          <cell r="D2669">
            <v>2001</v>
          </cell>
          <cell r="E2669" t="str">
            <v/>
          </cell>
          <cell r="F2669">
            <v>100</v>
          </cell>
          <cell r="G2669">
            <v>100</v>
          </cell>
        </row>
        <row r="2670">
          <cell r="A2670" t="str">
            <v>RU000A0JQUQ5</v>
          </cell>
          <cell r="B2670">
            <v>44743</v>
          </cell>
          <cell r="C2670">
            <v>1</v>
          </cell>
          <cell r="D2670">
            <v>0</v>
          </cell>
          <cell r="E2670">
            <v>2000</v>
          </cell>
          <cell r="F2670">
            <v>100</v>
          </cell>
          <cell r="G2670">
            <v>100</v>
          </cell>
        </row>
        <row r="2671">
          <cell r="A2671" t="str">
            <v>RU000A0JQUQ5</v>
          </cell>
          <cell r="B2671">
            <v>44743</v>
          </cell>
          <cell r="C2671">
            <v>2</v>
          </cell>
          <cell r="D2671">
            <v>2000</v>
          </cell>
          <cell r="E2671">
            <v>2001</v>
          </cell>
          <cell r="F2671">
            <v>100</v>
          </cell>
          <cell r="G2671">
            <v>100</v>
          </cell>
        </row>
        <row r="2672">
          <cell r="A2672" t="str">
            <v>RU000A0JQUQ5</v>
          </cell>
          <cell r="B2672">
            <v>44743</v>
          </cell>
          <cell r="C2672">
            <v>3</v>
          </cell>
          <cell r="D2672">
            <v>2001</v>
          </cell>
          <cell r="E2672" t="str">
            <v/>
          </cell>
          <cell r="F2672">
            <v>100</v>
          </cell>
          <cell r="G2672">
            <v>100</v>
          </cell>
        </row>
        <row r="2673">
          <cell r="A2673" t="str">
            <v>RU000A0JQYE3</v>
          </cell>
          <cell r="B2673">
            <v>44743</v>
          </cell>
          <cell r="C2673">
            <v>1</v>
          </cell>
          <cell r="D2673">
            <v>0</v>
          </cell>
          <cell r="E2673">
            <v>2000</v>
          </cell>
          <cell r="F2673">
            <v>100</v>
          </cell>
          <cell r="G2673">
            <v>100</v>
          </cell>
        </row>
        <row r="2674">
          <cell r="A2674" t="str">
            <v>RU000A0JQYE3</v>
          </cell>
          <cell r="B2674">
            <v>44743</v>
          </cell>
          <cell r="C2674">
            <v>2</v>
          </cell>
          <cell r="D2674">
            <v>2000</v>
          </cell>
          <cell r="E2674">
            <v>2001</v>
          </cell>
          <cell r="F2674">
            <v>100</v>
          </cell>
          <cell r="G2674">
            <v>100</v>
          </cell>
        </row>
        <row r="2675">
          <cell r="A2675" t="str">
            <v>RU000A0JQYE3</v>
          </cell>
          <cell r="B2675">
            <v>44743</v>
          </cell>
          <cell r="C2675">
            <v>3</v>
          </cell>
          <cell r="D2675">
            <v>2001</v>
          </cell>
          <cell r="E2675" t="str">
            <v/>
          </cell>
          <cell r="F2675">
            <v>100</v>
          </cell>
          <cell r="G2675">
            <v>100</v>
          </cell>
        </row>
        <row r="2676">
          <cell r="A2676" t="str">
            <v>RU000A0JR282</v>
          </cell>
          <cell r="B2676">
            <v>44743</v>
          </cell>
          <cell r="C2676">
            <v>1</v>
          </cell>
          <cell r="D2676">
            <v>0</v>
          </cell>
          <cell r="E2676">
            <v>2000</v>
          </cell>
          <cell r="F2676">
            <v>100</v>
          </cell>
          <cell r="G2676">
            <v>100</v>
          </cell>
        </row>
        <row r="2677">
          <cell r="A2677" t="str">
            <v>RU000A0JR282</v>
          </cell>
          <cell r="B2677">
            <v>44743</v>
          </cell>
          <cell r="C2677">
            <v>2</v>
          </cell>
          <cell r="D2677">
            <v>2000</v>
          </cell>
          <cell r="E2677">
            <v>2001</v>
          </cell>
          <cell r="F2677">
            <v>100</v>
          </cell>
          <cell r="G2677">
            <v>100</v>
          </cell>
        </row>
        <row r="2678">
          <cell r="A2678" t="str">
            <v>RU000A0JR282</v>
          </cell>
          <cell r="B2678">
            <v>44743</v>
          </cell>
          <cell r="C2678">
            <v>3</v>
          </cell>
          <cell r="D2678">
            <v>2001</v>
          </cell>
          <cell r="E2678" t="str">
            <v/>
          </cell>
          <cell r="F2678">
            <v>100</v>
          </cell>
          <cell r="G2678">
            <v>100</v>
          </cell>
        </row>
        <row r="2679">
          <cell r="A2679" t="str">
            <v>RU000A0JR290</v>
          </cell>
          <cell r="B2679">
            <v>44743</v>
          </cell>
          <cell r="C2679">
            <v>1</v>
          </cell>
          <cell r="D2679">
            <v>0</v>
          </cell>
          <cell r="E2679">
            <v>2000</v>
          </cell>
          <cell r="F2679">
            <v>100</v>
          </cell>
          <cell r="G2679">
            <v>100</v>
          </cell>
        </row>
        <row r="2680">
          <cell r="A2680" t="str">
            <v>RU000A0JR290</v>
          </cell>
          <cell r="B2680">
            <v>44743</v>
          </cell>
          <cell r="C2680">
            <v>2</v>
          </cell>
          <cell r="D2680">
            <v>2000</v>
          </cell>
          <cell r="E2680">
            <v>2001</v>
          </cell>
          <cell r="F2680">
            <v>100</v>
          </cell>
          <cell r="G2680">
            <v>100</v>
          </cell>
        </row>
        <row r="2681">
          <cell r="A2681" t="str">
            <v>RU000A0JR290</v>
          </cell>
          <cell r="B2681">
            <v>44743</v>
          </cell>
          <cell r="C2681">
            <v>3</v>
          </cell>
          <cell r="D2681">
            <v>2001</v>
          </cell>
          <cell r="E2681" t="str">
            <v/>
          </cell>
          <cell r="F2681">
            <v>100</v>
          </cell>
          <cell r="G2681">
            <v>100</v>
          </cell>
        </row>
        <row r="2682">
          <cell r="A2682" t="str">
            <v>RU000A0JR2A5</v>
          </cell>
          <cell r="B2682">
            <v>44743</v>
          </cell>
          <cell r="C2682">
            <v>1</v>
          </cell>
          <cell r="D2682">
            <v>0</v>
          </cell>
          <cell r="E2682">
            <v>2000</v>
          </cell>
          <cell r="F2682">
            <v>100</v>
          </cell>
          <cell r="G2682">
            <v>100</v>
          </cell>
        </row>
        <row r="2683">
          <cell r="A2683" t="str">
            <v>RU000A0JR2A5</v>
          </cell>
          <cell r="B2683">
            <v>44743</v>
          </cell>
          <cell r="C2683">
            <v>2</v>
          </cell>
          <cell r="D2683">
            <v>2000</v>
          </cell>
          <cell r="E2683">
            <v>2001</v>
          </cell>
          <cell r="F2683">
            <v>100</v>
          </cell>
          <cell r="G2683">
            <v>100</v>
          </cell>
        </row>
        <row r="2684">
          <cell r="A2684" t="str">
            <v>RU000A0JR2A5</v>
          </cell>
          <cell r="B2684">
            <v>44743</v>
          </cell>
          <cell r="C2684">
            <v>3</v>
          </cell>
          <cell r="D2684">
            <v>2001</v>
          </cell>
          <cell r="E2684" t="str">
            <v/>
          </cell>
          <cell r="F2684">
            <v>100</v>
          </cell>
          <cell r="G2684">
            <v>100</v>
          </cell>
        </row>
        <row r="2685">
          <cell r="A2685" t="str">
            <v>RU000A0JR2C1</v>
          </cell>
          <cell r="B2685">
            <v>44743</v>
          </cell>
          <cell r="C2685">
            <v>1</v>
          </cell>
          <cell r="D2685">
            <v>0</v>
          </cell>
          <cell r="E2685">
            <v>2000</v>
          </cell>
          <cell r="F2685">
            <v>100</v>
          </cell>
          <cell r="G2685">
            <v>100</v>
          </cell>
        </row>
        <row r="2686">
          <cell r="A2686" t="str">
            <v>RU000A0JR2C1</v>
          </cell>
          <cell r="B2686">
            <v>44743</v>
          </cell>
          <cell r="C2686">
            <v>2</v>
          </cell>
          <cell r="D2686">
            <v>2000</v>
          </cell>
          <cell r="E2686">
            <v>2001</v>
          </cell>
          <cell r="F2686">
            <v>100</v>
          </cell>
          <cell r="G2686">
            <v>100</v>
          </cell>
        </row>
        <row r="2687">
          <cell r="A2687" t="str">
            <v>RU000A0JR2C1</v>
          </cell>
          <cell r="B2687">
            <v>44743</v>
          </cell>
          <cell r="C2687">
            <v>3</v>
          </cell>
          <cell r="D2687">
            <v>2001</v>
          </cell>
          <cell r="E2687" t="str">
            <v/>
          </cell>
          <cell r="F2687">
            <v>100</v>
          </cell>
          <cell r="G2687">
            <v>100</v>
          </cell>
        </row>
        <row r="2688">
          <cell r="A2688" t="str">
            <v>RU000A0JR3X5</v>
          </cell>
          <cell r="B2688">
            <v>44743</v>
          </cell>
          <cell r="C2688">
            <v>1</v>
          </cell>
          <cell r="D2688">
            <v>0</v>
          </cell>
          <cell r="E2688">
            <v>2000</v>
          </cell>
          <cell r="F2688">
            <v>100</v>
          </cell>
          <cell r="G2688">
            <v>100</v>
          </cell>
        </row>
        <row r="2689">
          <cell r="A2689" t="str">
            <v>RU000A0JR3X5</v>
          </cell>
          <cell r="B2689">
            <v>44743</v>
          </cell>
          <cell r="C2689">
            <v>2</v>
          </cell>
          <cell r="D2689">
            <v>2000</v>
          </cell>
          <cell r="E2689">
            <v>2001</v>
          </cell>
          <cell r="F2689">
            <v>100</v>
          </cell>
          <cell r="G2689">
            <v>100</v>
          </cell>
        </row>
        <row r="2690">
          <cell r="A2690" t="str">
            <v>RU000A0JR3X5</v>
          </cell>
          <cell r="B2690">
            <v>44743</v>
          </cell>
          <cell r="C2690">
            <v>3</v>
          </cell>
          <cell r="D2690">
            <v>2001</v>
          </cell>
          <cell r="E2690" t="str">
            <v/>
          </cell>
          <cell r="F2690">
            <v>100</v>
          </cell>
          <cell r="G2690">
            <v>100</v>
          </cell>
        </row>
        <row r="2691">
          <cell r="A2691" t="str">
            <v>RU000A0JR4U9</v>
          </cell>
          <cell r="B2691">
            <v>44743</v>
          </cell>
          <cell r="C2691">
            <v>1</v>
          </cell>
          <cell r="D2691">
            <v>0</v>
          </cell>
          <cell r="E2691">
            <v>2000</v>
          </cell>
          <cell r="F2691">
            <v>100</v>
          </cell>
          <cell r="G2691">
            <v>100</v>
          </cell>
        </row>
        <row r="2692">
          <cell r="A2692" t="str">
            <v>RU000A0JR4U9</v>
          </cell>
          <cell r="B2692">
            <v>44743</v>
          </cell>
          <cell r="C2692">
            <v>2</v>
          </cell>
          <cell r="D2692">
            <v>2000</v>
          </cell>
          <cell r="E2692">
            <v>2001</v>
          </cell>
          <cell r="F2692">
            <v>100</v>
          </cell>
          <cell r="G2692">
            <v>100</v>
          </cell>
        </row>
        <row r="2693">
          <cell r="A2693" t="str">
            <v>RU000A0JR4U9</v>
          </cell>
          <cell r="B2693">
            <v>44743</v>
          </cell>
          <cell r="C2693">
            <v>3</v>
          </cell>
          <cell r="D2693">
            <v>2001</v>
          </cell>
          <cell r="E2693" t="str">
            <v/>
          </cell>
          <cell r="F2693">
            <v>100</v>
          </cell>
          <cell r="G2693">
            <v>100</v>
          </cell>
        </row>
        <row r="2694">
          <cell r="A2694" t="str">
            <v>RU000A0JR7V0</v>
          </cell>
          <cell r="B2694">
            <v>44743</v>
          </cell>
          <cell r="C2694">
            <v>1</v>
          </cell>
          <cell r="D2694">
            <v>0</v>
          </cell>
          <cell r="E2694">
            <v>2000</v>
          </cell>
          <cell r="F2694">
            <v>100</v>
          </cell>
          <cell r="G2694">
            <v>100</v>
          </cell>
        </row>
        <row r="2695">
          <cell r="A2695" t="str">
            <v>RU000A0JR7V0</v>
          </cell>
          <cell r="B2695">
            <v>44743</v>
          </cell>
          <cell r="C2695">
            <v>2</v>
          </cell>
          <cell r="D2695">
            <v>2000</v>
          </cell>
          <cell r="E2695">
            <v>2001</v>
          </cell>
          <cell r="F2695">
            <v>100</v>
          </cell>
          <cell r="G2695">
            <v>100</v>
          </cell>
        </row>
        <row r="2696">
          <cell r="A2696" t="str">
            <v>RU000A0JR7V0</v>
          </cell>
          <cell r="B2696">
            <v>44743</v>
          </cell>
          <cell r="C2696">
            <v>3</v>
          </cell>
          <cell r="D2696">
            <v>2001</v>
          </cell>
          <cell r="E2696" t="str">
            <v/>
          </cell>
          <cell r="F2696">
            <v>100</v>
          </cell>
          <cell r="G2696">
            <v>100</v>
          </cell>
        </row>
        <row r="2697">
          <cell r="A2697" t="str">
            <v>RU000A0JR7W8</v>
          </cell>
          <cell r="B2697">
            <v>44743</v>
          </cell>
          <cell r="C2697">
            <v>1</v>
          </cell>
          <cell r="D2697">
            <v>0</v>
          </cell>
          <cell r="E2697">
            <v>2000</v>
          </cell>
          <cell r="F2697">
            <v>100</v>
          </cell>
          <cell r="G2697">
            <v>100</v>
          </cell>
        </row>
        <row r="2698">
          <cell r="A2698" t="str">
            <v>RU000A0JR7W8</v>
          </cell>
          <cell r="B2698">
            <v>44743</v>
          </cell>
          <cell r="C2698">
            <v>2</v>
          </cell>
          <cell r="D2698">
            <v>2000</v>
          </cell>
          <cell r="E2698">
            <v>2001</v>
          </cell>
          <cell r="F2698">
            <v>100</v>
          </cell>
          <cell r="G2698">
            <v>100</v>
          </cell>
        </row>
        <row r="2699">
          <cell r="A2699" t="str">
            <v>RU000A0JR7W8</v>
          </cell>
          <cell r="B2699">
            <v>44743</v>
          </cell>
          <cell r="C2699">
            <v>3</v>
          </cell>
          <cell r="D2699">
            <v>2001</v>
          </cell>
          <cell r="E2699" t="str">
            <v/>
          </cell>
          <cell r="F2699">
            <v>100</v>
          </cell>
          <cell r="G2699">
            <v>100</v>
          </cell>
        </row>
        <row r="2700">
          <cell r="A2700" t="str">
            <v>RU000A0JR7X6</v>
          </cell>
          <cell r="B2700">
            <v>44743</v>
          </cell>
          <cell r="C2700">
            <v>1</v>
          </cell>
          <cell r="D2700">
            <v>0</v>
          </cell>
          <cell r="E2700">
            <v>2000</v>
          </cell>
          <cell r="F2700">
            <v>100</v>
          </cell>
          <cell r="G2700">
            <v>100</v>
          </cell>
        </row>
        <row r="2701">
          <cell r="A2701" t="str">
            <v>RU000A0JR7X6</v>
          </cell>
          <cell r="B2701">
            <v>44743</v>
          </cell>
          <cell r="C2701">
            <v>2</v>
          </cell>
          <cell r="D2701">
            <v>2000</v>
          </cell>
          <cell r="E2701">
            <v>2001</v>
          </cell>
          <cell r="F2701">
            <v>100</v>
          </cell>
          <cell r="G2701">
            <v>100</v>
          </cell>
        </row>
        <row r="2702">
          <cell r="A2702" t="str">
            <v>RU000A0JR7X6</v>
          </cell>
          <cell r="B2702">
            <v>44743</v>
          </cell>
          <cell r="C2702">
            <v>3</v>
          </cell>
          <cell r="D2702">
            <v>2001</v>
          </cell>
          <cell r="E2702" t="str">
            <v/>
          </cell>
          <cell r="F2702">
            <v>100</v>
          </cell>
          <cell r="G2702">
            <v>100</v>
          </cell>
        </row>
        <row r="2703">
          <cell r="A2703" t="str">
            <v>RU000A0JR7Y4</v>
          </cell>
          <cell r="B2703">
            <v>44743</v>
          </cell>
          <cell r="C2703">
            <v>1</v>
          </cell>
          <cell r="D2703">
            <v>0</v>
          </cell>
          <cell r="E2703">
            <v>2000</v>
          </cell>
          <cell r="F2703">
            <v>100</v>
          </cell>
          <cell r="G2703">
            <v>100</v>
          </cell>
        </row>
        <row r="2704">
          <cell r="A2704" t="str">
            <v>RU000A0JR7Y4</v>
          </cell>
          <cell r="B2704">
            <v>44743</v>
          </cell>
          <cell r="C2704">
            <v>2</v>
          </cell>
          <cell r="D2704">
            <v>2000</v>
          </cell>
          <cell r="E2704">
            <v>2001</v>
          </cell>
          <cell r="F2704">
            <v>100</v>
          </cell>
          <cell r="G2704">
            <v>100</v>
          </cell>
        </row>
        <row r="2705">
          <cell r="A2705" t="str">
            <v>RU000A0JR7Y4</v>
          </cell>
          <cell r="B2705">
            <v>44743</v>
          </cell>
          <cell r="C2705">
            <v>3</v>
          </cell>
          <cell r="D2705">
            <v>2001</v>
          </cell>
          <cell r="E2705" t="str">
            <v/>
          </cell>
          <cell r="F2705">
            <v>100</v>
          </cell>
          <cell r="G2705">
            <v>100</v>
          </cell>
        </row>
        <row r="2706">
          <cell r="A2706" t="str">
            <v>RU000A0JR7Z1</v>
          </cell>
          <cell r="B2706">
            <v>44743</v>
          </cell>
          <cell r="C2706">
            <v>1</v>
          </cell>
          <cell r="D2706">
            <v>0</v>
          </cell>
          <cell r="E2706">
            <v>2000</v>
          </cell>
          <cell r="F2706">
            <v>100</v>
          </cell>
          <cell r="G2706">
            <v>100</v>
          </cell>
        </row>
        <row r="2707">
          <cell r="A2707" t="str">
            <v>RU000A0JR7Z1</v>
          </cell>
          <cell r="B2707">
            <v>44743</v>
          </cell>
          <cell r="C2707">
            <v>2</v>
          </cell>
          <cell r="D2707">
            <v>2000</v>
          </cell>
          <cell r="E2707">
            <v>2001</v>
          </cell>
          <cell r="F2707">
            <v>100</v>
          </cell>
          <cell r="G2707">
            <v>100</v>
          </cell>
        </row>
        <row r="2708">
          <cell r="A2708" t="str">
            <v>RU000A0JR7Z1</v>
          </cell>
          <cell r="B2708">
            <v>44743</v>
          </cell>
          <cell r="C2708">
            <v>3</v>
          </cell>
          <cell r="D2708">
            <v>2001</v>
          </cell>
          <cell r="E2708" t="str">
            <v/>
          </cell>
          <cell r="F2708">
            <v>100</v>
          </cell>
          <cell r="G2708">
            <v>100</v>
          </cell>
        </row>
        <row r="2709">
          <cell r="A2709" t="str">
            <v>RU000A0JR811</v>
          </cell>
          <cell r="B2709">
            <v>44743</v>
          </cell>
          <cell r="C2709">
            <v>1</v>
          </cell>
          <cell r="D2709">
            <v>0</v>
          </cell>
          <cell r="E2709">
            <v>2000</v>
          </cell>
          <cell r="F2709">
            <v>100</v>
          </cell>
          <cell r="G2709">
            <v>100</v>
          </cell>
        </row>
        <row r="2710">
          <cell r="A2710" t="str">
            <v>RU000A0JR811</v>
          </cell>
          <cell r="B2710">
            <v>44743</v>
          </cell>
          <cell r="C2710">
            <v>2</v>
          </cell>
          <cell r="D2710">
            <v>2000</v>
          </cell>
          <cell r="E2710">
            <v>2001</v>
          </cell>
          <cell r="F2710">
            <v>100</v>
          </cell>
          <cell r="G2710">
            <v>100</v>
          </cell>
        </row>
        <row r="2711">
          <cell r="A2711" t="str">
            <v>RU000A0JR811</v>
          </cell>
          <cell r="B2711">
            <v>44743</v>
          </cell>
          <cell r="C2711">
            <v>3</v>
          </cell>
          <cell r="D2711">
            <v>2001</v>
          </cell>
          <cell r="E2711" t="str">
            <v/>
          </cell>
          <cell r="F2711">
            <v>100</v>
          </cell>
          <cell r="G2711">
            <v>100</v>
          </cell>
        </row>
        <row r="2712">
          <cell r="A2712" t="str">
            <v>RU000A0JRDY3</v>
          </cell>
          <cell r="B2712">
            <v>44743</v>
          </cell>
          <cell r="C2712">
            <v>1</v>
          </cell>
          <cell r="D2712">
            <v>0</v>
          </cell>
          <cell r="E2712">
            <v>100000</v>
          </cell>
          <cell r="F2712">
            <v>40</v>
          </cell>
          <cell r="G2712">
            <v>40</v>
          </cell>
        </row>
        <row r="2713">
          <cell r="A2713" t="str">
            <v>RU000A0JRDY3</v>
          </cell>
          <cell r="B2713">
            <v>44743</v>
          </cell>
          <cell r="C2713">
            <v>2</v>
          </cell>
          <cell r="D2713">
            <v>100000</v>
          </cell>
          <cell r="E2713">
            <v>500000</v>
          </cell>
          <cell r="F2713">
            <v>43</v>
          </cell>
          <cell r="G2713">
            <v>43</v>
          </cell>
        </row>
        <row r="2714">
          <cell r="A2714" t="str">
            <v>RU000A0JRDY3</v>
          </cell>
          <cell r="B2714">
            <v>44743</v>
          </cell>
          <cell r="C2714">
            <v>3</v>
          </cell>
          <cell r="D2714">
            <v>500000</v>
          </cell>
          <cell r="E2714" t="str">
            <v/>
          </cell>
          <cell r="F2714">
            <v>46</v>
          </cell>
          <cell r="G2714">
            <v>46</v>
          </cell>
        </row>
        <row r="2715">
          <cell r="A2715" t="str">
            <v>RU000A0JRHC0</v>
          </cell>
          <cell r="B2715">
            <v>44743</v>
          </cell>
          <cell r="C2715">
            <v>1</v>
          </cell>
          <cell r="D2715">
            <v>0</v>
          </cell>
          <cell r="E2715">
            <v>2000</v>
          </cell>
          <cell r="F2715">
            <v>100</v>
          </cell>
          <cell r="G2715">
            <v>100</v>
          </cell>
        </row>
        <row r="2716">
          <cell r="A2716" t="str">
            <v>RU000A0JRHC0</v>
          </cell>
          <cell r="B2716">
            <v>44743</v>
          </cell>
          <cell r="C2716">
            <v>2</v>
          </cell>
          <cell r="D2716">
            <v>2000</v>
          </cell>
          <cell r="E2716">
            <v>2001</v>
          </cell>
          <cell r="F2716">
            <v>100</v>
          </cell>
          <cell r="G2716">
            <v>100</v>
          </cell>
        </row>
        <row r="2717">
          <cell r="A2717" t="str">
            <v>RU000A0JRHC0</v>
          </cell>
          <cell r="B2717">
            <v>44743</v>
          </cell>
          <cell r="C2717">
            <v>3</v>
          </cell>
          <cell r="D2717">
            <v>2001</v>
          </cell>
          <cell r="E2717" t="str">
            <v/>
          </cell>
          <cell r="F2717">
            <v>100</v>
          </cell>
          <cell r="G2717">
            <v>100</v>
          </cell>
        </row>
        <row r="2718">
          <cell r="A2718" t="str">
            <v>RU000A0JRJB8</v>
          </cell>
          <cell r="B2718">
            <v>44743</v>
          </cell>
          <cell r="C2718">
            <v>1</v>
          </cell>
          <cell r="D2718">
            <v>0</v>
          </cell>
          <cell r="E2718">
            <v>2000</v>
          </cell>
          <cell r="F2718">
            <v>100</v>
          </cell>
          <cell r="G2718">
            <v>100</v>
          </cell>
        </row>
        <row r="2719">
          <cell r="A2719" t="str">
            <v>RU000A0JRJB8</v>
          </cell>
          <cell r="B2719">
            <v>44743</v>
          </cell>
          <cell r="C2719">
            <v>2</v>
          </cell>
          <cell r="D2719">
            <v>2000</v>
          </cell>
          <cell r="E2719">
            <v>2001</v>
          </cell>
          <cell r="F2719">
            <v>100</v>
          </cell>
          <cell r="G2719">
            <v>100</v>
          </cell>
        </row>
        <row r="2720">
          <cell r="A2720" t="str">
            <v>RU000A0JRJB8</v>
          </cell>
          <cell r="B2720">
            <v>44743</v>
          </cell>
          <cell r="C2720">
            <v>3</v>
          </cell>
          <cell r="D2720">
            <v>2001</v>
          </cell>
          <cell r="E2720" t="str">
            <v/>
          </cell>
          <cell r="F2720">
            <v>100</v>
          </cell>
          <cell r="G2720">
            <v>100</v>
          </cell>
        </row>
        <row r="2721">
          <cell r="A2721" t="str">
            <v>RU000A0JRJL7</v>
          </cell>
          <cell r="B2721">
            <v>44743</v>
          </cell>
          <cell r="C2721">
            <v>1</v>
          </cell>
          <cell r="D2721">
            <v>0</v>
          </cell>
          <cell r="E2721">
            <v>100000</v>
          </cell>
          <cell r="F2721">
            <v>27</v>
          </cell>
          <cell r="G2721">
            <v>27</v>
          </cell>
        </row>
        <row r="2722">
          <cell r="A2722" t="str">
            <v>RU000A0JRJL7</v>
          </cell>
          <cell r="B2722">
            <v>44743</v>
          </cell>
          <cell r="C2722">
            <v>2</v>
          </cell>
          <cell r="D2722">
            <v>100000</v>
          </cell>
          <cell r="E2722">
            <v>500000</v>
          </cell>
          <cell r="F2722">
            <v>30</v>
          </cell>
          <cell r="G2722">
            <v>30</v>
          </cell>
        </row>
        <row r="2723">
          <cell r="A2723" t="str">
            <v>RU000A0JRJL7</v>
          </cell>
          <cell r="B2723">
            <v>44743</v>
          </cell>
          <cell r="C2723">
            <v>3</v>
          </cell>
          <cell r="D2723">
            <v>500000</v>
          </cell>
          <cell r="E2723" t="str">
            <v/>
          </cell>
          <cell r="F2723">
            <v>33</v>
          </cell>
          <cell r="G2723">
            <v>33</v>
          </cell>
        </row>
        <row r="2724">
          <cell r="A2724" t="str">
            <v>RU000A0JRRN6</v>
          </cell>
          <cell r="B2724">
            <v>44743</v>
          </cell>
          <cell r="C2724">
            <v>1</v>
          </cell>
          <cell r="D2724">
            <v>0</v>
          </cell>
          <cell r="E2724">
            <v>2000</v>
          </cell>
          <cell r="F2724">
            <v>100</v>
          </cell>
          <cell r="G2724">
            <v>100</v>
          </cell>
        </row>
        <row r="2725">
          <cell r="A2725" t="str">
            <v>RU000A0JRRN6</v>
          </cell>
          <cell r="B2725">
            <v>44743</v>
          </cell>
          <cell r="C2725">
            <v>2</v>
          </cell>
          <cell r="D2725">
            <v>2000</v>
          </cell>
          <cell r="E2725">
            <v>2001</v>
          </cell>
          <cell r="F2725">
            <v>100</v>
          </cell>
          <cell r="G2725">
            <v>100</v>
          </cell>
        </row>
        <row r="2726">
          <cell r="A2726" t="str">
            <v>RU000A0JRRN6</v>
          </cell>
          <cell r="B2726">
            <v>44743</v>
          </cell>
          <cell r="C2726">
            <v>3</v>
          </cell>
          <cell r="D2726">
            <v>2001</v>
          </cell>
          <cell r="E2726" t="str">
            <v/>
          </cell>
          <cell r="F2726">
            <v>100</v>
          </cell>
          <cell r="G2726">
            <v>100</v>
          </cell>
        </row>
        <row r="2727">
          <cell r="A2727" t="str">
            <v>RU000A0JRTR3</v>
          </cell>
          <cell r="B2727">
            <v>44743</v>
          </cell>
          <cell r="C2727">
            <v>1</v>
          </cell>
          <cell r="D2727">
            <v>0</v>
          </cell>
          <cell r="E2727">
            <v>2000</v>
          </cell>
          <cell r="F2727">
            <v>100</v>
          </cell>
          <cell r="G2727">
            <v>100</v>
          </cell>
        </row>
        <row r="2728">
          <cell r="A2728" t="str">
            <v>RU000A0JRTR3</v>
          </cell>
          <cell r="B2728">
            <v>44743</v>
          </cell>
          <cell r="C2728">
            <v>2</v>
          </cell>
          <cell r="D2728">
            <v>2000</v>
          </cell>
          <cell r="E2728">
            <v>2001</v>
          </cell>
          <cell r="F2728">
            <v>100</v>
          </cell>
          <cell r="G2728">
            <v>100</v>
          </cell>
        </row>
        <row r="2729">
          <cell r="A2729" t="str">
            <v>RU000A0JRTR3</v>
          </cell>
          <cell r="B2729">
            <v>44743</v>
          </cell>
          <cell r="C2729">
            <v>3</v>
          </cell>
          <cell r="D2729">
            <v>2001</v>
          </cell>
          <cell r="E2729" t="str">
            <v/>
          </cell>
          <cell r="F2729">
            <v>100</v>
          </cell>
          <cell r="G2729">
            <v>100</v>
          </cell>
        </row>
        <row r="2730">
          <cell r="A2730" t="str">
            <v>RU000A0JRU20</v>
          </cell>
          <cell r="B2730">
            <v>44743</v>
          </cell>
          <cell r="C2730">
            <v>1</v>
          </cell>
          <cell r="D2730">
            <v>0</v>
          </cell>
          <cell r="E2730">
            <v>2000</v>
          </cell>
          <cell r="F2730">
            <v>100</v>
          </cell>
          <cell r="G2730">
            <v>100</v>
          </cell>
        </row>
        <row r="2731">
          <cell r="A2731" t="str">
            <v>RU000A0JRU20</v>
          </cell>
          <cell r="B2731">
            <v>44743</v>
          </cell>
          <cell r="C2731">
            <v>2</v>
          </cell>
          <cell r="D2731">
            <v>2000</v>
          </cell>
          <cell r="E2731">
            <v>2001</v>
          </cell>
          <cell r="F2731">
            <v>100</v>
          </cell>
          <cell r="G2731">
            <v>100</v>
          </cell>
        </row>
        <row r="2732">
          <cell r="A2732" t="str">
            <v>RU000A0JRU20</v>
          </cell>
          <cell r="B2732">
            <v>44743</v>
          </cell>
          <cell r="C2732">
            <v>3</v>
          </cell>
          <cell r="D2732">
            <v>2001</v>
          </cell>
          <cell r="E2732" t="str">
            <v/>
          </cell>
          <cell r="F2732">
            <v>100</v>
          </cell>
          <cell r="G2732">
            <v>100</v>
          </cell>
        </row>
        <row r="2733">
          <cell r="A2733" t="str">
            <v>RU000A0JRU46</v>
          </cell>
          <cell r="B2733">
            <v>44743</v>
          </cell>
          <cell r="C2733">
            <v>1</v>
          </cell>
          <cell r="D2733">
            <v>0</v>
          </cell>
          <cell r="E2733">
            <v>2000</v>
          </cell>
          <cell r="F2733">
            <v>100</v>
          </cell>
          <cell r="G2733">
            <v>100</v>
          </cell>
        </row>
        <row r="2734">
          <cell r="A2734" t="str">
            <v>RU000A0JRU46</v>
          </cell>
          <cell r="B2734">
            <v>44743</v>
          </cell>
          <cell r="C2734">
            <v>2</v>
          </cell>
          <cell r="D2734">
            <v>2000</v>
          </cell>
          <cell r="E2734">
            <v>2001</v>
          </cell>
          <cell r="F2734">
            <v>100</v>
          </cell>
          <cell r="G2734">
            <v>100</v>
          </cell>
        </row>
        <row r="2735">
          <cell r="A2735" t="str">
            <v>RU000A0JRU46</v>
          </cell>
          <cell r="B2735">
            <v>44743</v>
          </cell>
          <cell r="C2735">
            <v>3</v>
          </cell>
          <cell r="D2735">
            <v>2001</v>
          </cell>
          <cell r="E2735" t="str">
            <v/>
          </cell>
          <cell r="F2735">
            <v>100</v>
          </cell>
          <cell r="G2735">
            <v>100</v>
          </cell>
        </row>
        <row r="2736">
          <cell r="A2736" t="str">
            <v>RU000A0JRZ74</v>
          </cell>
          <cell r="B2736">
            <v>44743</v>
          </cell>
          <cell r="C2736">
            <v>1</v>
          </cell>
          <cell r="D2736">
            <v>0</v>
          </cell>
          <cell r="E2736">
            <v>360000</v>
          </cell>
          <cell r="F2736">
            <v>40</v>
          </cell>
          <cell r="G2736">
            <v>40</v>
          </cell>
        </row>
        <row r="2737">
          <cell r="A2737" t="str">
            <v>RU000A0JRZ74</v>
          </cell>
          <cell r="B2737">
            <v>44743</v>
          </cell>
          <cell r="C2737">
            <v>2</v>
          </cell>
          <cell r="D2737">
            <v>360000</v>
          </cell>
          <cell r="E2737">
            <v>1800000</v>
          </cell>
          <cell r="F2737">
            <v>43</v>
          </cell>
          <cell r="G2737">
            <v>43</v>
          </cell>
        </row>
        <row r="2738">
          <cell r="A2738" t="str">
            <v>RU000A0JRZ74</v>
          </cell>
          <cell r="B2738">
            <v>44743</v>
          </cell>
          <cell r="C2738">
            <v>3</v>
          </cell>
          <cell r="D2738">
            <v>1800000</v>
          </cell>
          <cell r="E2738" t="str">
            <v/>
          </cell>
          <cell r="F2738">
            <v>46</v>
          </cell>
          <cell r="G2738">
            <v>46</v>
          </cell>
        </row>
        <row r="2739">
          <cell r="A2739" t="str">
            <v>RU000A0JS4J1</v>
          </cell>
          <cell r="B2739">
            <v>44743</v>
          </cell>
          <cell r="C2739">
            <v>1</v>
          </cell>
          <cell r="D2739">
            <v>0</v>
          </cell>
          <cell r="E2739">
            <v>100000</v>
          </cell>
          <cell r="F2739">
            <v>29</v>
          </cell>
          <cell r="G2739">
            <v>29</v>
          </cell>
        </row>
        <row r="2740">
          <cell r="A2740" t="str">
            <v>RU000A0JS4J1</v>
          </cell>
          <cell r="B2740">
            <v>44743</v>
          </cell>
          <cell r="C2740">
            <v>2</v>
          </cell>
          <cell r="D2740">
            <v>100000</v>
          </cell>
          <cell r="E2740">
            <v>500000</v>
          </cell>
          <cell r="F2740">
            <v>32</v>
          </cell>
          <cell r="G2740">
            <v>32</v>
          </cell>
        </row>
        <row r="2741">
          <cell r="A2741" t="str">
            <v>RU000A0JS4J1</v>
          </cell>
          <cell r="B2741">
            <v>44743</v>
          </cell>
          <cell r="C2741">
            <v>3</v>
          </cell>
          <cell r="D2741">
            <v>500000</v>
          </cell>
          <cell r="E2741" t="str">
            <v/>
          </cell>
          <cell r="F2741">
            <v>35</v>
          </cell>
          <cell r="G2741">
            <v>35</v>
          </cell>
        </row>
        <row r="2742">
          <cell r="A2742" t="str">
            <v>RU000A0JS4K9</v>
          </cell>
          <cell r="B2742">
            <v>44743</v>
          </cell>
          <cell r="C2742">
            <v>1</v>
          </cell>
          <cell r="D2742">
            <v>0</v>
          </cell>
          <cell r="E2742">
            <v>100000</v>
          </cell>
          <cell r="F2742">
            <v>31</v>
          </cell>
          <cell r="G2742">
            <v>31</v>
          </cell>
        </row>
        <row r="2743">
          <cell r="A2743" t="str">
            <v>RU000A0JS4K9</v>
          </cell>
          <cell r="B2743">
            <v>44743</v>
          </cell>
          <cell r="C2743">
            <v>2</v>
          </cell>
          <cell r="D2743">
            <v>100000</v>
          </cell>
          <cell r="E2743">
            <v>500000</v>
          </cell>
          <cell r="F2743">
            <v>34</v>
          </cell>
          <cell r="G2743">
            <v>34</v>
          </cell>
        </row>
        <row r="2744">
          <cell r="A2744" t="str">
            <v>RU000A0JS4K9</v>
          </cell>
          <cell r="B2744">
            <v>44743</v>
          </cell>
          <cell r="C2744">
            <v>3</v>
          </cell>
          <cell r="D2744">
            <v>500000</v>
          </cell>
          <cell r="E2744" t="str">
            <v/>
          </cell>
          <cell r="F2744">
            <v>37</v>
          </cell>
          <cell r="G2744">
            <v>37</v>
          </cell>
        </row>
        <row r="2745">
          <cell r="A2745" t="str">
            <v>RU000A0JS4L7</v>
          </cell>
          <cell r="B2745">
            <v>44743</v>
          </cell>
          <cell r="C2745">
            <v>1</v>
          </cell>
          <cell r="D2745">
            <v>0</v>
          </cell>
          <cell r="E2745">
            <v>2000</v>
          </cell>
          <cell r="F2745">
            <v>100</v>
          </cell>
          <cell r="G2745">
            <v>100</v>
          </cell>
        </row>
        <row r="2746">
          <cell r="A2746" t="str">
            <v>RU000A0JS4L7</v>
          </cell>
          <cell r="B2746">
            <v>44743</v>
          </cell>
          <cell r="C2746">
            <v>2</v>
          </cell>
          <cell r="D2746">
            <v>2000</v>
          </cell>
          <cell r="E2746">
            <v>2001</v>
          </cell>
          <cell r="F2746">
            <v>100</v>
          </cell>
          <cell r="G2746">
            <v>100</v>
          </cell>
        </row>
        <row r="2747">
          <cell r="A2747" t="str">
            <v>RU000A0JS4L7</v>
          </cell>
          <cell r="B2747">
            <v>44743</v>
          </cell>
          <cell r="C2747">
            <v>3</v>
          </cell>
          <cell r="D2747">
            <v>2001</v>
          </cell>
          <cell r="E2747" t="str">
            <v/>
          </cell>
          <cell r="F2747">
            <v>100</v>
          </cell>
          <cell r="G2747">
            <v>100</v>
          </cell>
        </row>
        <row r="2748">
          <cell r="A2748" t="str">
            <v>RU000A0JS4Z7</v>
          </cell>
          <cell r="B2748">
            <v>44743</v>
          </cell>
          <cell r="C2748">
            <v>1</v>
          </cell>
          <cell r="D2748">
            <v>0</v>
          </cell>
          <cell r="E2748">
            <v>300000</v>
          </cell>
          <cell r="F2748">
            <v>10</v>
          </cell>
          <cell r="G2748">
            <v>10</v>
          </cell>
        </row>
        <row r="2749">
          <cell r="A2749" t="str">
            <v>RU000A0JS4Z7</v>
          </cell>
          <cell r="B2749">
            <v>44743</v>
          </cell>
          <cell r="C2749">
            <v>2</v>
          </cell>
          <cell r="D2749">
            <v>300000</v>
          </cell>
          <cell r="E2749">
            <v>1500000</v>
          </cell>
          <cell r="F2749">
            <v>13</v>
          </cell>
          <cell r="G2749">
            <v>13</v>
          </cell>
        </row>
        <row r="2750">
          <cell r="A2750" t="str">
            <v>RU000A0JS4Z7</v>
          </cell>
          <cell r="B2750">
            <v>44743</v>
          </cell>
          <cell r="C2750">
            <v>3</v>
          </cell>
          <cell r="D2750">
            <v>1500000</v>
          </cell>
          <cell r="E2750" t="str">
            <v/>
          </cell>
          <cell r="F2750">
            <v>16</v>
          </cell>
          <cell r="G2750">
            <v>16</v>
          </cell>
        </row>
        <row r="2751">
          <cell r="A2751" t="str">
            <v>RU000A0JS603</v>
          </cell>
          <cell r="B2751">
            <v>44743</v>
          </cell>
          <cell r="C2751">
            <v>1</v>
          </cell>
          <cell r="D2751">
            <v>0</v>
          </cell>
          <cell r="E2751">
            <v>2000</v>
          </cell>
          <cell r="F2751">
            <v>100</v>
          </cell>
          <cell r="G2751">
            <v>100</v>
          </cell>
        </row>
        <row r="2752">
          <cell r="A2752" t="str">
            <v>RU000A0JS603</v>
          </cell>
          <cell r="B2752">
            <v>44743</v>
          </cell>
          <cell r="C2752">
            <v>2</v>
          </cell>
          <cell r="D2752">
            <v>2000</v>
          </cell>
          <cell r="E2752">
            <v>2001</v>
          </cell>
          <cell r="F2752">
            <v>100</v>
          </cell>
          <cell r="G2752">
            <v>100</v>
          </cell>
        </row>
        <row r="2753">
          <cell r="A2753" t="str">
            <v>RU000A0JS603</v>
          </cell>
          <cell r="B2753">
            <v>44743</v>
          </cell>
          <cell r="C2753">
            <v>3</v>
          </cell>
          <cell r="D2753">
            <v>2001</v>
          </cell>
          <cell r="E2753" t="str">
            <v/>
          </cell>
          <cell r="F2753">
            <v>100</v>
          </cell>
          <cell r="G2753">
            <v>100</v>
          </cell>
        </row>
        <row r="2754">
          <cell r="A2754" t="str">
            <v>RU000A0JS6M0</v>
          </cell>
          <cell r="B2754">
            <v>44743</v>
          </cell>
          <cell r="C2754">
            <v>1</v>
          </cell>
          <cell r="D2754">
            <v>0</v>
          </cell>
          <cell r="E2754">
            <v>100000</v>
          </cell>
          <cell r="F2754">
            <v>28</v>
          </cell>
          <cell r="G2754">
            <v>28</v>
          </cell>
        </row>
        <row r="2755">
          <cell r="A2755" t="str">
            <v>RU000A0JS6M0</v>
          </cell>
          <cell r="B2755">
            <v>44743</v>
          </cell>
          <cell r="C2755">
            <v>2</v>
          </cell>
          <cell r="D2755">
            <v>100000</v>
          </cell>
          <cell r="E2755">
            <v>500000</v>
          </cell>
          <cell r="F2755">
            <v>31</v>
          </cell>
          <cell r="G2755">
            <v>31</v>
          </cell>
        </row>
        <row r="2756">
          <cell r="A2756" t="str">
            <v>RU000A0JS6M0</v>
          </cell>
          <cell r="B2756">
            <v>44743</v>
          </cell>
          <cell r="C2756">
            <v>3</v>
          </cell>
          <cell r="D2756">
            <v>500000</v>
          </cell>
          <cell r="E2756" t="str">
            <v/>
          </cell>
          <cell r="F2756">
            <v>34</v>
          </cell>
          <cell r="G2756">
            <v>34</v>
          </cell>
        </row>
        <row r="2757">
          <cell r="A2757" t="str">
            <v>RU000A0JS926</v>
          </cell>
          <cell r="B2757">
            <v>44743</v>
          </cell>
          <cell r="C2757">
            <v>1</v>
          </cell>
          <cell r="D2757">
            <v>0</v>
          </cell>
          <cell r="E2757">
            <v>2000</v>
          </cell>
          <cell r="F2757">
            <v>100</v>
          </cell>
          <cell r="G2757">
            <v>100</v>
          </cell>
        </row>
        <row r="2758">
          <cell r="A2758" t="str">
            <v>RU000A0JS926</v>
          </cell>
          <cell r="B2758">
            <v>44743</v>
          </cell>
          <cell r="C2758">
            <v>2</v>
          </cell>
          <cell r="D2758">
            <v>2000</v>
          </cell>
          <cell r="E2758">
            <v>2001</v>
          </cell>
          <cell r="F2758">
            <v>100</v>
          </cell>
          <cell r="G2758">
            <v>100</v>
          </cell>
        </row>
        <row r="2759">
          <cell r="A2759" t="str">
            <v>RU000A0JS926</v>
          </cell>
          <cell r="B2759">
            <v>44743</v>
          </cell>
          <cell r="C2759">
            <v>3</v>
          </cell>
          <cell r="D2759">
            <v>2001</v>
          </cell>
          <cell r="E2759" t="str">
            <v/>
          </cell>
          <cell r="F2759">
            <v>100</v>
          </cell>
          <cell r="G2759">
            <v>100</v>
          </cell>
        </row>
        <row r="2760">
          <cell r="A2760" t="str">
            <v>RU000A0JS934</v>
          </cell>
          <cell r="B2760">
            <v>44743</v>
          </cell>
          <cell r="C2760">
            <v>1</v>
          </cell>
          <cell r="D2760">
            <v>0</v>
          </cell>
          <cell r="E2760">
            <v>100000</v>
          </cell>
          <cell r="F2760">
            <v>28</v>
          </cell>
          <cell r="G2760">
            <v>28</v>
          </cell>
        </row>
        <row r="2761">
          <cell r="A2761" t="str">
            <v>RU000A0JS934</v>
          </cell>
          <cell r="B2761">
            <v>44743</v>
          </cell>
          <cell r="C2761">
            <v>2</v>
          </cell>
          <cell r="D2761">
            <v>100000</v>
          </cell>
          <cell r="E2761">
            <v>500000</v>
          </cell>
          <cell r="F2761">
            <v>31</v>
          </cell>
          <cell r="G2761">
            <v>31</v>
          </cell>
        </row>
        <row r="2762">
          <cell r="A2762" t="str">
            <v>RU000A0JS934</v>
          </cell>
          <cell r="B2762">
            <v>44743</v>
          </cell>
          <cell r="C2762">
            <v>3</v>
          </cell>
          <cell r="D2762">
            <v>500000</v>
          </cell>
          <cell r="E2762" t="str">
            <v/>
          </cell>
          <cell r="F2762">
            <v>34</v>
          </cell>
          <cell r="G2762">
            <v>34</v>
          </cell>
        </row>
        <row r="2763">
          <cell r="A2763" t="str">
            <v>RU000A0JS991</v>
          </cell>
          <cell r="B2763">
            <v>44743</v>
          </cell>
          <cell r="C2763">
            <v>1</v>
          </cell>
          <cell r="D2763">
            <v>0</v>
          </cell>
          <cell r="E2763">
            <v>2000</v>
          </cell>
          <cell r="F2763">
            <v>100</v>
          </cell>
          <cell r="G2763">
            <v>100</v>
          </cell>
        </row>
        <row r="2764">
          <cell r="A2764" t="str">
            <v>RU000A0JS991</v>
          </cell>
          <cell r="B2764">
            <v>44743</v>
          </cell>
          <cell r="C2764">
            <v>2</v>
          </cell>
          <cell r="D2764">
            <v>2000</v>
          </cell>
          <cell r="E2764">
            <v>2001</v>
          </cell>
          <cell r="F2764">
            <v>100</v>
          </cell>
          <cell r="G2764">
            <v>100</v>
          </cell>
        </row>
        <row r="2765">
          <cell r="A2765" t="str">
            <v>RU000A0JS991</v>
          </cell>
          <cell r="B2765">
            <v>44743</v>
          </cell>
          <cell r="C2765">
            <v>3</v>
          </cell>
          <cell r="D2765">
            <v>2001</v>
          </cell>
          <cell r="E2765" t="str">
            <v/>
          </cell>
          <cell r="F2765">
            <v>100</v>
          </cell>
          <cell r="G2765">
            <v>100</v>
          </cell>
        </row>
        <row r="2766">
          <cell r="A2766" t="str">
            <v>RU000A0JS9A9</v>
          </cell>
          <cell r="B2766">
            <v>44743</v>
          </cell>
          <cell r="C2766">
            <v>1</v>
          </cell>
          <cell r="D2766">
            <v>0</v>
          </cell>
          <cell r="E2766">
            <v>2000</v>
          </cell>
          <cell r="F2766">
            <v>100</v>
          </cell>
          <cell r="G2766">
            <v>100</v>
          </cell>
        </row>
        <row r="2767">
          <cell r="A2767" t="str">
            <v>RU000A0JS9A9</v>
          </cell>
          <cell r="B2767">
            <v>44743</v>
          </cell>
          <cell r="C2767">
            <v>2</v>
          </cell>
          <cell r="D2767">
            <v>2000</v>
          </cell>
          <cell r="E2767">
            <v>2001</v>
          </cell>
          <cell r="F2767">
            <v>100</v>
          </cell>
          <cell r="G2767">
            <v>100</v>
          </cell>
        </row>
        <row r="2768">
          <cell r="A2768" t="str">
            <v>RU000A0JS9A9</v>
          </cell>
          <cell r="B2768">
            <v>44743</v>
          </cell>
          <cell r="C2768">
            <v>3</v>
          </cell>
          <cell r="D2768">
            <v>2001</v>
          </cell>
          <cell r="E2768" t="str">
            <v/>
          </cell>
          <cell r="F2768">
            <v>100</v>
          </cell>
          <cell r="G2768">
            <v>100</v>
          </cell>
        </row>
        <row r="2769">
          <cell r="A2769" t="str">
            <v>RU000A0JS9X1</v>
          </cell>
          <cell r="B2769">
            <v>44743</v>
          </cell>
          <cell r="C2769">
            <v>1</v>
          </cell>
          <cell r="D2769">
            <v>0</v>
          </cell>
          <cell r="E2769">
            <v>2000</v>
          </cell>
          <cell r="F2769">
            <v>100</v>
          </cell>
          <cell r="G2769">
            <v>100</v>
          </cell>
        </row>
        <row r="2770">
          <cell r="A2770" t="str">
            <v>RU000A0JS9X1</v>
          </cell>
          <cell r="B2770">
            <v>44743</v>
          </cell>
          <cell r="C2770">
            <v>2</v>
          </cell>
          <cell r="D2770">
            <v>2000</v>
          </cell>
          <cell r="E2770">
            <v>2001</v>
          </cell>
          <cell r="F2770">
            <v>100</v>
          </cell>
          <cell r="G2770">
            <v>100</v>
          </cell>
        </row>
        <row r="2771">
          <cell r="A2771" t="str">
            <v>RU000A0JS9X1</v>
          </cell>
          <cell r="B2771">
            <v>44743</v>
          </cell>
          <cell r="C2771">
            <v>3</v>
          </cell>
          <cell r="D2771">
            <v>2001</v>
          </cell>
          <cell r="E2771" t="str">
            <v/>
          </cell>
          <cell r="F2771">
            <v>100</v>
          </cell>
          <cell r="G2771">
            <v>100</v>
          </cell>
        </row>
        <row r="2772">
          <cell r="A2772" t="str">
            <v>RU000A0JSGF3</v>
          </cell>
          <cell r="B2772">
            <v>44743</v>
          </cell>
          <cell r="C2772">
            <v>1</v>
          </cell>
          <cell r="D2772">
            <v>0</v>
          </cell>
          <cell r="E2772">
            <v>2000</v>
          </cell>
          <cell r="F2772">
            <v>100</v>
          </cell>
          <cell r="G2772">
            <v>100</v>
          </cell>
        </row>
        <row r="2773">
          <cell r="A2773" t="str">
            <v>RU000A0JSGF3</v>
          </cell>
          <cell r="B2773">
            <v>44743</v>
          </cell>
          <cell r="C2773">
            <v>2</v>
          </cell>
          <cell r="D2773">
            <v>2000</v>
          </cell>
          <cell r="E2773">
            <v>2001</v>
          </cell>
          <cell r="F2773">
            <v>100</v>
          </cell>
          <cell r="G2773">
            <v>100</v>
          </cell>
        </row>
        <row r="2774">
          <cell r="A2774" t="str">
            <v>RU000A0JSGF3</v>
          </cell>
          <cell r="B2774">
            <v>44743</v>
          </cell>
          <cell r="C2774">
            <v>3</v>
          </cell>
          <cell r="D2774">
            <v>2001</v>
          </cell>
          <cell r="E2774" t="str">
            <v/>
          </cell>
          <cell r="F2774">
            <v>100</v>
          </cell>
          <cell r="G2774">
            <v>100</v>
          </cell>
        </row>
        <row r="2775">
          <cell r="A2775" t="str">
            <v>RU000A0JSGV0</v>
          </cell>
          <cell r="B2775">
            <v>44743</v>
          </cell>
          <cell r="C2775">
            <v>1</v>
          </cell>
          <cell r="D2775">
            <v>0</v>
          </cell>
          <cell r="E2775">
            <v>200000</v>
          </cell>
          <cell r="F2775">
            <v>12</v>
          </cell>
          <cell r="G2775">
            <v>12</v>
          </cell>
        </row>
        <row r="2776">
          <cell r="A2776" t="str">
            <v>RU000A0JSGV0</v>
          </cell>
          <cell r="B2776">
            <v>44743</v>
          </cell>
          <cell r="C2776">
            <v>2</v>
          </cell>
          <cell r="D2776">
            <v>200000</v>
          </cell>
          <cell r="E2776">
            <v>1000000</v>
          </cell>
          <cell r="F2776">
            <v>15</v>
          </cell>
          <cell r="G2776">
            <v>15</v>
          </cell>
        </row>
        <row r="2777">
          <cell r="A2777" t="str">
            <v>RU000A0JSGV0</v>
          </cell>
          <cell r="B2777">
            <v>44743</v>
          </cell>
          <cell r="C2777">
            <v>3</v>
          </cell>
          <cell r="D2777">
            <v>1000000</v>
          </cell>
          <cell r="E2777" t="str">
            <v/>
          </cell>
          <cell r="F2777">
            <v>18</v>
          </cell>
          <cell r="G2777">
            <v>18</v>
          </cell>
        </row>
        <row r="2778">
          <cell r="A2778" t="str">
            <v>RU000A0JSQ58</v>
          </cell>
          <cell r="B2778">
            <v>44743</v>
          </cell>
          <cell r="C2778">
            <v>1</v>
          </cell>
          <cell r="D2778">
            <v>0</v>
          </cell>
          <cell r="E2778">
            <v>200000</v>
          </cell>
          <cell r="F2778">
            <v>12</v>
          </cell>
          <cell r="G2778">
            <v>12</v>
          </cell>
        </row>
        <row r="2779">
          <cell r="A2779" t="str">
            <v>RU000A0JSQ58</v>
          </cell>
          <cell r="B2779">
            <v>44743</v>
          </cell>
          <cell r="C2779">
            <v>2</v>
          </cell>
          <cell r="D2779">
            <v>200000</v>
          </cell>
          <cell r="E2779">
            <v>1000000</v>
          </cell>
          <cell r="F2779">
            <v>15</v>
          </cell>
          <cell r="G2779">
            <v>15</v>
          </cell>
        </row>
        <row r="2780">
          <cell r="A2780" t="str">
            <v>RU000A0JSQ58</v>
          </cell>
          <cell r="B2780">
            <v>44743</v>
          </cell>
          <cell r="C2780">
            <v>3</v>
          </cell>
          <cell r="D2780">
            <v>1000000</v>
          </cell>
          <cell r="E2780" t="str">
            <v/>
          </cell>
          <cell r="F2780">
            <v>18</v>
          </cell>
          <cell r="G2780">
            <v>18</v>
          </cell>
        </row>
        <row r="2781">
          <cell r="A2781" t="str">
            <v>RU000A0JT403</v>
          </cell>
          <cell r="B2781">
            <v>44743</v>
          </cell>
          <cell r="C2781">
            <v>1</v>
          </cell>
          <cell r="D2781">
            <v>0</v>
          </cell>
          <cell r="E2781">
            <v>200000</v>
          </cell>
          <cell r="F2781">
            <v>18</v>
          </cell>
          <cell r="G2781">
            <v>18</v>
          </cell>
        </row>
        <row r="2782">
          <cell r="A2782" t="str">
            <v>RU000A0JT403</v>
          </cell>
          <cell r="B2782">
            <v>44743</v>
          </cell>
          <cell r="C2782">
            <v>2</v>
          </cell>
          <cell r="D2782">
            <v>200000</v>
          </cell>
          <cell r="E2782">
            <v>1000000</v>
          </cell>
          <cell r="F2782">
            <v>21</v>
          </cell>
          <cell r="G2782">
            <v>21</v>
          </cell>
        </row>
        <row r="2783">
          <cell r="A2783" t="str">
            <v>RU000A0JT403</v>
          </cell>
          <cell r="B2783">
            <v>44743</v>
          </cell>
          <cell r="C2783">
            <v>3</v>
          </cell>
          <cell r="D2783">
            <v>1000000</v>
          </cell>
          <cell r="E2783" t="str">
            <v/>
          </cell>
          <cell r="F2783">
            <v>24</v>
          </cell>
          <cell r="G2783">
            <v>24</v>
          </cell>
        </row>
        <row r="2784">
          <cell r="A2784" t="str">
            <v>RU000A0JT593</v>
          </cell>
          <cell r="B2784">
            <v>44743</v>
          </cell>
          <cell r="C2784">
            <v>1</v>
          </cell>
          <cell r="D2784">
            <v>0</v>
          </cell>
          <cell r="E2784">
            <v>2000</v>
          </cell>
          <cell r="F2784">
            <v>100</v>
          </cell>
          <cell r="G2784">
            <v>100</v>
          </cell>
        </row>
        <row r="2785">
          <cell r="A2785" t="str">
            <v>RU000A0JT593</v>
          </cell>
          <cell r="B2785">
            <v>44743</v>
          </cell>
          <cell r="C2785">
            <v>2</v>
          </cell>
          <cell r="D2785">
            <v>2000</v>
          </cell>
          <cell r="E2785">
            <v>2001</v>
          </cell>
          <cell r="F2785">
            <v>100</v>
          </cell>
          <cell r="G2785">
            <v>100</v>
          </cell>
        </row>
        <row r="2786">
          <cell r="A2786" t="str">
            <v>RU000A0JT593</v>
          </cell>
          <cell r="B2786">
            <v>44743</v>
          </cell>
          <cell r="C2786">
            <v>3</v>
          </cell>
          <cell r="D2786">
            <v>2001</v>
          </cell>
          <cell r="E2786" t="str">
            <v/>
          </cell>
          <cell r="F2786">
            <v>100</v>
          </cell>
          <cell r="G2786">
            <v>100</v>
          </cell>
        </row>
        <row r="2787">
          <cell r="A2787" t="str">
            <v>RU000A0JT6B2</v>
          </cell>
          <cell r="B2787">
            <v>44743</v>
          </cell>
          <cell r="C2787">
            <v>1</v>
          </cell>
          <cell r="D2787">
            <v>0</v>
          </cell>
          <cell r="E2787">
            <v>200000</v>
          </cell>
          <cell r="F2787">
            <v>18</v>
          </cell>
          <cell r="G2787">
            <v>18</v>
          </cell>
        </row>
        <row r="2788">
          <cell r="A2788" t="str">
            <v>RU000A0JT6B2</v>
          </cell>
          <cell r="B2788">
            <v>44743</v>
          </cell>
          <cell r="C2788">
            <v>2</v>
          </cell>
          <cell r="D2788">
            <v>200000</v>
          </cell>
          <cell r="E2788">
            <v>1000000</v>
          </cell>
          <cell r="F2788">
            <v>21</v>
          </cell>
          <cell r="G2788">
            <v>21</v>
          </cell>
        </row>
        <row r="2789">
          <cell r="A2789" t="str">
            <v>RU000A0JT6B2</v>
          </cell>
          <cell r="B2789">
            <v>44743</v>
          </cell>
          <cell r="C2789">
            <v>3</v>
          </cell>
          <cell r="D2789">
            <v>1000000</v>
          </cell>
          <cell r="E2789" t="str">
            <v/>
          </cell>
          <cell r="F2789">
            <v>24</v>
          </cell>
          <cell r="G2789">
            <v>24</v>
          </cell>
        </row>
        <row r="2790">
          <cell r="A2790" t="str">
            <v>RU000A0JT6J5</v>
          </cell>
          <cell r="B2790">
            <v>44743</v>
          </cell>
          <cell r="C2790">
            <v>1</v>
          </cell>
          <cell r="D2790">
            <v>0</v>
          </cell>
          <cell r="E2790">
            <v>200000</v>
          </cell>
          <cell r="F2790">
            <v>16</v>
          </cell>
          <cell r="G2790">
            <v>16</v>
          </cell>
        </row>
        <row r="2791">
          <cell r="A2791" t="str">
            <v>RU000A0JT6J5</v>
          </cell>
          <cell r="B2791">
            <v>44743</v>
          </cell>
          <cell r="C2791">
            <v>2</v>
          </cell>
          <cell r="D2791">
            <v>200000</v>
          </cell>
          <cell r="E2791">
            <v>1000000</v>
          </cell>
          <cell r="F2791">
            <v>19</v>
          </cell>
          <cell r="G2791">
            <v>19</v>
          </cell>
        </row>
        <row r="2792">
          <cell r="A2792" t="str">
            <v>RU000A0JT6J5</v>
          </cell>
          <cell r="B2792">
            <v>44743</v>
          </cell>
          <cell r="C2792">
            <v>3</v>
          </cell>
          <cell r="D2792">
            <v>1000000</v>
          </cell>
          <cell r="E2792" t="str">
            <v/>
          </cell>
          <cell r="F2792">
            <v>22</v>
          </cell>
          <cell r="G2792">
            <v>22</v>
          </cell>
        </row>
        <row r="2793">
          <cell r="A2793" t="str">
            <v>RU000A0JT7G9</v>
          </cell>
          <cell r="B2793">
            <v>44743</v>
          </cell>
          <cell r="C2793">
            <v>1</v>
          </cell>
          <cell r="D2793">
            <v>0</v>
          </cell>
          <cell r="E2793">
            <v>2000</v>
          </cell>
          <cell r="F2793">
            <v>100</v>
          </cell>
          <cell r="G2793">
            <v>100</v>
          </cell>
        </row>
        <row r="2794">
          <cell r="A2794" t="str">
            <v>RU000A0JT7G9</v>
          </cell>
          <cell r="B2794">
            <v>44743</v>
          </cell>
          <cell r="C2794">
            <v>2</v>
          </cell>
          <cell r="D2794">
            <v>2000</v>
          </cell>
          <cell r="E2794">
            <v>2001</v>
          </cell>
          <cell r="F2794">
            <v>100</v>
          </cell>
          <cell r="G2794">
            <v>100</v>
          </cell>
        </row>
        <row r="2795">
          <cell r="A2795" t="str">
            <v>RU000A0JT7G9</v>
          </cell>
          <cell r="B2795">
            <v>44743</v>
          </cell>
          <cell r="C2795">
            <v>3</v>
          </cell>
          <cell r="D2795">
            <v>2001</v>
          </cell>
          <cell r="E2795" t="str">
            <v/>
          </cell>
          <cell r="F2795">
            <v>100</v>
          </cell>
          <cell r="G2795">
            <v>100</v>
          </cell>
        </row>
        <row r="2796">
          <cell r="A2796" t="str">
            <v>RU000A0JT7M7</v>
          </cell>
          <cell r="B2796">
            <v>44743</v>
          </cell>
          <cell r="C2796">
            <v>1</v>
          </cell>
          <cell r="D2796">
            <v>0</v>
          </cell>
          <cell r="E2796">
            <v>200000</v>
          </cell>
          <cell r="F2796">
            <v>16</v>
          </cell>
          <cell r="G2796">
            <v>16</v>
          </cell>
        </row>
        <row r="2797">
          <cell r="A2797" t="str">
            <v>RU000A0JT7M7</v>
          </cell>
          <cell r="B2797">
            <v>44743</v>
          </cell>
          <cell r="C2797">
            <v>2</v>
          </cell>
          <cell r="D2797">
            <v>200000</v>
          </cell>
          <cell r="E2797">
            <v>1000000</v>
          </cell>
          <cell r="F2797">
            <v>19</v>
          </cell>
          <cell r="G2797">
            <v>19</v>
          </cell>
        </row>
        <row r="2798">
          <cell r="A2798" t="str">
            <v>RU000A0JT7M7</v>
          </cell>
          <cell r="B2798">
            <v>44743</v>
          </cell>
          <cell r="C2798">
            <v>3</v>
          </cell>
          <cell r="D2798">
            <v>1000000</v>
          </cell>
          <cell r="E2798" t="str">
            <v/>
          </cell>
          <cell r="F2798">
            <v>22</v>
          </cell>
          <cell r="G2798">
            <v>22</v>
          </cell>
        </row>
        <row r="2799">
          <cell r="A2799" t="str">
            <v>RU000A0JT7T2</v>
          </cell>
          <cell r="B2799">
            <v>44743</v>
          </cell>
          <cell r="C2799">
            <v>1</v>
          </cell>
          <cell r="D2799">
            <v>0</v>
          </cell>
          <cell r="E2799">
            <v>400000</v>
          </cell>
          <cell r="F2799">
            <v>39</v>
          </cell>
          <cell r="G2799">
            <v>39</v>
          </cell>
        </row>
        <row r="2800">
          <cell r="A2800" t="str">
            <v>RU000A0JT7T2</v>
          </cell>
          <cell r="B2800">
            <v>44743</v>
          </cell>
          <cell r="C2800">
            <v>2</v>
          </cell>
          <cell r="D2800">
            <v>400000</v>
          </cell>
          <cell r="E2800">
            <v>2000000</v>
          </cell>
          <cell r="F2800">
            <v>42</v>
          </cell>
          <cell r="G2800">
            <v>42</v>
          </cell>
        </row>
        <row r="2801">
          <cell r="A2801" t="str">
            <v>RU000A0JT7T2</v>
          </cell>
          <cell r="B2801">
            <v>44743</v>
          </cell>
          <cell r="C2801">
            <v>3</v>
          </cell>
          <cell r="D2801">
            <v>2000000</v>
          </cell>
          <cell r="E2801" t="str">
            <v/>
          </cell>
          <cell r="F2801">
            <v>45</v>
          </cell>
          <cell r="G2801">
            <v>45</v>
          </cell>
        </row>
        <row r="2802">
          <cell r="A2802" t="str">
            <v>RU000A0JT874</v>
          </cell>
          <cell r="B2802">
            <v>44743</v>
          </cell>
          <cell r="C2802">
            <v>1</v>
          </cell>
          <cell r="D2802">
            <v>0</v>
          </cell>
          <cell r="E2802">
            <v>200000</v>
          </cell>
          <cell r="F2802">
            <v>22</v>
          </cell>
          <cell r="G2802">
            <v>22</v>
          </cell>
        </row>
        <row r="2803">
          <cell r="A2803" t="str">
            <v>RU000A0JT874</v>
          </cell>
          <cell r="B2803">
            <v>44743</v>
          </cell>
          <cell r="C2803">
            <v>2</v>
          </cell>
          <cell r="D2803">
            <v>200000</v>
          </cell>
          <cell r="E2803">
            <v>1000000</v>
          </cell>
          <cell r="F2803">
            <v>25</v>
          </cell>
          <cell r="G2803">
            <v>25</v>
          </cell>
        </row>
        <row r="2804">
          <cell r="A2804" t="str">
            <v>RU000A0JT874</v>
          </cell>
          <cell r="B2804">
            <v>44743</v>
          </cell>
          <cell r="C2804">
            <v>3</v>
          </cell>
          <cell r="D2804">
            <v>1000000</v>
          </cell>
          <cell r="E2804" t="str">
            <v/>
          </cell>
          <cell r="F2804">
            <v>28</v>
          </cell>
          <cell r="G2804">
            <v>28</v>
          </cell>
        </row>
        <row r="2805">
          <cell r="A2805" t="str">
            <v>RU000A0JT8U8</v>
          </cell>
          <cell r="B2805">
            <v>44743</v>
          </cell>
          <cell r="C2805">
            <v>1</v>
          </cell>
          <cell r="D2805">
            <v>0</v>
          </cell>
          <cell r="E2805">
            <v>2000</v>
          </cell>
          <cell r="F2805">
            <v>100</v>
          </cell>
          <cell r="G2805">
            <v>100</v>
          </cell>
        </row>
        <row r="2806">
          <cell r="A2806" t="str">
            <v>RU000A0JT8U8</v>
          </cell>
          <cell r="B2806">
            <v>44743</v>
          </cell>
          <cell r="C2806">
            <v>2</v>
          </cell>
          <cell r="D2806">
            <v>2000</v>
          </cell>
          <cell r="E2806">
            <v>2001</v>
          </cell>
          <cell r="F2806">
            <v>100</v>
          </cell>
          <cell r="G2806">
            <v>100</v>
          </cell>
        </row>
        <row r="2807">
          <cell r="A2807" t="str">
            <v>RU000A0JT8U8</v>
          </cell>
          <cell r="B2807">
            <v>44743</v>
          </cell>
          <cell r="C2807">
            <v>3</v>
          </cell>
          <cell r="D2807">
            <v>2001</v>
          </cell>
          <cell r="E2807" t="str">
            <v/>
          </cell>
          <cell r="F2807">
            <v>100</v>
          </cell>
          <cell r="G2807">
            <v>100</v>
          </cell>
        </row>
        <row r="2808">
          <cell r="A2808" t="str">
            <v>RU000A0JT940</v>
          </cell>
          <cell r="B2808">
            <v>44743</v>
          </cell>
          <cell r="C2808">
            <v>1</v>
          </cell>
          <cell r="D2808">
            <v>0</v>
          </cell>
          <cell r="E2808">
            <v>400000</v>
          </cell>
          <cell r="F2808">
            <v>13</v>
          </cell>
          <cell r="G2808">
            <v>13</v>
          </cell>
        </row>
        <row r="2809">
          <cell r="A2809" t="str">
            <v>RU000A0JT940</v>
          </cell>
          <cell r="B2809">
            <v>44743</v>
          </cell>
          <cell r="C2809">
            <v>2</v>
          </cell>
          <cell r="D2809">
            <v>400000</v>
          </cell>
          <cell r="E2809">
            <v>2000000</v>
          </cell>
          <cell r="F2809">
            <v>16</v>
          </cell>
          <cell r="G2809">
            <v>16</v>
          </cell>
        </row>
        <row r="2810">
          <cell r="A2810" t="str">
            <v>RU000A0JT940</v>
          </cell>
          <cell r="B2810">
            <v>44743</v>
          </cell>
          <cell r="C2810">
            <v>3</v>
          </cell>
          <cell r="D2810">
            <v>2000000</v>
          </cell>
          <cell r="E2810" t="str">
            <v/>
          </cell>
          <cell r="F2810">
            <v>19</v>
          </cell>
          <cell r="G2810">
            <v>19</v>
          </cell>
        </row>
        <row r="2811">
          <cell r="A2811" t="str">
            <v>RU000A0JT965</v>
          </cell>
          <cell r="B2811">
            <v>44743</v>
          </cell>
          <cell r="C2811">
            <v>1</v>
          </cell>
          <cell r="D2811">
            <v>0</v>
          </cell>
          <cell r="E2811">
            <v>400000</v>
          </cell>
          <cell r="F2811">
            <v>13</v>
          </cell>
          <cell r="G2811">
            <v>13</v>
          </cell>
        </row>
        <row r="2812">
          <cell r="A2812" t="str">
            <v>RU000A0JT965</v>
          </cell>
          <cell r="B2812">
            <v>44743</v>
          </cell>
          <cell r="C2812">
            <v>2</v>
          </cell>
          <cell r="D2812">
            <v>400000</v>
          </cell>
          <cell r="E2812">
            <v>2000000</v>
          </cell>
          <cell r="F2812">
            <v>16</v>
          </cell>
          <cell r="G2812">
            <v>16</v>
          </cell>
        </row>
        <row r="2813">
          <cell r="A2813" t="str">
            <v>RU000A0JT965</v>
          </cell>
          <cell r="B2813">
            <v>44743</v>
          </cell>
          <cell r="C2813">
            <v>3</v>
          </cell>
          <cell r="D2813">
            <v>2000000</v>
          </cell>
          <cell r="E2813" t="str">
            <v/>
          </cell>
          <cell r="F2813">
            <v>19</v>
          </cell>
          <cell r="G2813">
            <v>19</v>
          </cell>
        </row>
        <row r="2814">
          <cell r="A2814" t="str">
            <v>RU000A0JTB96</v>
          </cell>
          <cell r="B2814">
            <v>44743</v>
          </cell>
          <cell r="C2814">
            <v>1</v>
          </cell>
          <cell r="D2814">
            <v>0</v>
          </cell>
          <cell r="E2814">
            <v>2000</v>
          </cell>
          <cell r="F2814">
            <v>100</v>
          </cell>
          <cell r="G2814">
            <v>100</v>
          </cell>
        </row>
        <row r="2815">
          <cell r="A2815" t="str">
            <v>RU000A0JTB96</v>
          </cell>
          <cell r="B2815">
            <v>44743</v>
          </cell>
          <cell r="C2815">
            <v>2</v>
          </cell>
          <cell r="D2815">
            <v>2000</v>
          </cell>
          <cell r="E2815">
            <v>2001</v>
          </cell>
          <cell r="F2815">
            <v>100</v>
          </cell>
          <cell r="G2815">
            <v>100</v>
          </cell>
        </row>
        <row r="2816">
          <cell r="A2816" t="str">
            <v>RU000A0JTB96</v>
          </cell>
          <cell r="B2816">
            <v>44743</v>
          </cell>
          <cell r="C2816">
            <v>3</v>
          </cell>
          <cell r="D2816">
            <v>2001</v>
          </cell>
          <cell r="E2816" t="str">
            <v/>
          </cell>
          <cell r="F2816">
            <v>100</v>
          </cell>
          <cell r="G2816">
            <v>100</v>
          </cell>
        </row>
        <row r="2817">
          <cell r="A2817" t="str">
            <v>RU000A0JTDX1</v>
          </cell>
          <cell r="B2817">
            <v>44743</v>
          </cell>
          <cell r="C2817">
            <v>1</v>
          </cell>
          <cell r="D2817">
            <v>0</v>
          </cell>
          <cell r="E2817">
            <v>120000</v>
          </cell>
          <cell r="F2817">
            <v>16</v>
          </cell>
          <cell r="G2817">
            <v>16</v>
          </cell>
        </row>
        <row r="2818">
          <cell r="A2818" t="str">
            <v>RU000A0JTDX1</v>
          </cell>
          <cell r="B2818">
            <v>44743</v>
          </cell>
          <cell r="C2818">
            <v>2</v>
          </cell>
          <cell r="D2818">
            <v>120000</v>
          </cell>
          <cell r="E2818">
            <v>600000</v>
          </cell>
          <cell r="F2818">
            <v>19</v>
          </cell>
          <cell r="G2818">
            <v>19</v>
          </cell>
        </row>
        <row r="2819">
          <cell r="A2819" t="str">
            <v>RU000A0JTDX1</v>
          </cell>
          <cell r="B2819">
            <v>44743</v>
          </cell>
          <cell r="C2819">
            <v>3</v>
          </cell>
          <cell r="D2819">
            <v>600000</v>
          </cell>
          <cell r="E2819" t="str">
            <v/>
          </cell>
          <cell r="F2819">
            <v>22</v>
          </cell>
          <cell r="G2819">
            <v>22</v>
          </cell>
        </row>
        <row r="2820">
          <cell r="A2820" t="str">
            <v>RU000A0JTFB2</v>
          </cell>
          <cell r="B2820">
            <v>44743</v>
          </cell>
          <cell r="C2820">
            <v>1</v>
          </cell>
          <cell r="D2820">
            <v>0</v>
          </cell>
          <cell r="E2820">
            <v>2000</v>
          </cell>
          <cell r="F2820">
            <v>100</v>
          </cell>
          <cell r="G2820">
            <v>100</v>
          </cell>
        </row>
        <row r="2821">
          <cell r="A2821" t="str">
            <v>RU000A0JTFB2</v>
          </cell>
          <cell r="B2821">
            <v>44743</v>
          </cell>
          <cell r="C2821">
            <v>2</v>
          </cell>
          <cell r="D2821">
            <v>2000</v>
          </cell>
          <cell r="E2821">
            <v>2001</v>
          </cell>
          <cell r="F2821">
            <v>100</v>
          </cell>
          <cell r="G2821">
            <v>100</v>
          </cell>
        </row>
        <row r="2822">
          <cell r="A2822" t="str">
            <v>RU000A0JTFB2</v>
          </cell>
          <cell r="B2822">
            <v>44743</v>
          </cell>
          <cell r="C2822">
            <v>3</v>
          </cell>
          <cell r="D2822">
            <v>2001</v>
          </cell>
          <cell r="E2822" t="str">
            <v/>
          </cell>
          <cell r="F2822">
            <v>100</v>
          </cell>
          <cell r="G2822">
            <v>100</v>
          </cell>
        </row>
        <row r="2823">
          <cell r="A2823" t="str">
            <v>RU000A0JTHF9</v>
          </cell>
          <cell r="B2823">
            <v>44743</v>
          </cell>
          <cell r="C2823">
            <v>1</v>
          </cell>
          <cell r="D2823">
            <v>0</v>
          </cell>
          <cell r="E2823">
            <v>2000</v>
          </cell>
          <cell r="F2823">
            <v>100</v>
          </cell>
          <cell r="G2823">
            <v>100</v>
          </cell>
        </row>
        <row r="2824">
          <cell r="A2824" t="str">
            <v>RU000A0JTHF9</v>
          </cell>
          <cell r="B2824">
            <v>44743</v>
          </cell>
          <cell r="C2824">
            <v>2</v>
          </cell>
          <cell r="D2824">
            <v>2000</v>
          </cell>
          <cell r="E2824">
            <v>2001</v>
          </cell>
          <cell r="F2824">
            <v>100</v>
          </cell>
          <cell r="G2824">
            <v>100</v>
          </cell>
        </row>
        <row r="2825">
          <cell r="A2825" t="str">
            <v>RU000A0JTHF9</v>
          </cell>
          <cell r="B2825">
            <v>44743</v>
          </cell>
          <cell r="C2825">
            <v>3</v>
          </cell>
          <cell r="D2825">
            <v>2001</v>
          </cell>
          <cell r="E2825" t="str">
            <v/>
          </cell>
          <cell r="F2825">
            <v>100</v>
          </cell>
          <cell r="G2825">
            <v>100</v>
          </cell>
        </row>
        <row r="2826">
          <cell r="A2826" t="str">
            <v>RU000A0JTLJ3</v>
          </cell>
          <cell r="B2826">
            <v>44743</v>
          </cell>
          <cell r="C2826">
            <v>1</v>
          </cell>
          <cell r="D2826">
            <v>0</v>
          </cell>
          <cell r="E2826">
            <v>100000</v>
          </cell>
          <cell r="F2826">
            <v>9</v>
          </cell>
          <cell r="G2826">
            <v>9</v>
          </cell>
        </row>
        <row r="2827">
          <cell r="A2827" t="str">
            <v>RU000A0JTLJ3</v>
          </cell>
          <cell r="B2827">
            <v>44743</v>
          </cell>
          <cell r="C2827">
            <v>2</v>
          </cell>
          <cell r="D2827">
            <v>100000</v>
          </cell>
          <cell r="E2827">
            <v>500000</v>
          </cell>
          <cell r="F2827">
            <v>12</v>
          </cell>
          <cell r="G2827">
            <v>12</v>
          </cell>
        </row>
        <row r="2828">
          <cell r="A2828" t="str">
            <v>RU000A0JTLJ3</v>
          </cell>
          <cell r="B2828">
            <v>44743</v>
          </cell>
          <cell r="C2828">
            <v>3</v>
          </cell>
          <cell r="D2828">
            <v>500000</v>
          </cell>
          <cell r="E2828" t="str">
            <v/>
          </cell>
          <cell r="F2828">
            <v>15</v>
          </cell>
          <cell r="G2828">
            <v>15</v>
          </cell>
        </row>
        <row r="2829">
          <cell r="A2829" t="str">
            <v>RU000A0JTLL9</v>
          </cell>
          <cell r="B2829">
            <v>44743</v>
          </cell>
          <cell r="C2829">
            <v>1</v>
          </cell>
          <cell r="D2829">
            <v>0</v>
          </cell>
          <cell r="E2829">
            <v>100000</v>
          </cell>
          <cell r="F2829">
            <v>9</v>
          </cell>
          <cell r="G2829">
            <v>9</v>
          </cell>
        </row>
        <row r="2830">
          <cell r="A2830" t="str">
            <v>RU000A0JTLL9</v>
          </cell>
          <cell r="B2830">
            <v>44743</v>
          </cell>
          <cell r="C2830">
            <v>2</v>
          </cell>
          <cell r="D2830">
            <v>100000</v>
          </cell>
          <cell r="E2830">
            <v>500000</v>
          </cell>
          <cell r="F2830">
            <v>12</v>
          </cell>
          <cell r="G2830">
            <v>12</v>
          </cell>
        </row>
        <row r="2831">
          <cell r="A2831" t="str">
            <v>RU000A0JTLL9</v>
          </cell>
          <cell r="B2831">
            <v>44743</v>
          </cell>
          <cell r="C2831">
            <v>3</v>
          </cell>
          <cell r="D2831">
            <v>500000</v>
          </cell>
          <cell r="E2831" t="str">
            <v/>
          </cell>
          <cell r="F2831">
            <v>15</v>
          </cell>
          <cell r="G2831">
            <v>15</v>
          </cell>
        </row>
        <row r="2832">
          <cell r="A2832" t="str">
            <v>RU000A0JTM28</v>
          </cell>
          <cell r="B2832">
            <v>44743</v>
          </cell>
          <cell r="C2832">
            <v>1</v>
          </cell>
          <cell r="D2832">
            <v>0</v>
          </cell>
          <cell r="E2832">
            <v>200000</v>
          </cell>
          <cell r="F2832">
            <v>9</v>
          </cell>
          <cell r="G2832">
            <v>9</v>
          </cell>
        </row>
        <row r="2833">
          <cell r="A2833" t="str">
            <v>RU000A0JTM28</v>
          </cell>
          <cell r="B2833">
            <v>44743</v>
          </cell>
          <cell r="C2833">
            <v>2</v>
          </cell>
          <cell r="D2833">
            <v>200000</v>
          </cell>
          <cell r="E2833">
            <v>1000000</v>
          </cell>
          <cell r="F2833">
            <v>12</v>
          </cell>
          <cell r="G2833">
            <v>12</v>
          </cell>
        </row>
        <row r="2834">
          <cell r="A2834" t="str">
            <v>RU000A0JTM28</v>
          </cell>
          <cell r="B2834">
            <v>44743</v>
          </cell>
          <cell r="C2834">
            <v>3</v>
          </cell>
          <cell r="D2834">
            <v>1000000</v>
          </cell>
          <cell r="E2834" t="str">
            <v/>
          </cell>
          <cell r="F2834">
            <v>15</v>
          </cell>
          <cell r="G2834">
            <v>15</v>
          </cell>
        </row>
        <row r="2835">
          <cell r="A2835" t="str">
            <v>RU000A0JTM36</v>
          </cell>
          <cell r="B2835">
            <v>44743</v>
          </cell>
          <cell r="C2835">
            <v>1</v>
          </cell>
          <cell r="D2835">
            <v>0</v>
          </cell>
          <cell r="E2835">
            <v>200000</v>
          </cell>
          <cell r="F2835">
            <v>9</v>
          </cell>
          <cell r="G2835">
            <v>9</v>
          </cell>
        </row>
        <row r="2836">
          <cell r="A2836" t="str">
            <v>RU000A0JTM36</v>
          </cell>
          <cell r="B2836">
            <v>44743</v>
          </cell>
          <cell r="C2836">
            <v>2</v>
          </cell>
          <cell r="D2836">
            <v>200000</v>
          </cell>
          <cell r="E2836">
            <v>1000000</v>
          </cell>
          <cell r="F2836">
            <v>14</v>
          </cell>
          <cell r="G2836">
            <v>14</v>
          </cell>
        </row>
        <row r="2837">
          <cell r="A2837" t="str">
            <v>RU000A0JTM36</v>
          </cell>
          <cell r="B2837">
            <v>44743</v>
          </cell>
          <cell r="C2837">
            <v>3</v>
          </cell>
          <cell r="D2837">
            <v>1000000</v>
          </cell>
          <cell r="E2837" t="str">
            <v/>
          </cell>
          <cell r="F2837">
            <v>19</v>
          </cell>
          <cell r="G2837">
            <v>19</v>
          </cell>
        </row>
        <row r="2838">
          <cell r="A2838" t="str">
            <v>RU000A0JTM44</v>
          </cell>
          <cell r="B2838">
            <v>44743</v>
          </cell>
          <cell r="C2838">
            <v>1</v>
          </cell>
          <cell r="D2838">
            <v>0</v>
          </cell>
          <cell r="E2838">
            <v>100000</v>
          </cell>
          <cell r="F2838">
            <v>9</v>
          </cell>
          <cell r="G2838">
            <v>9</v>
          </cell>
        </row>
        <row r="2839">
          <cell r="A2839" t="str">
            <v>RU000A0JTM44</v>
          </cell>
          <cell r="B2839">
            <v>44743</v>
          </cell>
          <cell r="C2839">
            <v>2</v>
          </cell>
          <cell r="D2839">
            <v>100000</v>
          </cell>
          <cell r="E2839">
            <v>500000</v>
          </cell>
          <cell r="F2839">
            <v>12</v>
          </cell>
          <cell r="G2839">
            <v>12</v>
          </cell>
        </row>
        <row r="2840">
          <cell r="A2840" t="str">
            <v>RU000A0JTM44</v>
          </cell>
          <cell r="B2840">
            <v>44743</v>
          </cell>
          <cell r="C2840">
            <v>3</v>
          </cell>
          <cell r="D2840">
            <v>500000</v>
          </cell>
          <cell r="E2840" t="str">
            <v/>
          </cell>
          <cell r="F2840">
            <v>15</v>
          </cell>
          <cell r="G2840">
            <v>15</v>
          </cell>
        </row>
        <row r="2841">
          <cell r="A2841" t="str">
            <v>RU000A0JTM51</v>
          </cell>
          <cell r="B2841">
            <v>44743</v>
          </cell>
          <cell r="C2841">
            <v>1</v>
          </cell>
          <cell r="D2841">
            <v>0</v>
          </cell>
          <cell r="E2841">
            <v>100000</v>
          </cell>
          <cell r="F2841">
            <v>8</v>
          </cell>
          <cell r="G2841">
            <v>8</v>
          </cell>
        </row>
        <row r="2842">
          <cell r="A2842" t="str">
            <v>RU000A0JTM51</v>
          </cell>
          <cell r="B2842">
            <v>44743</v>
          </cell>
          <cell r="C2842">
            <v>2</v>
          </cell>
          <cell r="D2842">
            <v>100000</v>
          </cell>
          <cell r="E2842">
            <v>500000</v>
          </cell>
          <cell r="F2842">
            <v>11</v>
          </cell>
          <cell r="G2842">
            <v>11</v>
          </cell>
        </row>
        <row r="2843">
          <cell r="A2843" t="str">
            <v>RU000A0JTM51</v>
          </cell>
          <cell r="B2843">
            <v>44743</v>
          </cell>
          <cell r="C2843">
            <v>3</v>
          </cell>
          <cell r="D2843">
            <v>500000</v>
          </cell>
          <cell r="E2843" t="str">
            <v/>
          </cell>
          <cell r="F2843">
            <v>14</v>
          </cell>
          <cell r="G2843">
            <v>14</v>
          </cell>
        </row>
        <row r="2844">
          <cell r="A2844" t="str">
            <v>RU000A0JTMG7</v>
          </cell>
          <cell r="B2844">
            <v>44743</v>
          </cell>
          <cell r="C2844">
            <v>1</v>
          </cell>
          <cell r="D2844">
            <v>0</v>
          </cell>
          <cell r="E2844">
            <v>200000</v>
          </cell>
          <cell r="F2844">
            <v>40</v>
          </cell>
          <cell r="G2844">
            <v>40</v>
          </cell>
        </row>
        <row r="2845">
          <cell r="A2845" t="str">
            <v>RU000A0JTMG7</v>
          </cell>
          <cell r="B2845">
            <v>44743</v>
          </cell>
          <cell r="C2845">
            <v>2</v>
          </cell>
          <cell r="D2845">
            <v>200000</v>
          </cell>
          <cell r="E2845">
            <v>1000000</v>
          </cell>
          <cell r="F2845">
            <v>43</v>
          </cell>
          <cell r="G2845">
            <v>43</v>
          </cell>
        </row>
        <row r="2846">
          <cell r="A2846" t="str">
            <v>RU000A0JTMG7</v>
          </cell>
          <cell r="B2846">
            <v>44743</v>
          </cell>
          <cell r="C2846">
            <v>3</v>
          </cell>
          <cell r="D2846">
            <v>1000000</v>
          </cell>
          <cell r="E2846" t="str">
            <v/>
          </cell>
          <cell r="F2846">
            <v>100</v>
          </cell>
          <cell r="G2846">
            <v>100</v>
          </cell>
        </row>
        <row r="2847">
          <cell r="A2847" t="str">
            <v>RU000A0JTMK9</v>
          </cell>
          <cell r="B2847">
            <v>44743</v>
          </cell>
          <cell r="C2847">
            <v>1</v>
          </cell>
          <cell r="D2847">
            <v>0</v>
          </cell>
          <cell r="E2847">
            <v>200000</v>
          </cell>
          <cell r="F2847">
            <v>40</v>
          </cell>
          <cell r="G2847">
            <v>40</v>
          </cell>
        </row>
        <row r="2848">
          <cell r="A2848" t="str">
            <v>RU000A0JTMK9</v>
          </cell>
          <cell r="B2848">
            <v>44743</v>
          </cell>
          <cell r="C2848">
            <v>2</v>
          </cell>
          <cell r="D2848">
            <v>200000</v>
          </cell>
          <cell r="E2848">
            <v>1000000</v>
          </cell>
          <cell r="F2848">
            <v>43</v>
          </cell>
          <cell r="G2848">
            <v>43</v>
          </cell>
        </row>
        <row r="2849">
          <cell r="A2849" t="str">
            <v>RU000A0JTMK9</v>
          </cell>
          <cell r="B2849">
            <v>44743</v>
          </cell>
          <cell r="C2849">
            <v>3</v>
          </cell>
          <cell r="D2849">
            <v>1000000</v>
          </cell>
          <cell r="E2849" t="str">
            <v/>
          </cell>
          <cell r="F2849">
            <v>100</v>
          </cell>
          <cell r="G2849">
            <v>100</v>
          </cell>
        </row>
        <row r="2850">
          <cell r="A2850" t="str">
            <v>RU000A0JTQH6</v>
          </cell>
          <cell r="B2850">
            <v>44743</v>
          </cell>
          <cell r="C2850">
            <v>1</v>
          </cell>
          <cell r="D2850">
            <v>0</v>
          </cell>
          <cell r="E2850">
            <v>2000</v>
          </cell>
          <cell r="F2850">
            <v>100</v>
          </cell>
          <cell r="G2850">
            <v>100</v>
          </cell>
        </row>
        <row r="2851">
          <cell r="A2851" t="str">
            <v>RU000A0JTQH6</v>
          </cell>
          <cell r="B2851">
            <v>44743</v>
          </cell>
          <cell r="C2851">
            <v>2</v>
          </cell>
          <cell r="D2851">
            <v>2000</v>
          </cell>
          <cell r="E2851">
            <v>2001</v>
          </cell>
          <cell r="F2851">
            <v>100</v>
          </cell>
          <cell r="G2851">
            <v>100</v>
          </cell>
        </row>
        <row r="2852">
          <cell r="A2852" t="str">
            <v>RU000A0JTQH6</v>
          </cell>
          <cell r="B2852">
            <v>44743</v>
          </cell>
          <cell r="C2852">
            <v>3</v>
          </cell>
          <cell r="D2852">
            <v>2001</v>
          </cell>
          <cell r="E2852" t="str">
            <v/>
          </cell>
          <cell r="F2852">
            <v>100</v>
          </cell>
          <cell r="G2852">
            <v>100</v>
          </cell>
        </row>
        <row r="2853">
          <cell r="A2853" t="str">
            <v>RU000A0JTS06</v>
          </cell>
          <cell r="B2853">
            <v>44743</v>
          </cell>
          <cell r="C2853">
            <v>1</v>
          </cell>
          <cell r="D2853">
            <v>0</v>
          </cell>
          <cell r="E2853">
            <v>300000</v>
          </cell>
          <cell r="F2853">
            <v>15</v>
          </cell>
          <cell r="G2853">
            <v>15</v>
          </cell>
        </row>
        <row r="2854">
          <cell r="A2854" t="str">
            <v>RU000A0JTS06</v>
          </cell>
          <cell r="B2854">
            <v>44743</v>
          </cell>
          <cell r="C2854">
            <v>2</v>
          </cell>
          <cell r="D2854">
            <v>300000</v>
          </cell>
          <cell r="E2854">
            <v>1500000</v>
          </cell>
          <cell r="F2854">
            <v>18</v>
          </cell>
          <cell r="G2854">
            <v>18</v>
          </cell>
        </row>
        <row r="2855">
          <cell r="A2855" t="str">
            <v>RU000A0JTS06</v>
          </cell>
          <cell r="B2855">
            <v>44743</v>
          </cell>
          <cell r="C2855">
            <v>3</v>
          </cell>
          <cell r="D2855">
            <v>1500000</v>
          </cell>
          <cell r="E2855" t="str">
            <v/>
          </cell>
          <cell r="F2855">
            <v>21</v>
          </cell>
          <cell r="G2855">
            <v>21</v>
          </cell>
        </row>
        <row r="2856">
          <cell r="A2856" t="str">
            <v>RU000A0JTS22</v>
          </cell>
          <cell r="B2856">
            <v>44743</v>
          </cell>
          <cell r="C2856">
            <v>1</v>
          </cell>
          <cell r="D2856">
            <v>0</v>
          </cell>
          <cell r="E2856">
            <v>400000</v>
          </cell>
          <cell r="F2856">
            <v>14</v>
          </cell>
          <cell r="G2856">
            <v>14</v>
          </cell>
        </row>
        <row r="2857">
          <cell r="A2857" t="str">
            <v>RU000A0JTS22</v>
          </cell>
          <cell r="B2857">
            <v>44743</v>
          </cell>
          <cell r="C2857">
            <v>2</v>
          </cell>
          <cell r="D2857">
            <v>400000</v>
          </cell>
          <cell r="E2857">
            <v>2000000</v>
          </cell>
          <cell r="F2857">
            <v>17</v>
          </cell>
          <cell r="G2857">
            <v>17</v>
          </cell>
        </row>
        <row r="2858">
          <cell r="A2858" t="str">
            <v>RU000A0JTS22</v>
          </cell>
          <cell r="B2858">
            <v>44743</v>
          </cell>
          <cell r="C2858">
            <v>3</v>
          </cell>
          <cell r="D2858">
            <v>2000000</v>
          </cell>
          <cell r="E2858" t="str">
            <v/>
          </cell>
          <cell r="F2858">
            <v>20</v>
          </cell>
          <cell r="G2858">
            <v>20</v>
          </cell>
        </row>
        <row r="2859">
          <cell r="A2859" t="str">
            <v>RU000A0JTTA5</v>
          </cell>
          <cell r="B2859">
            <v>44743</v>
          </cell>
          <cell r="C2859">
            <v>1</v>
          </cell>
          <cell r="D2859">
            <v>0</v>
          </cell>
          <cell r="E2859">
            <v>200000</v>
          </cell>
          <cell r="F2859">
            <v>9</v>
          </cell>
          <cell r="G2859">
            <v>9</v>
          </cell>
        </row>
        <row r="2860">
          <cell r="A2860" t="str">
            <v>RU000A0JTTA5</v>
          </cell>
          <cell r="B2860">
            <v>44743</v>
          </cell>
          <cell r="C2860">
            <v>2</v>
          </cell>
          <cell r="D2860">
            <v>200000</v>
          </cell>
          <cell r="E2860">
            <v>1000000</v>
          </cell>
          <cell r="F2860">
            <v>12</v>
          </cell>
          <cell r="G2860">
            <v>12</v>
          </cell>
        </row>
        <row r="2861">
          <cell r="A2861" t="str">
            <v>RU000A0JTTA5</v>
          </cell>
          <cell r="B2861">
            <v>44743</v>
          </cell>
          <cell r="C2861">
            <v>3</v>
          </cell>
          <cell r="D2861">
            <v>1000000</v>
          </cell>
          <cell r="E2861" t="str">
            <v/>
          </cell>
          <cell r="F2861">
            <v>15</v>
          </cell>
          <cell r="G2861">
            <v>15</v>
          </cell>
        </row>
        <row r="2862">
          <cell r="A2862" t="str">
            <v>RU000A0JTU85</v>
          </cell>
          <cell r="B2862">
            <v>44743</v>
          </cell>
          <cell r="C2862">
            <v>1</v>
          </cell>
          <cell r="D2862">
            <v>0</v>
          </cell>
          <cell r="E2862">
            <v>400000</v>
          </cell>
          <cell r="F2862">
            <v>14</v>
          </cell>
          <cell r="G2862">
            <v>14</v>
          </cell>
        </row>
        <row r="2863">
          <cell r="A2863" t="str">
            <v>RU000A0JTU85</v>
          </cell>
          <cell r="B2863">
            <v>44743</v>
          </cell>
          <cell r="C2863">
            <v>2</v>
          </cell>
          <cell r="D2863">
            <v>400000</v>
          </cell>
          <cell r="E2863">
            <v>2000000</v>
          </cell>
          <cell r="F2863">
            <v>17</v>
          </cell>
          <cell r="G2863">
            <v>17</v>
          </cell>
        </row>
        <row r="2864">
          <cell r="A2864" t="str">
            <v>RU000A0JTU85</v>
          </cell>
          <cell r="B2864">
            <v>44743</v>
          </cell>
          <cell r="C2864">
            <v>3</v>
          </cell>
          <cell r="D2864">
            <v>2000000</v>
          </cell>
          <cell r="E2864" t="str">
            <v/>
          </cell>
          <cell r="F2864">
            <v>20</v>
          </cell>
          <cell r="G2864">
            <v>20</v>
          </cell>
        </row>
        <row r="2865">
          <cell r="A2865" t="str">
            <v>RU000A0JTV50</v>
          </cell>
          <cell r="B2865">
            <v>44743</v>
          </cell>
          <cell r="C2865">
            <v>1</v>
          </cell>
          <cell r="D2865">
            <v>0</v>
          </cell>
          <cell r="E2865">
            <v>2000</v>
          </cell>
          <cell r="F2865">
            <v>100</v>
          </cell>
          <cell r="G2865">
            <v>100</v>
          </cell>
        </row>
        <row r="2866">
          <cell r="A2866" t="str">
            <v>RU000A0JTV50</v>
          </cell>
          <cell r="B2866">
            <v>44743</v>
          </cell>
          <cell r="C2866">
            <v>2</v>
          </cell>
          <cell r="D2866">
            <v>2000</v>
          </cell>
          <cell r="E2866">
            <v>2001</v>
          </cell>
          <cell r="F2866">
            <v>100</v>
          </cell>
          <cell r="G2866">
            <v>100</v>
          </cell>
        </row>
        <row r="2867">
          <cell r="A2867" t="str">
            <v>RU000A0JTV50</v>
          </cell>
          <cell r="B2867">
            <v>44743</v>
          </cell>
          <cell r="C2867">
            <v>3</v>
          </cell>
          <cell r="D2867">
            <v>2001</v>
          </cell>
          <cell r="E2867" t="str">
            <v/>
          </cell>
          <cell r="F2867">
            <v>100</v>
          </cell>
          <cell r="G2867">
            <v>100</v>
          </cell>
        </row>
        <row r="2868">
          <cell r="A2868" t="str">
            <v>RU000A0JTVJ2</v>
          </cell>
          <cell r="B2868">
            <v>44743</v>
          </cell>
          <cell r="C2868">
            <v>1</v>
          </cell>
          <cell r="D2868">
            <v>0</v>
          </cell>
          <cell r="E2868">
            <v>200000</v>
          </cell>
          <cell r="F2868">
            <v>14</v>
          </cell>
          <cell r="G2868">
            <v>14</v>
          </cell>
        </row>
        <row r="2869">
          <cell r="A2869" t="str">
            <v>RU000A0JTVJ2</v>
          </cell>
          <cell r="B2869">
            <v>44743</v>
          </cell>
          <cell r="C2869">
            <v>2</v>
          </cell>
          <cell r="D2869">
            <v>200000</v>
          </cell>
          <cell r="E2869">
            <v>1000000</v>
          </cell>
          <cell r="F2869">
            <v>17</v>
          </cell>
          <cell r="G2869">
            <v>17</v>
          </cell>
        </row>
        <row r="2870">
          <cell r="A2870" t="str">
            <v>RU000A0JTVJ2</v>
          </cell>
          <cell r="B2870">
            <v>44743</v>
          </cell>
          <cell r="C2870">
            <v>3</v>
          </cell>
          <cell r="D2870">
            <v>1000000</v>
          </cell>
          <cell r="E2870" t="str">
            <v/>
          </cell>
          <cell r="F2870">
            <v>20</v>
          </cell>
          <cell r="G2870">
            <v>20</v>
          </cell>
        </row>
        <row r="2871">
          <cell r="A2871" t="str">
            <v>RU000A0JTVY1</v>
          </cell>
          <cell r="B2871">
            <v>44743</v>
          </cell>
          <cell r="C2871">
            <v>1</v>
          </cell>
          <cell r="D2871">
            <v>0</v>
          </cell>
          <cell r="E2871">
            <v>2000</v>
          </cell>
          <cell r="F2871">
            <v>100</v>
          </cell>
          <cell r="G2871">
            <v>100</v>
          </cell>
        </row>
        <row r="2872">
          <cell r="A2872" t="str">
            <v>RU000A0JTVY1</v>
          </cell>
          <cell r="B2872">
            <v>44743</v>
          </cell>
          <cell r="C2872">
            <v>2</v>
          </cell>
          <cell r="D2872">
            <v>2000</v>
          </cell>
          <cell r="E2872">
            <v>2001</v>
          </cell>
          <cell r="F2872">
            <v>100</v>
          </cell>
          <cell r="G2872">
            <v>100</v>
          </cell>
        </row>
        <row r="2873">
          <cell r="A2873" t="str">
            <v>RU000A0JTVY1</v>
          </cell>
          <cell r="B2873">
            <v>44743</v>
          </cell>
          <cell r="C2873">
            <v>3</v>
          </cell>
          <cell r="D2873">
            <v>2001</v>
          </cell>
          <cell r="E2873" t="str">
            <v/>
          </cell>
          <cell r="F2873">
            <v>100</v>
          </cell>
          <cell r="G2873">
            <v>100</v>
          </cell>
        </row>
        <row r="2874">
          <cell r="A2874" t="str">
            <v>RU000A0JTW83</v>
          </cell>
          <cell r="B2874">
            <v>44743</v>
          </cell>
          <cell r="C2874">
            <v>1</v>
          </cell>
          <cell r="D2874">
            <v>0</v>
          </cell>
          <cell r="E2874">
            <v>120000</v>
          </cell>
          <cell r="F2874">
            <v>16</v>
          </cell>
          <cell r="G2874">
            <v>16</v>
          </cell>
        </row>
        <row r="2875">
          <cell r="A2875" t="str">
            <v>RU000A0JTW83</v>
          </cell>
          <cell r="B2875">
            <v>44743</v>
          </cell>
          <cell r="C2875">
            <v>2</v>
          </cell>
          <cell r="D2875">
            <v>120000</v>
          </cell>
          <cell r="E2875">
            <v>600000</v>
          </cell>
          <cell r="F2875">
            <v>19</v>
          </cell>
          <cell r="G2875">
            <v>19</v>
          </cell>
        </row>
        <row r="2876">
          <cell r="A2876" t="str">
            <v>RU000A0JTW83</v>
          </cell>
          <cell r="B2876">
            <v>44743</v>
          </cell>
          <cell r="C2876">
            <v>3</v>
          </cell>
          <cell r="D2876">
            <v>600000</v>
          </cell>
          <cell r="E2876" t="str">
            <v/>
          </cell>
          <cell r="F2876">
            <v>22</v>
          </cell>
          <cell r="G2876">
            <v>22</v>
          </cell>
        </row>
        <row r="2877">
          <cell r="A2877" t="str">
            <v>RU000A0JTY57</v>
          </cell>
          <cell r="B2877">
            <v>44743</v>
          </cell>
          <cell r="C2877">
            <v>1</v>
          </cell>
          <cell r="D2877">
            <v>0</v>
          </cell>
          <cell r="E2877">
            <v>2000</v>
          </cell>
          <cell r="F2877">
            <v>100</v>
          </cell>
          <cell r="G2877">
            <v>100</v>
          </cell>
        </row>
        <row r="2878">
          <cell r="A2878" t="str">
            <v>RU000A0JTY57</v>
          </cell>
          <cell r="B2878">
            <v>44743</v>
          </cell>
          <cell r="C2878">
            <v>2</v>
          </cell>
          <cell r="D2878">
            <v>2000</v>
          </cell>
          <cell r="E2878">
            <v>2001</v>
          </cell>
          <cell r="F2878">
            <v>100</v>
          </cell>
          <cell r="G2878">
            <v>100</v>
          </cell>
        </row>
        <row r="2879">
          <cell r="A2879" t="str">
            <v>RU000A0JTY57</v>
          </cell>
          <cell r="B2879">
            <v>44743</v>
          </cell>
          <cell r="C2879">
            <v>3</v>
          </cell>
          <cell r="D2879">
            <v>2001</v>
          </cell>
          <cell r="E2879" t="str">
            <v/>
          </cell>
          <cell r="F2879">
            <v>100</v>
          </cell>
          <cell r="G2879">
            <v>100</v>
          </cell>
        </row>
        <row r="2880">
          <cell r="A2880" t="str">
            <v>RU000A0JTYJ6</v>
          </cell>
          <cell r="B2880">
            <v>44743</v>
          </cell>
          <cell r="C2880">
            <v>1</v>
          </cell>
          <cell r="D2880">
            <v>0</v>
          </cell>
          <cell r="E2880">
            <v>2000</v>
          </cell>
          <cell r="F2880">
            <v>100</v>
          </cell>
          <cell r="G2880">
            <v>100</v>
          </cell>
        </row>
        <row r="2881">
          <cell r="A2881" t="str">
            <v>RU000A0JTYJ6</v>
          </cell>
          <cell r="B2881">
            <v>44743</v>
          </cell>
          <cell r="C2881">
            <v>2</v>
          </cell>
          <cell r="D2881">
            <v>2000</v>
          </cell>
          <cell r="E2881">
            <v>2001</v>
          </cell>
          <cell r="F2881">
            <v>100</v>
          </cell>
          <cell r="G2881">
            <v>100</v>
          </cell>
        </row>
        <row r="2882">
          <cell r="A2882" t="str">
            <v>RU000A0JTYJ6</v>
          </cell>
          <cell r="B2882">
            <v>44743</v>
          </cell>
          <cell r="C2882">
            <v>3</v>
          </cell>
          <cell r="D2882">
            <v>2001</v>
          </cell>
          <cell r="E2882" t="str">
            <v/>
          </cell>
          <cell r="F2882">
            <v>100</v>
          </cell>
          <cell r="G2882">
            <v>100</v>
          </cell>
        </row>
        <row r="2883">
          <cell r="A2883" t="str">
            <v>RU000A0JTYK4</v>
          </cell>
          <cell r="B2883">
            <v>44743</v>
          </cell>
          <cell r="C2883">
            <v>1</v>
          </cell>
          <cell r="D2883">
            <v>0</v>
          </cell>
          <cell r="E2883">
            <v>2000</v>
          </cell>
          <cell r="F2883">
            <v>100</v>
          </cell>
          <cell r="G2883">
            <v>100</v>
          </cell>
        </row>
        <row r="2884">
          <cell r="A2884" t="str">
            <v>RU000A0JTYK4</v>
          </cell>
          <cell r="B2884">
            <v>44743</v>
          </cell>
          <cell r="C2884">
            <v>2</v>
          </cell>
          <cell r="D2884">
            <v>2000</v>
          </cell>
          <cell r="E2884">
            <v>2001</v>
          </cell>
          <cell r="F2884">
            <v>100</v>
          </cell>
          <cell r="G2884">
            <v>100</v>
          </cell>
        </row>
        <row r="2885">
          <cell r="A2885" t="str">
            <v>RU000A0JTYK4</v>
          </cell>
          <cell r="B2885">
            <v>44743</v>
          </cell>
          <cell r="C2885">
            <v>3</v>
          </cell>
          <cell r="D2885">
            <v>2001</v>
          </cell>
          <cell r="E2885" t="str">
            <v/>
          </cell>
          <cell r="F2885">
            <v>100</v>
          </cell>
          <cell r="G2885">
            <v>100</v>
          </cell>
        </row>
        <row r="2886">
          <cell r="A2886" t="str">
            <v>RU000A0JTYL2</v>
          </cell>
          <cell r="B2886">
            <v>44743</v>
          </cell>
          <cell r="C2886">
            <v>1</v>
          </cell>
          <cell r="D2886">
            <v>0</v>
          </cell>
          <cell r="E2886">
            <v>400000</v>
          </cell>
          <cell r="F2886">
            <v>40</v>
          </cell>
          <cell r="G2886">
            <v>40</v>
          </cell>
        </row>
        <row r="2887">
          <cell r="A2887" t="str">
            <v>RU000A0JTYL2</v>
          </cell>
          <cell r="B2887">
            <v>44743</v>
          </cell>
          <cell r="C2887">
            <v>2</v>
          </cell>
          <cell r="D2887">
            <v>400000</v>
          </cell>
          <cell r="E2887">
            <v>2000000</v>
          </cell>
          <cell r="F2887">
            <v>43</v>
          </cell>
          <cell r="G2887">
            <v>43</v>
          </cell>
        </row>
        <row r="2888">
          <cell r="A2888" t="str">
            <v>RU000A0JTYL2</v>
          </cell>
          <cell r="B2888">
            <v>44743</v>
          </cell>
          <cell r="C2888">
            <v>3</v>
          </cell>
          <cell r="D2888">
            <v>2000000</v>
          </cell>
          <cell r="E2888" t="str">
            <v/>
          </cell>
          <cell r="F2888">
            <v>46</v>
          </cell>
          <cell r="G2888">
            <v>46</v>
          </cell>
        </row>
        <row r="2889">
          <cell r="A2889" t="str">
            <v>RU000A0JTYM0</v>
          </cell>
          <cell r="B2889">
            <v>44743</v>
          </cell>
          <cell r="C2889">
            <v>1</v>
          </cell>
          <cell r="D2889">
            <v>0</v>
          </cell>
          <cell r="E2889">
            <v>400000</v>
          </cell>
          <cell r="F2889">
            <v>40</v>
          </cell>
          <cell r="G2889">
            <v>40</v>
          </cell>
        </row>
        <row r="2890">
          <cell r="A2890" t="str">
            <v>RU000A0JTYM0</v>
          </cell>
          <cell r="B2890">
            <v>44743</v>
          </cell>
          <cell r="C2890">
            <v>2</v>
          </cell>
          <cell r="D2890">
            <v>400000</v>
          </cell>
          <cell r="E2890">
            <v>2000000</v>
          </cell>
          <cell r="F2890">
            <v>43</v>
          </cell>
          <cell r="G2890">
            <v>43</v>
          </cell>
        </row>
        <row r="2891">
          <cell r="A2891" t="str">
            <v>RU000A0JTYM0</v>
          </cell>
          <cell r="B2891">
            <v>44743</v>
          </cell>
          <cell r="C2891">
            <v>3</v>
          </cell>
          <cell r="D2891">
            <v>2000000</v>
          </cell>
          <cell r="E2891" t="str">
            <v/>
          </cell>
          <cell r="F2891">
            <v>46</v>
          </cell>
          <cell r="G2891">
            <v>46</v>
          </cell>
        </row>
        <row r="2892">
          <cell r="A2892" t="str">
            <v>RU000A0JTYN8</v>
          </cell>
          <cell r="B2892">
            <v>44743</v>
          </cell>
          <cell r="C2892">
            <v>1</v>
          </cell>
          <cell r="D2892">
            <v>0</v>
          </cell>
          <cell r="E2892">
            <v>400000</v>
          </cell>
          <cell r="F2892">
            <v>40</v>
          </cell>
          <cell r="G2892">
            <v>40</v>
          </cell>
        </row>
        <row r="2893">
          <cell r="A2893" t="str">
            <v>RU000A0JTYN8</v>
          </cell>
          <cell r="B2893">
            <v>44743</v>
          </cell>
          <cell r="C2893">
            <v>2</v>
          </cell>
          <cell r="D2893">
            <v>400000</v>
          </cell>
          <cell r="E2893">
            <v>2000000</v>
          </cell>
          <cell r="F2893">
            <v>43</v>
          </cell>
          <cell r="G2893">
            <v>43</v>
          </cell>
        </row>
        <row r="2894">
          <cell r="A2894" t="str">
            <v>RU000A0JTYN8</v>
          </cell>
          <cell r="B2894">
            <v>44743</v>
          </cell>
          <cell r="C2894">
            <v>3</v>
          </cell>
          <cell r="D2894">
            <v>2000000</v>
          </cell>
          <cell r="E2894" t="str">
            <v/>
          </cell>
          <cell r="F2894">
            <v>46</v>
          </cell>
          <cell r="G2894">
            <v>46</v>
          </cell>
        </row>
        <row r="2895">
          <cell r="A2895" t="str">
            <v>RU000A0JTYQ1</v>
          </cell>
          <cell r="B2895">
            <v>44743</v>
          </cell>
          <cell r="C2895">
            <v>1</v>
          </cell>
          <cell r="D2895">
            <v>0</v>
          </cell>
          <cell r="E2895">
            <v>2000</v>
          </cell>
          <cell r="F2895">
            <v>100</v>
          </cell>
          <cell r="G2895">
            <v>100</v>
          </cell>
        </row>
        <row r="2896">
          <cell r="A2896" t="str">
            <v>RU000A0JTYQ1</v>
          </cell>
          <cell r="B2896">
            <v>44743</v>
          </cell>
          <cell r="C2896">
            <v>2</v>
          </cell>
          <cell r="D2896">
            <v>2000</v>
          </cell>
          <cell r="E2896">
            <v>2001</v>
          </cell>
          <cell r="F2896">
            <v>100</v>
          </cell>
          <cell r="G2896">
            <v>100</v>
          </cell>
        </row>
        <row r="2897">
          <cell r="A2897" t="str">
            <v>RU000A0JTYQ1</v>
          </cell>
          <cell r="B2897">
            <v>44743</v>
          </cell>
          <cell r="C2897">
            <v>3</v>
          </cell>
          <cell r="D2897">
            <v>2001</v>
          </cell>
          <cell r="E2897" t="str">
            <v/>
          </cell>
          <cell r="F2897">
            <v>100</v>
          </cell>
          <cell r="G2897">
            <v>100</v>
          </cell>
        </row>
        <row r="2898">
          <cell r="A2898" t="str">
            <v>RU000A0JTZF1</v>
          </cell>
          <cell r="B2898">
            <v>44743</v>
          </cell>
          <cell r="C2898">
            <v>1</v>
          </cell>
          <cell r="D2898">
            <v>0</v>
          </cell>
          <cell r="E2898">
            <v>120000</v>
          </cell>
          <cell r="F2898">
            <v>14</v>
          </cell>
          <cell r="G2898">
            <v>14</v>
          </cell>
        </row>
        <row r="2899">
          <cell r="A2899" t="str">
            <v>RU000A0JTZF1</v>
          </cell>
          <cell r="B2899">
            <v>44743</v>
          </cell>
          <cell r="C2899">
            <v>2</v>
          </cell>
          <cell r="D2899">
            <v>120000</v>
          </cell>
          <cell r="E2899">
            <v>600000</v>
          </cell>
          <cell r="F2899">
            <v>17</v>
          </cell>
          <cell r="G2899">
            <v>17</v>
          </cell>
        </row>
        <row r="2900">
          <cell r="A2900" t="str">
            <v>RU000A0JTZF1</v>
          </cell>
          <cell r="B2900">
            <v>44743</v>
          </cell>
          <cell r="C2900">
            <v>3</v>
          </cell>
          <cell r="D2900">
            <v>600000</v>
          </cell>
          <cell r="E2900" t="str">
            <v/>
          </cell>
          <cell r="F2900">
            <v>20</v>
          </cell>
          <cell r="G2900">
            <v>20</v>
          </cell>
        </row>
        <row r="2901">
          <cell r="A2901" t="str">
            <v>RU000A0JTZM7</v>
          </cell>
          <cell r="B2901">
            <v>44743</v>
          </cell>
          <cell r="C2901">
            <v>1</v>
          </cell>
          <cell r="D2901">
            <v>0</v>
          </cell>
          <cell r="E2901">
            <v>2000</v>
          </cell>
          <cell r="F2901">
            <v>100</v>
          </cell>
          <cell r="G2901">
            <v>100</v>
          </cell>
        </row>
        <row r="2902">
          <cell r="A2902" t="str">
            <v>RU000A0JTZM7</v>
          </cell>
          <cell r="B2902">
            <v>44743</v>
          </cell>
          <cell r="C2902">
            <v>2</v>
          </cell>
          <cell r="D2902">
            <v>2000</v>
          </cell>
          <cell r="E2902">
            <v>2001</v>
          </cell>
          <cell r="F2902">
            <v>100</v>
          </cell>
          <cell r="G2902">
            <v>100</v>
          </cell>
        </row>
        <row r="2903">
          <cell r="A2903" t="str">
            <v>RU000A0JTZM7</v>
          </cell>
          <cell r="B2903">
            <v>44743</v>
          </cell>
          <cell r="C2903">
            <v>3</v>
          </cell>
          <cell r="D2903">
            <v>2001</v>
          </cell>
          <cell r="E2903" t="str">
            <v/>
          </cell>
          <cell r="F2903">
            <v>100</v>
          </cell>
          <cell r="G2903">
            <v>100</v>
          </cell>
        </row>
        <row r="2904">
          <cell r="A2904" t="str">
            <v>RU000A0JU0B2</v>
          </cell>
          <cell r="B2904">
            <v>44743</v>
          </cell>
          <cell r="C2904">
            <v>1</v>
          </cell>
          <cell r="D2904">
            <v>0</v>
          </cell>
          <cell r="E2904">
            <v>2000</v>
          </cell>
          <cell r="F2904">
            <v>100</v>
          </cell>
          <cell r="G2904">
            <v>100</v>
          </cell>
        </row>
        <row r="2905">
          <cell r="A2905" t="str">
            <v>RU000A0JU0B2</v>
          </cell>
          <cell r="B2905">
            <v>44743</v>
          </cell>
          <cell r="C2905">
            <v>2</v>
          </cell>
          <cell r="D2905">
            <v>2000</v>
          </cell>
          <cell r="E2905">
            <v>2001</v>
          </cell>
          <cell r="F2905">
            <v>100</v>
          </cell>
          <cell r="G2905">
            <v>100</v>
          </cell>
        </row>
        <row r="2906">
          <cell r="A2906" t="str">
            <v>RU000A0JU0B2</v>
          </cell>
          <cell r="B2906">
            <v>44743</v>
          </cell>
          <cell r="C2906">
            <v>3</v>
          </cell>
          <cell r="D2906">
            <v>2001</v>
          </cell>
          <cell r="E2906" t="str">
            <v/>
          </cell>
          <cell r="F2906">
            <v>100</v>
          </cell>
          <cell r="G2906">
            <v>100</v>
          </cell>
        </row>
        <row r="2907">
          <cell r="A2907" t="str">
            <v>RU000A0JU0G1</v>
          </cell>
          <cell r="B2907">
            <v>44743</v>
          </cell>
          <cell r="C2907">
            <v>1</v>
          </cell>
          <cell r="D2907">
            <v>0</v>
          </cell>
          <cell r="E2907">
            <v>2000</v>
          </cell>
          <cell r="F2907">
            <v>100</v>
          </cell>
          <cell r="G2907">
            <v>100</v>
          </cell>
        </row>
        <row r="2908">
          <cell r="A2908" t="str">
            <v>RU000A0JU0G1</v>
          </cell>
          <cell r="B2908">
            <v>44743</v>
          </cell>
          <cell r="C2908">
            <v>2</v>
          </cell>
          <cell r="D2908">
            <v>2000</v>
          </cell>
          <cell r="E2908">
            <v>2001</v>
          </cell>
          <cell r="F2908">
            <v>100</v>
          </cell>
          <cell r="G2908">
            <v>100</v>
          </cell>
        </row>
        <row r="2909">
          <cell r="A2909" t="str">
            <v>RU000A0JU0G1</v>
          </cell>
          <cell r="B2909">
            <v>44743</v>
          </cell>
          <cell r="C2909">
            <v>3</v>
          </cell>
          <cell r="D2909">
            <v>2001</v>
          </cell>
          <cell r="E2909" t="str">
            <v/>
          </cell>
          <cell r="F2909">
            <v>100</v>
          </cell>
          <cell r="G2909">
            <v>100</v>
          </cell>
        </row>
        <row r="2910">
          <cell r="A2910" t="str">
            <v>RU000A0JU0N7</v>
          </cell>
          <cell r="B2910">
            <v>44743</v>
          </cell>
          <cell r="C2910">
            <v>1</v>
          </cell>
          <cell r="D2910">
            <v>0</v>
          </cell>
          <cell r="E2910">
            <v>480000</v>
          </cell>
          <cell r="F2910">
            <v>40</v>
          </cell>
          <cell r="G2910">
            <v>40</v>
          </cell>
        </row>
        <row r="2911">
          <cell r="A2911" t="str">
            <v>RU000A0JU0N7</v>
          </cell>
          <cell r="B2911">
            <v>44743</v>
          </cell>
          <cell r="C2911">
            <v>2</v>
          </cell>
          <cell r="D2911">
            <v>480000</v>
          </cell>
          <cell r="E2911">
            <v>2400000</v>
          </cell>
          <cell r="F2911">
            <v>43</v>
          </cell>
          <cell r="G2911">
            <v>43</v>
          </cell>
        </row>
        <row r="2912">
          <cell r="A2912" t="str">
            <v>RU000A0JU0N7</v>
          </cell>
          <cell r="B2912">
            <v>44743</v>
          </cell>
          <cell r="C2912">
            <v>3</v>
          </cell>
          <cell r="D2912">
            <v>2400000</v>
          </cell>
          <cell r="E2912" t="str">
            <v/>
          </cell>
          <cell r="F2912">
            <v>46</v>
          </cell>
          <cell r="G2912">
            <v>46</v>
          </cell>
        </row>
        <row r="2913">
          <cell r="A2913" t="str">
            <v>RU000A0JU0U2</v>
          </cell>
          <cell r="B2913">
            <v>44743</v>
          </cell>
          <cell r="C2913">
            <v>1</v>
          </cell>
          <cell r="D2913">
            <v>0</v>
          </cell>
          <cell r="E2913">
            <v>2000</v>
          </cell>
          <cell r="F2913">
            <v>100</v>
          </cell>
          <cell r="G2913">
            <v>100</v>
          </cell>
        </row>
        <row r="2914">
          <cell r="A2914" t="str">
            <v>RU000A0JU0U2</v>
          </cell>
          <cell r="B2914">
            <v>44743</v>
          </cell>
          <cell r="C2914">
            <v>2</v>
          </cell>
          <cell r="D2914">
            <v>2000</v>
          </cell>
          <cell r="E2914">
            <v>2001</v>
          </cell>
          <cell r="F2914">
            <v>100</v>
          </cell>
          <cell r="G2914">
            <v>100</v>
          </cell>
        </row>
        <row r="2915">
          <cell r="A2915" t="str">
            <v>RU000A0JU0U2</v>
          </cell>
          <cell r="B2915">
            <v>44743</v>
          </cell>
          <cell r="C2915">
            <v>3</v>
          </cell>
          <cell r="D2915">
            <v>2001</v>
          </cell>
          <cell r="E2915" t="str">
            <v/>
          </cell>
          <cell r="F2915">
            <v>100</v>
          </cell>
          <cell r="G2915">
            <v>100</v>
          </cell>
        </row>
        <row r="2916">
          <cell r="A2916" t="str">
            <v>RU000A0JU1Q8</v>
          </cell>
          <cell r="B2916">
            <v>44743</v>
          </cell>
          <cell r="C2916">
            <v>1</v>
          </cell>
          <cell r="D2916">
            <v>0</v>
          </cell>
          <cell r="E2916">
            <v>200000</v>
          </cell>
          <cell r="F2916">
            <v>20</v>
          </cell>
          <cell r="G2916">
            <v>20</v>
          </cell>
        </row>
        <row r="2917">
          <cell r="A2917" t="str">
            <v>RU000A0JU1Q8</v>
          </cell>
          <cell r="B2917">
            <v>44743</v>
          </cell>
          <cell r="C2917">
            <v>2</v>
          </cell>
          <cell r="D2917">
            <v>200000</v>
          </cell>
          <cell r="E2917">
            <v>1000000</v>
          </cell>
          <cell r="F2917">
            <v>23</v>
          </cell>
          <cell r="G2917">
            <v>23</v>
          </cell>
        </row>
        <row r="2918">
          <cell r="A2918" t="str">
            <v>RU000A0JU1Q8</v>
          </cell>
          <cell r="B2918">
            <v>44743</v>
          </cell>
          <cell r="C2918">
            <v>3</v>
          </cell>
          <cell r="D2918">
            <v>1000000</v>
          </cell>
          <cell r="E2918" t="str">
            <v/>
          </cell>
          <cell r="F2918">
            <v>26</v>
          </cell>
          <cell r="G2918">
            <v>26</v>
          </cell>
        </row>
        <row r="2919">
          <cell r="A2919" t="str">
            <v>RU000A0JU278</v>
          </cell>
          <cell r="B2919">
            <v>44743</v>
          </cell>
          <cell r="C2919">
            <v>1</v>
          </cell>
          <cell r="D2919">
            <v>0</v>
          </cell>
          <cell r="E2919">
            <v>2000</v>
          </cell>
          <cell r="F2919">
            <v>100</v>
          </cell>
          <cell r="G2919">
            <v>100</v>
          </cell>
        </row>
        <row r="2920">
          <cell r="A2920" t="str">
            <v>RU000A0JU278</v>
          </cell>
          <cell r="B2920">
            <v>44743</v>
          </cell>
          <cell r="C2920">
            <v>2</v>
          </cell>
          <cell r="D2920">
            <v>2000</v>
          </cell>
          <cell r="E2920">
            <v>2001</v>
          </cell>
          <cell r="F2920">
            <v>100</v>
          </cell>
          <cell r="G2920">
            <v>100</v>
          </cell>
        </row>
        <row r="2921">
          <cell r="A2921" t="str">
            <v>RU000A0JU278</v>
          </cell>
          <cell r="B2921">
            <v>44743</v>
          </cell>
          <cell r="C2921">
            <v>3</v>
          </cell>
          <cell r="D2921">
            <v>2001</v>
          </cell>
          <cell r="E2921" t="str">
            <v/>
          </cell>
          <cell r="F2921">
            <v>100</v>
          </cell>
          <cell r="G2921">
            <v>100</v>
          </cell>
        </row>
        <row r="2922">
          <cell r="A2922" t="str">
            <v>RU000A0JU2K9</v>
          </cell>
          <cell r="B2922">
            <v>44743</v>
          </cell>
          <cell r="C2922">
            <v>1</v>
          </cell>
          <cell r="D2922">
            <v>0</v>
          </cell>
          <cell r="E2922">
            <v>2000</v>
          </cell>
          <cell r="F2922">
            <v>100</v>
          </cell>
          <cell r="G2922">
            <v>100</v>
          </cell>
        </row>
        <row r="2923">
          <cell r="A2923" t="str">
            <v>RU000A0JU2K9</v>
          </cell>
          <cell r="B2923">
            <v>44743</v>
          </cell>
          <cell r="C2923">
            <v>2</v>
          </cell>
          <cell r="D2923">
            <v>2000</v>
          </cell>
          <cell r="E2923">
            <v>2001</v>
          </cell>
          <cell r="F2923">
            <v>100</v>
          </cell>
          <cell r="G2923">
            <v>100</v>
          </cell>
        </row>
        <row r="2924">
          <cell r="A2924" t="str">
            <v>RU000A0JU2K9</v>
          </cell>
          <cell r="B2924">
            <v>44743</v>
          </cell>
          <cell r="C2924">
            <v>3</v>
          </cell>
          <cell r="D2924">
            <v>2001</v>
          </cell>
          <cell r="E2924" t="str">
            <v/>
          </cell>
          <cell r="F2924">
            <v>100</v>
          </cell>
          <cell r="G2924">
            <v>100</v>
          </cell>
        </row>
        <row r="2925">
          <cell r="A2925" t="str">
            <v>RU000A0JU2L7</v>
          </cell>
          <cell r="B2925">
            <v>44743</v>
          </cell>
          <cell r="C2925">
            <v>1</v>
          </cell>
          <cell r="D2925">
            <v>0</v>
          </cell>
          <cell r="E2925">
            <v>2000</v>
          </cell>
          <cell r="F2925">
            <v>100</v>
          </cell>
          <cell r="G2925">
            <v>100</v>
          </cell>
        </row>
        <row r="2926">
          <cell r="A2926" t="str">
            <v>RU000A0JU2L7</v>
          </cell>
          <cell r="B2926">
            <v>44743</v>
          </cell>
          <cell r="C2926">
            <v>2</v>
          </cell>
          <cell r="D2926">
            <v>2000</v>
          </cell>
          <cell r="E2926">
            <v>2001</v>
          </cell>
          <cell r="F2926">
            <v>100</v>
          </cell>
          <cell r="G2926">
            <v>100</v>
          </cell>
        </row>
        <row r="2927">
          <cell r="A2927" t="str">
            <v>RU000A0JU2L7</v>
          </cell>
          <cell r="B2927">
            <v>44743</v>
          </cell>
          <cell r="C2927">
            <v>3</v>
          </cell>
          <cell r="D2927">
            <v>2001</v>
          </cell>
          <cell r="E2927" t="str">
            <v/>
          </cell>
          <cell r="F2927">
            <v>100</v>
          </cell>
          <cell r="G2927">
            <v>100</v>
          </cell>
        </row>
        <row r="2928">
          <cell r="A2928" t="str">
            <v>RU000A0JU3J9</v>
          </cell>
          <cell r="B2928">
            <v>44743</v>
          </cell>
          <cell r="C2928">
            <v>1</v>
          </cell>
          <cell r="D2928">
            <v>0</v>
          </cell>
          <cell r="E2928">
            <v>2000</v>
          </cell>
          <cell r="F2928">
            <v>100</v>
          </cell>
          <cell r="G2928">
            <v>100</v>
          </cell>
        </row>
        <row r="2929">
          <cell r="A2929" t="str">
            <v>RU000A0JU3J9</v>
          </cell>
          <cell r="B2929">
            <v>44743</v>
          </cell>
          <cell r="C2929">
            <v>2</v>
          </cell>
          <cell r="D2929">
            <v>2000</v>
          </cell>
          <cell r="E2929">
            <v>2001</v>
          </cell>
          <cell r="F2929">
            <v>100</v>
          </cell>
          <cell r="G2929">
            <v>100</v>
          </cell>
        </row>
        <row r="2930">
          <cell r="A2930" t="str">
            <v>RU000A0JU3J9</v>
          </cell>
          <cell r="B2930">
            <v>44743</v>
          </cell>
          <cell r="C2930">
            <v>3</v>
          </cell>
          <cell r="D2930">
            <v>2001</v>
          </cell>
          <cell r="E2930" t="str">
            <v/>
          </cell>
          <cell r="F2930">
            <v>100</v>
          </cell>
          <cell r="G2930">
            <v>100</v>
          </cell>
        </row>
        <row r="2931">
          <cell r="A2931" t="str">
            <v>RU000A0JU542</v>
          </cell>
          <cell r="B2931">
            <v>44743</v>
          </cell>
          <cell r="C2931">
            <v>1</v>
          </cell>
          <cell r="D2931">
            <v>0</v>
          </cell>
          <cell r="E2931">
            <v>2000</v>
          </cell>
          <cell r="F2931">
            <v>100</v>
          </cell>
          <cell r="G2931">
            <v>100</v>
          </cell>
        </row>
        <row r="2932">
          <cell r="A2932" t="str">
            <v>RU000A0JU542</v>
          </cell>
          <cell r="B2932">
            <v>44743</v>
          </cell>
          <cell r="C2932">
            <v>2</v>
          </cell>
          <cell r="D2932">
            <v>2000</v>
          </cell>
          <cell r="E2932">
            <v>2001</v>
          </cell>
          <cell r="F2932">
            <v>100</v>
          </cell>
          <cell r="G2932">
            <v>100</v>
          </cell>
        </row>
        <row r="2933">
          <cell r="A2933" t="str">
            <v>RU000A0JU542</v>
          </cell>
          <cell r="B2933">
            <v>44743</v>
          </cell>
          <cell r="C2933">
            <v>3</v>
          </cell>
          <cell r="D2933">
            <v>2001</v>
          </cell>
          <cell r="E2933" t="str">
            <v/>
          </cell>
          <cell r="F2933">
            <v>100</v>
          </cell>
          <cell r="G2933">
            <v>100</v>
          </cell>
        </row>
        <row r="2934">
          <cell r="A2934" t="str">
            <v>RU000A0JU6A1</v>
          </cell>
          <cell r="B2934">
            <v>44743</v>
          </cell>
          <cell r="C2934">
            <v>1</v>
          </cell>
          <cell r="D2934">
            <v>0</v>
          </cell>
          <cell r="E2934">
            <v>100000</v>
          </cell>
          <cell r="F2934">
            <v>28</v>
          </cell>
          <cell r="G2934">
            <v>28</v>
          </cell>
        </row>
        <row r="2935">
          <cell r="A2935" t="str">
            <v>RU000A0JU6A1</v>
          </cell>
          <cell r="B2935">
            <v>44743</v>
          </cell>
          <cell r="C2935">
            <v>2</v>
          </cell>
          <cell r="D2935">
            <v>100000</v>
          </cell>
          <cell r="E2935">
            <v>500000</v>
          </cell>
          <cell r="F2935">
            <v>31</v>
          </cell>
          <cell r="G2935">
            <v>31</v>
          </cell>
        </row>
        <row r="2936">
          <cell r="A2936" t="str">
            <v>RU000A0JU6A1</v>
          </cell>
          <cell r="B2936">
            <v>44743</v>
          </cell>
          <cell r="C2936">
            <v>3</v>
          </cell>
          <cell r="D2936">
            <v>500000</v>
          </cell>
          <cell r="E2936" t="str">
            <v/>
          </cell>
          <cell r="F2936">
            <v>34</v>
          </cell>
          <cell r="G2936">
            <v>34</v>
          </cell>
        </row>
        <row r="2937">
          <cell r="A2937" t="str">
            <v>RU000A0JU6M6</v>
          </cell>
          <cell r="B2937">
            <v>44743</v>
          </cell>
          <cell r="C2937">
            <v>1</v>
          </cell>
          <cell r="D2937">
            <v>0</v>
          </cell>
          <cell r="E2937">
            <v>2000</v>
          </cell>
          <cell r="F2937">
            <v>100</v>
          </cell>
          <cell r="G2937">
            <v>100</v>
          </cell>
        </row>
        <row r="2938">
          <cell r="A2938" t="str">
            <v>RU000A0JU6M6</v>
          </cell>
          <cell r="B2938">
            <v>44743</v>
          </cell>
          <cell r="C2938">
            <v>2</v>
          </cell>
          <cell r="D2938">
            <v>2000</v>
          </cell>
          <cell r="E2938">
            <v>2001</v>
          </cell>
          <cell r="F2938">
            <v>100</v>
          </cell>
          <cell r="G2938">
            <v>100</v>
          </cell>
        </row>
        <row r="2939">
          <cell r="A2939" t="str">
            <v>RU000A0JU6M6</v>
          </cell>
          <cell r="B2939">
            <v>44743</v>
          </cell>
          <cell r="C2939">
            <v>3</v>
          </cell>
          <cell r="D2939">
            <v>2001</v>
          </cell>
          <cell r="E2939" t="str">
            <v/>
          </cell>
          <cell r="F2939">
            <v>100</v>
          </cell>
          <cell r="G2939">
            <v>100</v>
          </cell>
        </row>
        <row r="2940">
          <cell r="A2940" t="str">
            <v>RU000A0JU773</v>
          </cell>
          <cell r="B2940">
            <v>44743</v>
          </cell>
          <cell r="C2940">
            <v>1</v>
          </cell>
          <cell r="D2940">
            <v>0</v>
          </cell>
          <cell r="E2940">
            <v>393241</v>
          </cell>
          <cell r="F2940">
            <v>22</v>
          </cell>
          <cell r="G2940">
            <v>22</v>
          </cell>
        </row>
        <row r="2941">
          <cell r="A2941" t="str">
            <v>RU000A0JU773</v>
          </cell>
          <cell r="B2941">
            <v>44743</v>
          </cell>
          <cell r="C2941">
            <v>2</v>
          </cell>
          <cell r="D2941">
            <v>393241</v>
          </cell>
          <cell r="E2941">
            <v>1966204</v>
          </cell>
          <cell r="F2941">
            <v>25</v>
          </cell>
          <cell r="G2941">
            <v>25</v>
          </cell>
        </row>
        <row r="2942">
          <cell r="A2942" t="str">
            <v>RU000A0JU773</v>
          </cell>
          <cell r="B2942">
            <v>44743</v>
          </cell>
          <cell r="C2942">
            <v>3</v>
          </cell>
          <cell r="D2942">
            <v>1966204</v>
          </cell>
          <cell r="E2942" t="str">
            <v/>
          </cell>
          <cell r="F2942">
            <v>28</v>
          </cell>
          <cell r="G2942">
            <v>28</v>
          </cell>
        </row>
        <row r="2943">
          <cell r="A2943" t="str">
            <v>RU000A0JU7B7</v>
          </cell>
          <cell r="B2943">
            <v>44743</v>
          </cell>
          <cell r="C2943">
            <v>1</v>
          </cell>
          <cell r="D2943">
            <v>0</v>
          </cell>
          <cell r="E2943">
            <v>2000</v>
          </cell>
          <cell r="F2943">
            <v>100</v>
          </cell>
          <cell r="G2943">
            <v>100</v>
          </cell>
        </row>
        <row r="2944">
          <cell r="A2944" t="str">
            <v>RU000A0JU7B7</v>
          </cell>
          <cell r="B2944">
            <v>44743</v>
          </cell>
          <cell r="C2944">
            <v>2</v>
          </cell>
          <cell r="D2944">
            <v>2000</v>
          </cell>
          <cell r="E2944">
            <v>2001</v>
          </cell>
          <cell r="F2944">
            <v>100</v>
          </cell>
          <cell r="G2944">
            <v>100</v>
          </cell>
        </row>
        <row r="2945">
          <cell r="A2945" t="str">
            <v>RU000A0JU7B7</v>
          </cell>
          <cell r="B2945">
            <v>44743</v>
          </cell>
          <cell r="C2945">
            <v>3</v>
          </cell>
          <cell r="D2945">
            <v>2001</v>
          </cell>
          <cell r="E2945" t="str">
            <v/>
          </cell>
          <cell r="F2945">
            <v>100</v>
          </cell>
          <cell r="G2945">
            <v>100</v>
          </cell>
        </row>
        <row r="2946">
          <cell r="A2946" t="str">
            <v>RU000A0JU7S1</v>
          </cell>
          <cell r="B2946">
            <v>44743</v>
          </cell>
          <cell r="C2946">
            <v>1</v>
          </cell>
          <cell r="D2946">
            <v>0</v>
          </cell>
          <cell r="E2946">
            <v>2000</v>
          </cell>
          <cell r="F2946">
            <v>100</v>
          </cell>
          <cell r="G2946">
            <v>100</v>
          </cell>
        </row>
        <row r="2947">
          <cell r="A2947" t="str">
            <v>RU000A0JU7S1</v>
          </cell>
          <cell r="B2947">
            <v>44743</v>
          </cell>
          <cell r="C2947">
            <v>2</v>
          </cell>
          <cell r="D2947">
            <v>2000</v>
          </cell>
          <cell r="E2947">
            <v>2001</v>
          </cell>
          <cell r="F2947">
            <v>100</v>
          </cell>
          <cell r="G2947">
            <v>100</v>
          </cell>
        </row>
        <row r="2948">
          <cell r="A2948" t="str">
            <v>RU000A0JU7S1</v>
          </cell>
          <cell r="B2948">
            <v>44743</v>
          </cell>
          <cell r="C2948">
            <v>3</v>
          </cell>
          <cell r="D2948">
            <v>2001</v>
          </cell>
          <cell r="E2948" t="str">
            <v/>
          </cell>
          <cell r="F2948">
            <v>100</v>
          </cell>
          <cell r="G2948">
            <v>100</v>
          </cell>
        </row>
        <row r="2949">
          <cell r="A2949" t="str">
            <v>RU000A0JU7Y9</v>
          </cell>
          <cell r="B2949">
            <v>44743</v>
          </cell>
          <cell r="C2949">
            <v>1</v>
          </cell>
          <cell r="D2949">
            <v>0</v>
          </cell>
          <cell r="E2949">
            <v>200000</v>
          </cell>
          <cell r="F2949">
            <v>22</v>
          </cell>
          <cell r="G2949">
            <v>22</v>
          </cell>
        </row>
        <row r="2950">
          <cell r="A2950" t="str">
            <v>RU000A0JU7Y9</v>
          </cell>
          <cell r="B2950">
            <v>44743</v>
          </cell>
          <cell r="C2950">
            <v>2</v>
          </cell>
          <cell r="D2950">
            <v>200000</v>
          </cell>
          <cell r="E2950">
            <v>1000000</v>
          </cell>
          <cell r="F2950">
            <v>25</v>
          </cell>
          <cell r="G2950">
            <v>25</v>
          </cell>
        </row>
        <row r="2951">
          <cell r="A2951" t="str">
            <v>RU000A0JU7Y9</v>
          </cell>
          <cell r="B2951">
            <v>44743</v>
          </cell>
          <cell r="C2951">
            <v>3</v>
          </cell>
          <cell r="D2951">
            <v>1000000</v>
          </cell>
          <cell r="E2951" t="str">
            <v/>
          </cell>
          <cell r="F2951">
            <v>28</v>
          </cell>
          <cell r="G2951">
            <v>28</v>
          </cell>
        </row>
        <row r="2952">
          <cell r="A2952" t="str">
            <v>RU000A0JU872</v>
          </cell>
          <cell r="B2952">
            <v>44743</v>
          </cell>
          <cell r="C2952">
            <v>1</v>
          </cell>
          <cell r="D2952">
            <v>0</v>
          </cell>
          <cell r="E2952">
            <v>100000</v>
          </cell>
          <cell r="F2952">
            <v>40</v>
          </cell>
          <cell r="G2952">
            <v>40</v>
          </cell>
        </row>
        <row r="2953">
          <cell r="A2953" t="str">
            <v>RU000A0JU872</v>
          </cell>
          <cell r="B2953">
            <v>44743</v>
          </cell>
          <cell r="C2953">
            <v>2</v>
          </cell>
          <cell r="D2953">
            <v>100000</v>
          </cell>
          <cell r="E2953">
            <v>500000</v>
          </cell>
          <cell r="F2953">
            <v>43</v>
          </cell>
          <cell r="G2953">
            <v>43</v>
          </cell>
        </row>
        <row r="2954">
          <cell r="A2954" t="str">
            <v>RU000A0JU872</v>
          </cell>
          <cell r="B2954">
            <v>44743</v>
          </cell>
          <cell r="C2954">
            <v>3</v>
          </cell>
          <cell r="D2954">
            <v>500000</v>
          </cell>
          <cell r="E2954" t="str">
            <v/>
          </cell>
          <cell r="F2954">
            <v>46</v>
          </cell>
          <cell r="G2954">
            <v>46</v>
          </cell>
        </row>
        <row r="2955">
          <cell r="A2955" t="str">
            <v>RU000A0JU9K4</v>
          </cell>
          <cell r="B2955">
            <v>44743</v>
          </cell>
          <cell r="C2955">
            <v>1</v>
          </cell>
          <cell r="D2955">
            <v>0</v>
          </cell>
          <cell r="E2955">
            <v>2000</v>
          </cell>
          <cell r="F2955">
            <v>100</v>
          </cell>
          <cell r="G2955">
            <v>100</v>
          </cell>
        </row>
        <row r="2956">
          <cell r="A2956" t="str">
            <v>RU000A0JU9K4</v>
          </cell>
          <cell r="B2956">
            <v>44743</v>
          </cell>
          <cell r="C2956">
            <v>2</v>
          </cell>
          <cell r="D2956">
            <v>2000</v>
          </cell>
          <cell r="E2956">
            <v>2001</v>
          </cell>
          <cell r="F2956">
            <v>100</v>
          </cell>
          <cell r="G2956">
            <v>100</v>
          </cell>
        </row>
        <row r="2957">
          <cell r="A2957" t="str">
            <v>RU000A0JU9K4</v>
          </cell>
          <cell r="B2957">
            <v>44743</v>
          </cell>
          <cell r="C2957">
            <v>3</v>
          </cell>
          <cell r="D2957">
            <v>2001</v>
          </cell>
          <cell r="E2957" t="str">
            <v/>
          </cell>
          <cell r="F2957">
            <v>100</v>
          </cell>
          <cell r="G2957">
            <v>100</v>
          </cell>
        </row>
        <row r="2958">
          <cell r="A2958" t="str">
            <v>RU000A0JU9M0</v>
          </cell>
          <cell r="B2958">
            <v>44743</v>
          </cell>
          <cell r="C2958">
            <v>1</v>
          </cell>
          <cell r="D2958">
            <v>0</v>
          </cell>
          <cell r="E2958">
            <v>2000</v>
          </cell>
          <cell r="F2958">
            <v>100</v>
          </cell>
          <cell r="G2958">
            <v>100</v>
          </cell>
        </row>
        <row r="2959">
          <cell r="A2959" t="str">
            <v>RU000A0JU9M0</v>
          </cell>
          <cell r="B2959">
            <v>44743</v>
          </cell>
          <cell r="C2959">
            <v>2</v>
          </cell>
          <cell r="D2959">
            <v>2000</v>
          </cell>
          <cell r="E2959">
            <v>2001</v>
          </cell>
          <cell r="F2959">
            <v>100</v>
          </cell>
          <cell r="G2959">
            <v>100</v>
          </cell>
        </row>
        <row r="2960">
          <cell r="A2960" t="str">
            <v>RU000A0JU9M0</v>
          </cell>
          <cell r="B2960">
            <v>44743</v>
          </cell>
          <cell r="C2960">
            <v>3</v>
          </cell>
          <cell r="D2960">
            <v>2001</v>
          </cell>
          <cell r="E2960" t="str">
            <v/>
          </cell>
          <cell r="F2960">
            <v>100</v>
          </cell>
          <cell r="G2960">
            <v>100</v>
          </cell>
        </row>
        <row r="2961">
          <cell r="A2961" t="str">
            <v>RU000A0JUA45</v>
          </cell>
          <cell r="B2961">
            <v>44743</v>
          </cell>
          <cell r="C2961">
            <v>1</v>
          </cell>
          <cell r="D2961">
            <v>0</v>
          </cell>
          <cell r="E2961">
            <v>100000</v>
          </cell>
          <cell r="F2961">
            <v>100</v>
          </cell>
          <cell r="G2961">
            <v>100</v>
          </cell>
        </row>
        <row r="2962">
          <cell r="A2962" t="str">
            <v>RU000A0JUA45</v>
          </cell>
          <cell r="B2962">
            <v>44743</v>
          </cell>
          <cell r="C2962">
            <v>2</v>
          </cell>
          <cell r="D2962">
            <v>100000</v>
          </cell>
          <cell r="E2962">
            <v>500000</v>
          </cell>
          <cell r="F2962">
            <v>100</v>
          </cell>
          <cell r="G2962">
            <v>100</v>
          </cell>
        </row>
        <row r="2963">
          <cell r="A2963" t="str">
            <v>RU000A0JUA45</v>
          </cell>
          <cell r="B2963">
            <v>44743</v>
          </cell>
          <cell r="C2963">
            <v>3</v>
          </cell>
          <cell r="D2963">
            <v>500000</v>
          </cell>
          <cell r="E2963" t="str">
            <v/>
          </cell>
          <cell r="F2963">
            <v>100</v>
          </cell>
          <cell r="G2963">
            <v>100</v>
          </cell>
        </row>
        <row r="2964">
          <cell r="A2964" t="str">
            <v>RU000A0JUAD7</v>
          </cell>
          <cell r="B2964">
            <v>44743</v>
          </cell>
          <cell r="C2964">
            <v>1</v>
          </cell>
          <cell r="D2964">
            <v>0</v>
          </cell>
          <cell r="E2964">
            <v>100000</v>
          </cell>
          <cell r="F2964">
            <v>24</v>
          </cell>
          <cell r="G2964">
            <v>24</v>
          </cell>
        </row>
        <row r="2965">
          <cell r="A2965" t="str">
            <v>RU000A0JUAD7</v>
          </cell>
          <cell r="B2965">
            <v>44743</v>
          </cell>
          <cell r="C2965">
            <v>2</v>
          </cell>
          <cell r="D2965">
            <v>100000</v>
          </cell>
          <cell r="E2965">
            <v>250000</v>
          </cell>
          <cell r="F2965">
            <v>27</v>
          </cell>
          <cell r="G2965">
            <v>27</v>
          </cell>
        </row>
        <row r="2966">
          <cell r="A2966" t="str">
            <v>RU000A0JUAD7</v>
          </cell>
          <cell r="B2966">
            <v>44743</v>
          </cell>
          <cell r="C2966">
            <v>3</v>
          </cell>
          <cell r="D2966">
            <v>250000</v>
          </cell>
          <cell r="E2966" t="str">
            <v/>
          </cell>
          <cell r="F2966">
            <v>30</v>
          </cell>
          <cell r="G2966">
            <v>30</v>
          </cell>
        </row>
        <row r="2967">
          <cell r="A2967" t="str">
            <v>RU000A0JUAG0</v>
          </cell>
          <cell r="B2967">
            <v>44743</v>
          </cell>
          <cell r="C2967">
            <v>1</v>
          </cell>
          <cell r="D2967">
            <v>0</v>
          </cell>
          <cell r="E2967">
            <v>2000</v>
          </cell>
          <cell r="F2967">
            <v>100</v>
          </cell>
          <cell r="G2967">
            <v>100</v>
          </cell>
        </row>
        <row r="2968">
          <cell r="A2968" t="str">
            <v>RU000A0JUAG0</v>
          </cell>
          <cell r="B2968">
            <v>44743</v>
          </cell>
          <cell r="C2968">
            <v>2</v>
          </cell>
          <cell r="D2968">
            <v>2000</v>
          </cell>
          <cell r="E2968">
            <v>2001</v>
          </cell>
          <cell r="F2968">
            <v>100</v>
          </cell>
          <cell r="G2968">
            <v>100</v>
          </cell>
        </row>
        <row r="2969">
          <cell r="A2969" t="str">
            <v>RU000A0JUAG0</v>
          </cell>
          <cell r="B2969">
            <v>44743</v>
          </cell>
          <cell r="C2969">
            <v>3</v>
          </cell>
          <cell r="D2969">
            <v>2001</v>
          </cell>
          <cell r="E2969" t="str">
            <v/>
          </cell>
          <cell r="F2969">
            <v>100</v>
          </cell>
          <cell r="G2969">
            <v>100</v>
          </cell>
        </row>
        <row r="2970">
          <cell r="A2970" t="str">
            <v>RU000A0JUAH8</v>
          </cell>
          <cell r="B2970">
            <v>44743</v>
          </cell>
          <cell r="C2970">
            <v>1</v>
          </cell>
          <cell r="D2970">
            <v>0</v>
          </cell>
          <cell r="E2970">
            <v>300000</v>
          </cell>
          <cell r="F2970">
            <v>16</v>
          </cell>
          <cell r="G2970">
            <v>16</v>
          </cell>
        </row>
        <row r="2971">
          <cell r="A2971" t="str">
            <v>RU000A0JUAH8</v>
          </cell>
          <cell r="B2971">
            <v>44743</v>
          </cell>
          <cell r="C2971">
            <v>2</v>
          </cell>
          <cell r="D2971">
            <v>300000</v>
          </cell>
          <cell r="E2971">
            <v>1500000</v>
          </cell>
          <cell r="F2971">
            <v>19</v>
          </cell>
          <cell r="G2971">
            <v>19</v>
          </cell>
        </row>
        <row r="2972">
          <cell r="A2972" t="str">
            <v>RU000A0JUAH8</v>
          </cell>
          <cell r="B2972">
            <v>44743</v>
          </cell>
          <cell r="C2972">
            <v>3</v>
          </cell>
          <cell r="D2972">
            <v>1500000</v>
          </cell>
          <cell r="E2972" t="str">
            <v/>
          </cell>
          <cell r="F2972">
            <v>22</v>
          </cell>
          <cell r="G2972">
            <v>22</v>
          </cell>
        </row>
        <row r="2973">
          <cell r="A2973" t="str">
            <v>RU000A0JUAN6</v>
          </cell>
          <cell r="B2973">
            <v>44743</v>
          </cell>
          <cell r="C2973">
            <v>1</v>
          </cell>
          <cell r="D2973">
            <v>0</v>
          </cell>
          <cell r="E2973">
            <v>2000</v>
          </cell>
          <cell r="F2973">
            <v>100</v>
          </cell>
          <cell r="G2973">
            <v>100</v>
          </cell>
        </row>
        <row r="2974">
          <cell r="A2974" t="str">
            <v>RU000A0JUAN6</v>
          </cell>
          <cell r="B2974">
            <v>44743</v>
          </cell>
          <cell r="C2974">
            <v>2</v>
          </cell>
          <cell r="D2974">
            <v>2000</v>
          </cell>
          <cell r="E2974">
            <v>2001</v>
          </cell>
          <cell r="F2974">
            <v>100</v>
          </cell>
          <cell r="G2974">
            <v>100</v>
          </cell>
        </row>
        <row r="2975">
          <cell r="A2975" t="str">
            <v>RU000A0JUAN6</v>
          </cell>
          <cell r="B2975">
            <v>44743</v>
          </cell>
          <cell r="C2975">
            <v>3</v>
          </cell>
          <cell r="D2975">
            <v>2001</v>
          </cell>
          <cell r="E2975" t="str">
            <v/>
          </cell>
          <cell r="F2975">
            <v>100</v>
          </cell>
          <cell r="G2975">
            <v>100</v>
          </cell>
        </row>
        <row r="2976">
          <cell r="A2976" t="str">
            <v>RU000A0JUAP1</v>
          </cell>
          <cell r="B2976">
            <v>44743</v>
          </cell>
          <cell r="C2976">
            <v>1</v>
          </cell>
          <cell r="D2976">
            <v>0</v>
          </cell>
          <cell r="E2976">
            <v>2000</v>
          </cell>
          <cell r="F2976">
            <v>100</v>
          </cell>
          <cell r="G2976">
            <v>100</v>
          </cell>
        </row>
        <row r="2977">
          <cell r="A2977" t="str">
            <v>RU000A0JUAP1</v>
          </cell>
          <cell r="B2977">
            <v>44743</v>
          </cell>
          <cell r="C2977">
            <v>2</v>
          </cell>
          <cell r="D2977">
            <v>2000</v>
          </cell>
          <cell r="E2977">
            <v>2001</v>
          </cell>
          <cell r="F2977">
            <v>100</v>
          </cell>
          <cell r="G2977">
            <v>100</v>
          </cell>
        </row>
        <row r="2978">
          <cell r="A2978" t="str">
            <v>RU000A0JUAP1</v>
          </cell>
          <cell r="B2978">
            <v>44743</v>
          </cell>
          <cell r="C2978">
            <v>3</v>
          </cell>
          <cell r="D2978">
            <v>2001</v>
          </cell>
          <cell r="E2978" t="str">
            <v/>
          </cell>
          <cell r="F2978">
            <v>100</v>
          </cell>
          <cell r="G2978">
            <v>100</v>
          </cell>
        </row>
        <row r="2979">
          <cell r="A2979" t="str">
            <v>RU000A0JUAT3</v>
          </cell>
          <cell r="B2979">
            <v>44743</v>
          </cell>
          <cell r="C2979">
            <v>1</v>
          </cell>
          <cell r="D2979">
            <v>0</v>
          </cell>
          <cell r="E2979">
            <v>100000</v>
          </cell>
          <cell r="F2979">
            <v>40</v>
          </cell>
          <cell r="G2979">
            <v>40</v>
          </cell>
        </row>
        <row r="2980">
          <cell r="A2980" t="str">
            <v>RU000A0JUAT3</v>
          </cell>
          <cell r="B2980">
            <v>44743</v>
          </cell>
          <cell r="C2980">
            <v>2</v>
          </cell>
          <cell r="D2980">
            <v>100000</v>
          </cell>
          <cell r="E2980">
            <v>500000</v>
          </cell>
          <cell r="F2980">
            <v>43</v>
          </cell>
          <cell r="G2980">
            <v>43</v>
          </cell>
        </row>
        <row r="2981">
          <cell r="A2981" t="str">
            <v>RU000A0JUAT3</v>
          </cell>
          <cell r="B2981">
            <v>44743</v>
          </cell>
          <cell r="C2981">
            <v>3</v>
          </cell>
          <cell r="D2981">
            <v>500000</v>
          </cell>
          <cell r="E2981" t="str">
            <v/>
          </cell>
          <cell r="F2981">
            <v>46</v>
          </cell>
          <cell r="G2981">
            <v>46</v>
          </cell>
        </row>
        <row r="2982">
          <cell r="A2982" t="str">
            <v>RU000A0JUBT1</v>
          </cell>
          <cell r="B2982">
            <v>44743</v>
          </cell>
          <cell r="C2982">
            <v>1</v>
          </cell>
          <cell r="D2982">
            <v>0</v>
          </cell>
          <cell r="E2982">
            <v>2000</v>
          </cell>
          <cell r="F2982">
            <v>100</v>
          </cell>
          <cell r="G2982">
            <v>100</v>
          </cell>
        </row>
        <row r="2983">
          <cell r="A2983" t="str">
            <v>RU000A0JUBT1</v>
          </cell>
          <cell r="B2983">
            <v>44743</v>
          </cell>
          <cell r="C2983">
            <v>2</v>
          </cell>
          <cell r="D2983">
            <v>2000</v>
          </cell>
          <cell r="E2983">
            <v>2001</v>
          </cell>
          <cell r="F2983">
            <v>100</v>
          </cell>
          <cell r="G2983">
            <v>100</v>
          </cell>
        </row>
        <row r="2984">
          <cell r="A2984" t="str">
            <v>RU000A0JUBT1</v>
          </cell>
          <cell r="B2984">
            <v>44743</v>
          </cell>
          <cell r="C2984">
            <v>3</v>
          </cell>
          <cell r="D2984">
            <v>2001</v>
          </cell>
          <cell r="E2984" t="str">
            <v/>
          </cell>
          <cell r="F2984">
            <v>100</v>
          </cell>
          <cell r="G2984">
            <v>100</v>
          </cell>
        </row>
        <row r="2985">
          <cell r="A2985" t="str">
            <v>RU000A0JUC19</v>
          </cell>
          <cell r="B2985">
            <v>44743</v>
          </cell>
          <cell r="C2985">
            <v>1</v>
          </cell>
          <cell r="D2985">
            <v>0</v>
          </cell>
          <cell r="E2985">
            <v>2000</v>
          </cell>
          <cell r="F2985">
            <v>100</v>
          </cell>
          <cell r="G2985">
            <v>100</v>
          </cell>
        </row>
        <row r="2986">
          <cell r="A2986" t="str">
            <v>RU000A0JUC19</v>
          </cell>
          <cell r="B2986">
            <v>44743</v>
          </cell>
          <cell r="C2986">
            <v>2</v>
          </cell>
          <cell r="D2986">
            <v>2000</v>
          </cell>
          <cell r="E2986">
            <v>2001</v>
          </cell>
          <cell r="F2986">
            <v>100</v>
          </cell>
          <cell r="G2986">
            <v>100</v>
          </cell>
        </row>
        <row r="2987">
          <cell r="A2987" t="str">
            <v>RU000A0JUC19</v>
          </cell>
          <cell r="B2987">
            <v>44743</v>
          </cell>
          <cell r="C2987">
            <v>3</v>
          </cell>
          <cell r="D2987">
            <v>2001</v>
          </cell>
          <cell r="E2987" t="str">
            <v/>
          </cell>
          <cell r="F2987">
            <v>100</v>
          </cell>
          <cell r="G2987">
            <v>100</v>
          </cell>
        </row>
        <row r="2988">
          <cell r="A2988" t="str">
            <v>RU000A0JUC92</v>
          </cell>
          <cell r="B2988">
            <v>44743</v>
          </cell>
          <cell r="C2988">
            <v>1</v>
          </cell>
          <cell r="D2988">
            <v>0</v>
          </cell>
          <cell r="E2988">
            <v>2000</v>
          </cell>
          <cell r="F2988">
            <v>100</v>
          </cell>
          <cell r="G2988">
            <v>100</v>
          </cell>
        </row>
        <row r="2989">
          <cell r="A2989" t="str">
            <v>RU000A0JUC92</v>
          </cell>
          <cell r="B2989">
            <v>44743</v>
          </cell>
          <cell r="C2989">
            <v>2</v>
          </cell>
          <cell r="D2989">
            <v>2000</v>
          </cell>
          <cell r="E2989">
            <v>2001</v>
          </cell>
          <cell r="F2989">
            <v>100</v>
          </cell>
          <cell r="G2989">
            <v>100</v>
          </cell>
        </row>
        <row r="2990">
          <cell r="A2990" t="str">
            <v>RU000A0JUC92</v>
          </cell>
          <cell r="B2990">
            <v>44743</v>
          </cell>
          <cell r="C2990">
            <v>3</v>
          </cell>
          <cell r="D2990">
            <v>2001</v>
          </cell>
          <cell r="E2990" t="str">
            <v/>
          </cell>
          <cell r="F2990">
            <v>100</v>
          </cell>
          <cell r="G2990">
            <v>100</v>
          </cell>
        </row>
        <row r="2991">
          <cell r="A2991" t="str">
            <v>RU000A0JUCA9</v>
          </cell>
          <cell r="B2991">
            <v>44743</v>
          </cell>
          <cell r="C2991">
            <v>1</v>
          </cell>
          <cell r="D2991">
            <v>0</v>
          </cell>
          <cell r="E2991">
            <v>2000</v>
          </cell>
          <cell r="F2991">
            <v>100</v>
          </cell>
          <cell r="G2991">
            <v>100</v>
          </cell>
        </row>
        <row r="2992">
          <cell r="A2992" t="str">
            <v>RU000A0JUCA9</v>
          </cell>
          <cell r="B2992">
            <v>44743</v>
          </cell>
          <cell r="C2992">
            <v>2</v>
          </cell>
          <cell r="D2992">
            <v>2000</v>
          </cell>
          <cell r="E2992">
            <v>2001</v>
          </cell>
          <cell r="F2992">
            <v>100</v>
          </cell>
          <cell r="G2992">
            <v>100</v>
          </cell>
        </row>
        <row r="2993">
          <cell r="A2993" t="str">
            <v>RU000A0JUCA9</v>
          </cell>
          <cell r="B2993">
            <v>44743</v>
          </cell>
          <cell r="C2993">
            <v>3</v>
          </cell>
          <cell r="D2993">
            <v>2001</v>
          </cell>
          <cell r="E2993" t="str">
            <v/>
          </cell>
          <cell r="F2993">
            <v>100</v>
          </cell>
          <cell r="G2993">
            <v>100</v>
          </cell>
        </row>
        <row r="2994">
          <cell r="A2994" t="str">
            <v>RU000A0JUCG6</v>
          </cell>
          <cell r="B2994">
            <v>44743</v>
          </cell>
          <cell r="C2994">
            <v>1</v>
          </cell>
          <cell r="D2994">
            <v>0</v>
          </cell>
          <cell r="E2994">
            <v>2000</v>
          </cell>
          <cell r="F2994">
            <v>100</v>
          </cell>
          <cell r="G2994">
            <v>100</v>
          </cell>
        </row>
        <row r="2995">
          <cell r="A2995" t="str">
            <v>RU000A0JUCG6</v>
          </cell>
          <cell r="B2995">
            <v>44743</v>
          </cell>
          <cell r="C2995">
            <v>2</v>
          </cell>
          <cell r="D2995">
            <v>2000</v>
          </cell>
          <cell r="E2995">
            <v>2001</v>
          </cell>
          <cell r="F2995">
            <v>100</v>
          </cell>
          <cell r="G2995">
            <v>100</v>
          </cell>
        </row>
        <row r="2996">
          <cell r="A2996" t="str">
            <v>RU000A0JUCG6</v>
          </cell>
          <cell r="B2996">
            <v>44743</v>
          </cell>
          <cell r="C2996">
            <v>3</v>
          </cell>
          <cell r="D2996">
            <v>2001</v>
          </cell>
          <cell r="E2996" t="str">
            <v/>
          </cell>
          <cell r="F2996">
            <v>100</v>
          </cell>
          <cell r="G2996">
            <v>100</v>
          </cell>
        </row>
        <row r="2997">
          <cell r="A2997" t="str">
            <v>RU000A0JUCR3</v>
          </cell>
          <cell r="B2997">
            <v>44743</v>
          </cell>
          <cell r="C2997">
            <v>1</v>
          </cell>
          <cell r="D2997">
            <v>0</v>
          </cell>
          <cell r="E2997">
            <v>400000</v>
          </cell>
          <cell r="F2997">
            <v>13</v>
          </cell>
          <cell r="G2997">
            <v>13</v>
          </cell>
        </row>
        <row r="2998">
          <cell r="A2998" t="str">
            <v>RU000A0JUCR3</v>
          </cell>
          <cell r="B2998">
            <v>44743</v>
          </cell>
          <cell r="C2998">
            <v>2</v>
          </cell>
          <cell r="D2998">
            <v>400000</v>
          </cell>
          <cell r="E2998">
            <v>2000000</v>
          </cell>
          <cell r="F2998">
            <v>16</v>
          </cell>
          <cell r="G2998">
            <v>16</v>
          </cell>
        </row>
        <row r="2999">
          <cell r="A2999" t="str">
            <v>RU000A0JUCR3</v>
          </cell>
          <cell r="B2999">
            <v>44743</v>
          </cell>
          <cell r="C2999">
            <v>3</v>
          </cell>
          <cell r="D2999">
            <v>2000000</v>
          </cell>
          <cell r="E2999" t="str">
            <v/>
          </cell>
          <cell r="F2999">
            <v>19</v>
          </cell>
          <cell r="G2999">
            <v>19</v>
          </cell>
        </row>
        <row r="3000">
          <cell r="A3000" t="str">
            <v>RU000A0JUCS1</v>
          </cell>
          <cell r="B3000">
            <v>44743</v>
          </cell>
          <cell r="C3000">
            <v>1</v>
          </cell>
          <cell r="D3000">
            <v>0</v>
          </cell>
          <cell r="E3000">
            <v>400000</v>
          </cell>
          <cell r="F3000">
            <v>12</v>
          </cell>
          <cell r="G3000">
            <v>12</v>
          </cell>
        </row>
        <row r="3001">
          <cell r="A3001" t="str">
            <v>RU000A0JUCS1</v>
          </cell>
          <cell r="B3001">
            <v>44743</v>
          </cell>
          <cell r="C3001">
            <v>2</v>
          </cell>
          <cell r="D3001">
            <v>400000</v>
          </cell>
          <cell r="E3001">
            <v>2000000</v>
          </cell>
          <cell r="F3001">
            <v>15</v>
          </cell>
          <cell r="G3001">
            <v>15</v>
          </cell>
        </row>
        <row r="3002">
          <cell r="A3002" t="str">
            <v>RU000A0JUCS1</v>
          </cell>
          <cell r="B3002">
            <v>44743</v>
          </cell>
          <cell r="C3002">
            <v>3</v>
          </cell>
          <cell r="D3002">
            <v>2000000</v>
          </cell>
          <cell r="E3002" t="str">
            <v/>
          </cell>
          <cell r="F3002">
            <v>18</v>
          </cell>
          <cell r="G3002">
            <v>18</v>
          </cell>
        </row>
        <row r="3003">
          <cell r="A3003" t="str">
            <v>RU000A0JUD34</v>
          </cell>
          <cell r="B3003">
            <v>44743</v>
          </cell>
          <cell r="C3003">
            <v>1</v>
          </cell>
          <cell r="D3003">
            <v>0</v>
          </cell>
          <cell r="E3003">
            <v>2000</v>
          </cell>
          <cell r="F3003">
            <v>100</v>
          </cell>
          <cell r="G3003">
            <v>100</v>
          </cell>
        </row>
        <row r="3004">
          <cell r="A3004" t="str">
            <v>RU000A0JUD34</v>
          </cell>
          <cell r="B3004">
            <v>44743</v>
          </cell>
          <cell r="C3004">
            <v>2</v>
          </cell>
          <cell r="D3004">
            <v>2000</v>
          </cell>
          <cell r="E3004">
            <v>2001</v>
          </cell>
          <cell r="F3004">
            <v>100</v>
          </cell>
          <cell r="G3004">
            <v>100</v>
          </cell>
        </row>
        <row r="3005">
          <cell r="A3005" t="str">
            <v>RU000A0JUD34</v>
          </cell>
          <cell r="B3005">
            <v>44743</v>
          </cell>
          <cell r="C3005">
            <v>3</v>
          </cell>
          <cell r="D3005">
            <v>2001</v>
          </cell>
          <cell r="E3005" t="str">
            <v/>
          </cell>
          <cell r="F3005">
            <v>100</v>
          </cell>
          <cell r="G3005">
            <v>100</v>
          </cell>
        </row>
        <row r="3006">
          <cell r="A3006" t="str">
            <v>RU000A0JUEE7</v>
          </cell>
          <cell r="B3006">
            <v>44743</v>
          </cell>
          <cell r="C3006">
            <v>1</v>
          </cell>
          <cell r="D3006">
            <v>0</v>
          </cell>
          <cell r="E3006">
            <v>100000</v>
          </cell>
          <cell r="F3006">
            <v>100</v>
          </cell>
          <cell r="G3006">
            <v>100</v>
          </cell>
        </row>
        <row r="3007">
          <cell r="A3007" t="str">
            <v>RU000A0JUEE7</v>
          </cell>
          <cell r="B3007">
            <v>44743</v>
          </cell>
          <cell r="C3007">
            <v>2</v>
          </cell>
          <cell r="D3007">
            <v>100000</v>
          </cell>
          <cell r="E3007">
            <v>500000</v>
          </cell>
          <cell r="F3007">
            <v>100</v>
          </cell>
          <cell r="G3007">
            <v>100</v>
          </cell>
        </row>
        <row r="3008">
          <cell r="A3008" t="str">
            <v>RU000A0JUEE7</v>
          </cell>
          <cell r="B3008">
            <v>44743</v>
          </cell>
          <cell r="C3008">
            <v>3</v>
          </cell>
          <cell r="D3008">
            <v>500000</v>
          </cell>
          <cell r="E3008" t="str">
            <v/>
          </cell>
          <cell r="F3008">
            <v>100</v>
          </cell>
          <cell r="G3008">
            <v>100</v>
          </cell>
        </row>
        <row r="3009">
          <cell r="A3009" t="str">
            <v>RU000A0JUFE4</v>
          </cell>
          <cell r="B3009">
            <v>44743</v>
          </cell>
          <cell r="C3009">
            <v>1</v>
          </cell>
          <cell r="D3009">
            <v>0</v>
          </cell>
          <cell r="E3009">
            <v>2000</v>
          </cell>
          <cell r="F3009">
            <v>100</v>
          </cell>
          <cell r="G3009">
            <v>100</v>
          </cell>
        </row>
        <row r="3010">
          <cell r="A3010" t="str">
            <v>RU000A0JUFE4</v>
          </cell>
          <cell r="B3010">
            <v>44743</v>
          </cell>
          <cell r="C3010">
            <v>2</v>
          </cell>
          <cell r="D3010">
            <v>2000</v>
          </cell>
          <cell r="E3010">
            <v>10000</v>
          </cell>
          <cell r="F3010">
            <v>100</v>
          </cell>
          <cell r="G3010">
            <v>100</v>
          </cell>
        </row>
        <row r="3011">
          <cell r="A3011" t="str">
            <v>RU000A0JUFE4</v>
          </cell>
          <cell r="B3011">
            <v>44743</v>
          </cell>
          <cell r="C3011">
            <v>3</v>
          </cell>
          <cell r="D3011">
            <v>10000</v>
          </cell>
          <cell r="E3011" t="str">
            <v/>
          </cell>
          <cell r="F3011">
            <v>100</v>
          </cell>
          <cell r="G3011">
            <v>100</v>
          </cell>
        </row>
        <row r="3012">
          <cell r="A3012" t="str">
            <v>RU000A0JUFF1</v>
          </cell>
          <cell r="B3012">
            <v>44743</v>
          </cell>
          <cell r="C3012">
            <v>1</v>
          </cell>
          <cell r="D3012">
            <v>0</v>
          </cell>
          <cell r="E3012">
            <v>2000</v>
          </cell>
          <cell r="F3012">
            <v>100</v>
          </cell>
          <cell r="G3012">
            <v>100</v>
          </cell>
        </row>
        <row r="3013">
          <cell r="A3013" t="str">
            <v>RU000A0JUFF1</v>
          </cell>
          <cell r="B3013">
            <v>44743</v>
          </cell>
          <cell r="C3013">
            <v>2</v>
          </cell>
          <cell r="D3013">
            <v>2000</v>
          </cell>
          <cell r="E3013">
            <v>10000</v>
          </cell>
          <cell r="F3013">
            <v>100</v>
          </cell>
          <cell r="G3013">
            <v>100</v>
          </cell>
        </row>
        <row r="3014">
          <cell r="A3014" t="str">
            <v>RU000A0JUFF1</v>
          </cell>
          <cell r="B3014">
            <v>44743</v>
          </cell>
          <cell r="C3014">
            <v>3</v>
          </cell>
          <cell r="D3014">
            <v>10000</v>
          </cell>
          <cell r="E3014" t="str">
            <v/>
          </cell>
          <cell r="F3014">
            <v>100</v>
          </cell>
          <cell r="G3014">
            <v>100</v>
          </cell>
        </row>
        <row r="3015">
          <cell r="A3015" t="str">
            <v>RU000A0JUFG9</v>
          </cell>
          <cell r="B3015">
            <v>44743</v>
          </cell>
          <cell r="C3015">
            <v>1</v>
          </cell>
          <cell r="D3015">
            <v>0</v>
          </cell>
          <cell r="E3015">
            <v>2000</v>
          </cell>
          <cell r="F3015">
            <v>100</v>
          </cell>
          <cell r="G3015">
            <v>100</v>
          </cell>
        </row>
        <row r="3016">
          <cell r="A3016" t="str">
            <v>RU000A0JUFG9</v>
          </cell>
          <cell r="B3016">
            <v>44743</v>
          </cell>
          <cell r="C3016">
            <v>2</v>
          </cell>
          <cell r="D3016">
            <v>2000</v>
          </cell>
          <cell r="E3016">
            <v>10000</v>
          </cell>
          <cell r="F3016">
            <v>100</v>
          </cell>
          <cell r="G3016">
            <v>100</v>
          </cell>
        </row>
        <row r="3017">
          <cell r="A3017" t="str">
            <v>RU000A0JUFG9</v>
          </cell>
          <cell r="B3017">
            <v>44743</v>
          </cell>
          <cell r="C3017">
            <v>3</v>
          </cell>
          <cell r="D3017">
            <v>10000</v>
          </cell>
          <cell r="E3017" t="str">
            <v/>
          </cell>
          <cell r="F3017">
            <v>100</v>
          </cell>
          <cell r="G3017">
            <v>100</v>
          </cell>
        </row>
        <row r="3018">
          <cell r="A3018" t="str">
            <v>RU000A0JUFH7</v>
          </cell>
          <cell r="B3018">
            <v>44743</v>
          </cell>
          <cell r="C3018">
            <v>1</v>
          </cell>
          <cell r="D3018">
            <v>0</v>
          </cell>
          <cell r="E3018">
            <v>2000</v>
          </cell>
          <cell r="F3018">
            <v>100</v>
          </cell>
          <cell r="G3018">
            <v>100</v>
          </cell>
        </row>
        <row r="3019">
          <cell r="A3019" t="str">
            <v>RU000A0JUFH7</v>
          </cell>
          <cell r="B3019">
            <v>44743</v>
          </cell>
          <cell r="C3019">
            <v>2</v>
          </cell>
          <cell r="D3019">
            <v>2000</v>
          </cell>
          <cell r="E3019">
            <v>10000</v>
          </cell>
          <cell r="F3019">
            <v>100</v>
          </cell>
          <cell r="G3019">
            <v>100</v>
          </cell>
        </row>
        <row r="3020">
          <cell r="A3020" t="str">
            <v>RU000A0JUFH7</v>
          </cell>
          <cell r="B3020">
            <v>44743</v>
          </cell>
          <cell r="C3020">
            <v>3</v>
          </cell>
          <cell r="D3020">
            <v>10000</v>
          </cell>
          <cell r="E3020" t="str">
            <v/>
          </cell>
          <cell r="F3020">
            <v>100</v>
          </cell>
          <cell r="G3020">
            <v>100</v>
          </cell>
        </row>
        <row r="3021">
          <cell r="A3021" t="str">
            <v>RU000A0JUFU0</v>
          </cell>
          <cell r="B3021">
            <v>44743</v>
          </cell>
          <cell r="C3021">
            <v>1</v>
          </cell>
          <cell r="D3021">
            <v>0</v>
          </cell>
          <cell r="E3021">
            <v>300000</v>
          </cell>
          <cell r="F3021">
            <v>14</v>
          </cell>
          <cell r="G3021">
            <v>14</v>
          </cell>
        </row>
        <row r="3022">
          <cell r="A3022" t="str">
            <v>RU000A0JUFU0</v>
          </cell>
          <cell r="B3022">
            <v>44743</v>
          </cell>
          <cell r="C3022">
            <v>2</v>
          </cell>
          <cell r="D3022">
            <v>300000</v>
          </cell>
          <cell r="E3022">
            <v>1500000</v>
          </cell>
          <cell r="F3022">
            <v>17</v>
          </cell>
          <cell r="G3022">
            <v>17</v>
          </cell>
        </row>
        <row r="3023">
          <cell r="A3023" t="str">
            <v>RU000A0JUFU0</v>
          </cell>
          <cell r="B3023">
            <v>44743</v>
          </cell>
          <cell r="C3023">
            <v>3</v>
          </cell>
          <cell r="D3023">
            <v>1500000</v>
          </cell>
          <cell r="E3023" t="str">
            <v/>
          </cell>
          <cell r="F3023">
            <v>20</v>
          </cell>
          <cell r="G3023">
            <v>20</v>
          </cell>
        </row>
        <row r="3024">
          <cell r="A3024" t="str">
            <v>RU000A0JUFV8</v>
          </cell>
          <cell r="B3024">
            <v>44743</v>
          </cell>
          <cell r="C3024">
            <v>1</v>
          </cell>
          <cell r="D3024">
            <v>0</v>
          </cell>
          <cell r="E3024">
            <v>400000</v>
          </cell>
          <cell r="F3024">
            <v>14</v>
          </cell>
          <cell r="G3024">
            <v>14</v>
          </cell>
        </row>
        <row r="3025">
          <cell r="A3025" t="str">
            <v>RU000A0JUFV8</v>
          </cell>
          <cell r="B3025">
            <v>44743</v>
          </cell>
          <cell r="C3025">
            <v>2</v>
          </cell>
          <cell r="D3025">
            <v>400000</v>
          </cell>
          <cell r="E3025">
            <v>2000000</v>
          </cell>
          <cell r="F3025">
            <v>17</v>
          </cell>
          <cell r="G3025">
            <v>17</v>
          </cell>
        </row>
        <row r="3026">
          <cell r="A3026" t="str">
            <v>RU000A0JUFV8</v>
          </cell>
          <cell r="B3026">
            <v>44743</v>
          </cell>
          <cell r="C3026">
            <v>3</v>
          </cell>
          <cell r="D3026">
            <v>2000000</v>
          </cell>
          <cell r="E3026" t="str">
            <v/>
          </cell>
          <cell r="F3026">
            <v>20</v>
          </cell>
          <cell r="G3026">
            <v>20</v>
          </cell>
        </row>
        <row r="3027">
          <cell r="A3027" t="str">
            <v>RU000A0JUG56</v>
          </cell>
          <cell r="B3027">
            <v>44743</v>
          </cell>
          <cell r="C3027">
            <v>1</v>
          </cell>
          <cell r="D3027">
            <v>0</v>
          </cell>
          <cell r="E3027">
            <v>2000</v>
          </cell>
          <cell r="F3027">
            <v>100</v>
          </cell>
          <cell r="G3027">
            <v>100</v>
          </cell>
        </row>
        <row r="3028">
          <cell r="A3028" t="str">
            <v>RU000A0JUG56</v>
          </cell>
          <cell r="B3028">
            <v>44743</v>
          </cell>
          <cell r="C3028">
            <v>2</v>
          </cell>
          <cell r="D3028">
            <v>2000</v>
          </cell>
          <cell r="E3028">
            <v>2001</v>
          </cell>
          <cell r="F3028">
            <v>100</v>
          </cell>
          <cell r="G3028">
            <v>100</v>
          </cell>
        </row>
        <row r="3029">
          <cell r="A3029" t="str">
            <v>RU000A0JUG56</v>
          </cell>
          <cell r="B3029">
            <v>44743</v>
          </cell>
          <cell r="C3029">
            <v>3</v>
          </cell>
          <cell r="D3029">
            <v>2001</v>
          </cell>
          <cell r="E3029" t="str">
            <v/>
          </cell>
          <cell r="F3029">
            <v>100</v>
          </cell>
          <cell r="G3029">
            <v>100</v>
          </cell>
        </row>
        <row r="3030">
          <cell r="A3030" t="str">
            <v>RU000A0JUG72</v>
          </cell>
          <cell r="B3030">
            <v>44743</v>
          </cell>
          <cell r="C3030">
            <v>1</v>
          </cell>
          <cell r="D3030">
            <v>0</v>
          </cell>
          <cell r="E3030">
            <v>2000</v>
          </cell>
          <cell r="F3030">
            <v>100</v>
          </cell>
          <cell r="G3030">
            <v>100</v>
          </cell>
        </row>
        <row r="3031">
          <cell r="A3031" t="str">
            <v>RU000A0JUG72</v>
          </cell>
          <cell r="B3031">
            <v>44743</v>
          </cell>
          <cell r="C3031">
            <v>2</v>
          </cell>
          <cell r="D3031">
            <v>2000</v>
          </cell>
          <cell r="E3031">
            <v>2001</v>
          </cell>
          <cell r="F3031">
            <v>100</v>
          </cell>
          <cell r="G3031">
            <v>100</v>
          </cell>
        </row>
        <row r="3032">
          <cell r="A3032" t="str">
            <v>RU000A0JUG72</v>
          </cell>
          <cell r="B3032">
            <v>44743</v>
          </cell>
          <cell r="C3032">
            <v>3</v>
          </cell>
          <cell r="D3032">
            <v>2001</v>
          </cell>
          <cell r="E3032" t="str">
            <v/>
          </cell>
          <cell r="F3032">
            <v>100</v>
          </cell>
          <cell r="G3032">
            <v>100</v>
          </cell>
        </row>
        <row r="3033">
          <cell r="A3033" t="str">
            <v>RU000A0JUG98</v>
          </cell>
          <cell r="B3033">
            <v>44743</v>
          </cell>
          <cell r="C3033">
            <v>1</v>
          </cell>
          <cell r="D3033">
            <v>0</v>
          </cell>
          <cell r="E3033">
            <v>100000</v>
          </cell>
          <cell r="F3033">
            <v>19</v>
          </cell>
          <cell r="G3033">
            <v>19</v>
          </cell>
        </row>
        <row r="3034">
          <cell r="A3034" t="str">
            <v>RU000A0JUG98</v>
          </cell>
          <cell r="B3034">
            <v>44743</v>
          </cell>
          <cell r="C3034">
            <v>2</v>
          </cell>
          <cell r="D3034">
            <v>100000</v>
          </cell>
          <cell r="E3034">
            <v>500000</v>
          </cell>
          <cell r="F3034">
            <v>22</v>
          </cell>
          <cell r="G3034">
            <v>22</v>
          </cell>
        </row>
        <row r="3035">
          <cell r="A3035" t="str">
            <v>RU000A0JUG98</v>
          </cell>
          <cell r="B3035">
            <v>44743</v>
          </cell>
          <cell r="C3035">
            <v>3</v>
          </cell>
          <cell r="D3035">
            <v>500000</v>
          </cell>
          <cell r="E3035" t="str">
            <v/>
          </cell>
          <cell r="F3035">
            <v>25</v>
          </cell>
          <cell r="G3035">
            <v>25</v>
          </cell>
        </row>
        <row r="3036">
          <cell r="A3036" t="str">
            <v>RU000A0JUHV4</v>
          </cell>
          <cell r="B3036">
            <v>44743</v>
          </cell>
          <cell r="C3036">
            <v>1</v>
          </cell>
          <cell r="D3036">
            <v>0</v>
          </cell>
          <cell r="E3036">
            <v>2000</v>
          </cell>
          <cell r="F3036">
            <v>100</v>
          </cell>
          <cell r="G3036">
            <v>100</v>
          </cell>
        </row>
        <row r="3037">
          <cell r="A3037" t="str">
            <v>RU000A0JUHV4</v>
          </cell>
          <cell r="B3037">
            <v>44743</v>
          </cell>
          <cell r="C3037">
            <v>2</v>
          </cell>
          <cell r="D3037">
            <v>2000</v>
          </cell>
          <cell r="E3037">
            <v>2001</v>
          </cell>
          <cell r="F3037">
            <v>100</v>
          </cell>
          <cell r="G3037">
            <v>100</v>
          </cell>
        </row>
        <row r="3038">
          <cell r="A3038" t="str">
            <v>RU000A0JUHV4</v>
          </cell>
          <cell r="B3038">
            <v>44743</v>
          </cell>
          <cell r="C3038">
            <v>3</v>
          </cell>
          <cell r="D3038">
            <v>2001</v>
          </cell>
          <cell r="E3038" t="str">
            <v/>
          </cell>
          <cell r="F3038">
            <v>100</v>
          </cell>
          <cell r="G3038">
            <v>100</v>
          </cell>
        </row>
        <row r="3039">
          <cell r="A3039" t="str">
            <v>RU000A0JUJ87</v>
          </cell>
          <cell r="B3039">
            <v>44743</v>
          </cell>
          <cell r="C3039">
            <v>1</v>
          </cell>
          <cell r="D3039">
            <v>0</v>
          </cell>
          <cell r="E3039">
            <v>50000</v>
          </cell>
          <cell r="F3039">
            <v>42</v>
          </cell>
          <cell r="G3039">
            <v>42</v>
          </cell>
        </row>
        <row r="3040">
          <cell r="A3040" t="str">
            <v>RU000A0JUJ87</v>
          </cell>
          <cell r="B3040">
            <v>44743</v>
          </cell>
          <cell r="C3040">
            <v>2</v>
          </cell>
          <cell r="D3040">
            <v>50000</v>
          </cell>
          <cell r="E3040">
            <v>200000</v>
          </cell>
          <cell r="F3040">
            <v>47</v>
          </cell>
          <cell r="G3040">
            <v>47</v>
          </cell>
        </row>
        <row r="3041">
          <cell r="A3041" t="str">
            <v>RU000A0JUJ87</v>
          </cell>
          <cell r="B3041">
            <v>44743</v>
          </cell>
          <cell r="C3041">
            <v>3</v>
          </cell>
          <cell r="D3041">
            <v>200000</v>
          </cell>
          <cell r="E3041" t="str">
            <v/>
          </cell>
          <cell r="F3041">
            <v>100</v>
          </cell>
          <cell r="G3041">
            <v>100</v>
          </cell>
        </row>
        <row r="3042">
          <cell r="A3042" t="str">
            <v>RU000A0JUJG1</v>
          </cell>
          <cell r="B3042">
            <v>44743</v>
          </cell>
          <cell r="C3042">
            <v>1</v>
          </cell>
          <cell r="D3042">
            <v>0</v>
          </cell>
          <cell r="E3042">
            <v>100000</v>
          </cell>
          <cell r="F3042">
            <v>12</v>
          </cell>
          <cell r="G3042">
            <v>12</v>
          </cell>
        </row>
        <row r="3043">
          <cell r="A3043" t="str">
            <v>RU000A0JUJG1</v>
          </cell>
          <cell r="B3043">
            <v>44743</v>
          </cell>
          <cell r="C3043">
            <v>2</v>
          </cell>
          <cell r="D3043">
            <v>100000</v>
          </cell>
          <cell r="E3043">
            <v>500000</v>
          </cell>
          <cell r="F3043">
            <v>15</v>
          </cell>
          <cell r="G3043">
            <v>15</v>
          </cell>
        </row>
        <row r="3044">
          <cell r="A3044" t="str">
            <v>RU000A0JUJG1</v>
          </cell>
          <cell r="B3044">
            <v>44743</v>
          </cell>
          <cell r="C3044">
            <v>3</v>
          </cell>
          <cell r="D3044">
            <v>500000</v>
          </cell>
          <cell r="E3044" t="str">
            <v/>
          </cell>
          <cell r="F3044">
            <v>18</v>
          </cell>
          <cell r="G3044">
            <v>18</v>
          </cell>
        </row>
        <row r="3045">
          <cell r="A3045" t="str">
            <v>RU000A0JUKK1</v>
          </cell>
          <cell r="B3045">
            <v>44743</v>
          </cell>
          <cell r="C3045">
            <v>1</v>
          </cell>
          <cell r="D3045">
            <v>0</v>
          </cell>
          <cell r="E3045">
            <v>2000</v>
          </cell>
          <cell r="F3045">
            <v>100</v>
          </cell>
          <cell r="G3045">
            <v>100</v>
          </cell>
        </row>
        <row r="3046">
          <cell r="A3046" t="str">
            <v>RU000A0JUKK1</v>
          </cell>
          <cell r="B3046">
            <v>44743</v>
          </cell>
          <cell r="C3046">
            <v>2</v>
          </cell>
          <cell r="D3046">
            <v>2000</v>
          </cell>
          <cell r="E3046">
            <v>2001</v>
          </cell>
          <cell r="F3046">
            <v>100</v>
          </cell>
          <cell r="G3046">
            <v>100</v>
          </cell>
        </row>
        <row r="3047">
          <cell r="A3047" t="str">
            <v>RU000A0JUKK1</v>
          </cell>
          <cell r="B3047">
            <v>44743</v>
          </cell>
          <cell r="C3047">
            <v>3</v>
          </cell>
          <cell r="D3047">
            <v>2001</v>
          </cell>
          <cell r="E3047" t="str">
            <v/>
          </cell>
          <cell r="F3047">
            <v>100</v>
          </cell>
          <cell r="G3047">
            <v>100</v>
          </cell>
        </row>
        <row r="3048">
          <cell r="A3048" t="str">
            <v>RU000A0JUKX4</v>
          </cell>
          <cell r="B3048">
            <v>44743</v>
          </cell>
          <cell r="C3048">
            <v>1</v>
          </cell>
          <cell r="D3048">
            <v>0</v>
          </cell>
          <cell r="E3048">
            <v>120000</v>
          </cell>
          <cell r="F3048">
            <v>14</v>
          </cell>
          <cell r="G3048">
            <v>14</v>
          </cell>
        </row>
        <row r="3049">
          <cell r="A3049" t="str">
            <v>RU000A0JUKX4</v>
          </cell>
          <cell r="B3049">
            <v>44743</v>
          </cell>
          <cell r="C3049">
            <v>2</v>
          </cell>
          <cell r="D3049">
            <v>120000</v>
          </cell>
          <cell r="E3049">
            <v>600000</v>
          </cell>
          <cell r="F3049">
            <v>17</v>
          </cell>
          <cell r="G3049">
            <v>17</v>
          </cell>
        </row>
        <row r="3050">
          <cell r="A3050" t="str">
            <v>RU000A0JUKX4</v>
          </cell>
          <cell r="B3050">
            <v>44743</v>
          </cell>
          <cell r="C3050">
            <v>3</v>
          </cell>
          <cell r="D3050">
            <v>600000</v>
          </cell>
          <cell r="E3050" t="str">
            <v/>
          </cell>
          <cell r="F3050">
            <v>20</v>
          </cell>
          <cell r="G3050">
            <v>20</v>
          </cell>
        </row>
        <row r="3051">
          <cell r="A3051" t="str">
            <v>RU000A0JUL67</v>
          </cell>
          <cell r="B3051">
            <v>44743</v>
          </cell>
          <cell r="C3051">
            <v>1</v>
          </cell>
          <cell r="D3051">
            <v>0</v>
          </cell>
          <cell r="E3051">
            <v>2000</v>
          </cell>
          <cell r="F3051">
            <v>100</v>
          </cell>
          <cell r="G3051">
            <v>100</v>
          </cell>
        </row>
        <row r="3052">
          <cell r="A3052" t="str">
            <v>RU000A0JUL67</v>
          </cell>
          <cell r="B3052">
            <v>44743</v>
          </cell>
          <cell r="C3052">
            <v>2</v>
          </cell>
          <cell r="D3052">
            <v>2000</v>
          </cell>
          <cell r="E3052">
            <v>2001</v>
          </cell>
          <cell r="F3052">
            <v>100</v>
          </cell>
          <cell r="G3052">
            <v>100</v>
          </cell>
        </row>
        <row r="3053">
          <cell r="A3053" t="str">
            <v>RU000A0JUL67</v>
          </cell>
          <cell r="B3053">
            <v>44743</v>
          </cell>
          <cell r="C3053">
            <v>3</v>
          </cell>
          <cell r="D3053">
            <v>2001</v>
          </cell>
          <cell r="E3053" t="str">
            <v/>
          </cell>
          <cell r="F3053">
            <v>100</v>
          </cell>
          <cell r="G3053">
            <v>100</v>
          </cell>
        </row>
        <row r="3054">
          <cell r="A3054" t="str">
            <v>RU000A0JUL91</v>
          </cell>
          <cell r="B3054">
            <v>44743</v>
          </cell>
          <cell r="C3054">
            <v>1</v>
          </cell>
          <cell r="D3054">
            <v>0</v>
          </cell>
          <cell r="E3054">
            <v>2000</v>
          </cell>
          <cell r="F3054">
            <v>100</v>
          </cell>
          <cell r="G3054">
            <v>100</v>
          </cell>
        </row>
        <row r="3055">
          <cell r="A3055" t="str">
            <v>RU000A0JUL91</v>
          </cell>
          <cell r="B3055">
            <v>44743</v>
          </cell>
          <cell r="C3055">
            <v>2</v>
          </cell>
          <cell r="D3055">
            <v>2000</v>
          </cell>
          <cell r="E3055">
            <v>2001</v>
          </cell>
          <cell r="F3055">
            <v>100</v>
          </cell>
          <cell r="G3055">
            <v>100</v>
          </cell>
        </row>
        <row r="3056">
          <cell r="A3056" t="str">
            <v>RU000A0JUL91</v>
          </cell>
          <cell r="B3056">
            <v>44743</v>
          </cell>
          <cell r="C3056">
            <v>3</v>
          </cell>
          <cell r="D3056">
            <v>2001</v>
          </cell>
          <cell r="E3056" t="str">
            <v/>
          </cell>
          <cell r="F3056">
            <v>100</v>
          </cell>
          <cell r="G3056">
            <v>100</v>
          </cell>
        </row>
        <row r="3057">
          <cell r="A3057" t="str">
            <v>RU000A0JULA0</v>
          </cell>
          <cell r="B3057">
            <v>44743</v>
          </cell>
          <cell r="C3057">
            <v>1</v>
          </cell>
          <cell r="D3057">
            <v>0</v>
          </cell>
          <cell r="E3057">
            <v>2000</v>
          </cell>
          <cell r="F3057">
            <v>100</v>
          </cell>
          <cell r="G3057">
            <v>100</v>
          </cell>
        </row>
        <row r="3058">
          <cell r="A3058" t="str">
            <v>RU000A0JULA0</v>
          </cell>
          <cell r="B3058">
            <v>44743</v>
          </cell>
          <cell r="C3058">
            <v>2</v>
          </cell>
          <cell r="D3058">
            <v>2000</v>
          </cell>
          <cell r="E3058">
            <v>2001</v>
          </cell>
          <cell r="F3058">
            <v>100</v>
          </cell>
          <cell r="G3058">
            <v>100</v>
          </cell>
        </row>
        <row r="3059">
          <cell r="A3059" t="str">
            <v>RU000A0JULA0</v>
          </cell>
          <cell r="B3059">
            <v>44743</v>
          </cell>
          <cell r="C3059">
            <v>3</v>
          </cell>
          <cell r="D3059">
            <v>2001</v>
          </cell>
          <cell r="E3059" t="str">
            <v/>
          </cell>
          <cell r="F3059">
            <v>100</v>
          </cell>
          <cell r="G3059">
            <v>100</v>
          </cell>
        </row>
        <row r="3060">
          <cell r="A3060" t="str">
            <v>RU000A0JULC6</v>
          </cell>
          <cell r="B3060">
            <v>44743</v>
          </cell>
          <cell r="C3060">
            <v>1</v>
          </cell>
          <cell r="D3060">
            <v>0</v>
          </cell>
          <cell r="E3060">
            <v>2000</v>
          </cell>
          <cell r="F3060">
            <v>100</v>
          </cell>
          <cell r="G3060">
            <v>100</v>
          </cell>
        </row>
        <row r="3061">
          <cell r="A3061" t="str">
            <v>RU000A0JULC6</v>
          </cell>
          <cell r="B3061">
            <v>44743</v>
          </cell>
          <cell r="C3061">
            <v>2</v>
          </cell>
          <cell r="D3061">
            <v>2000</v>
          </cell>
          <cell r="E3061">
            <v>2001</v>
          </cell>
          <cell r="F3061">
            <v>100</v>
          </cell>
          <cell r="G3061">
            <v>100</v>
          </cell>
        </row>
        <row r="3062">
          <cell r="A3062" t="str">
            <v>RU000A0JULC6</v>
          </cell>
          <cell r="B3062">
            <v>44743</v>
          </cell>
          <cell r="C3062">
            <v>3</v>
          </cell>
          <cell r="D3062">
            <v>2001</v>
          </cell>
          <cell r="E3062" t="str">
            <v/>
          </cell>
          <cell r="F3062">
            <v>100</v>
          </cell>
          <cell r="G3062">
            <v>100</v>
          </cell>
        </row>
        <row r="3063">
          <cell r="A3063" t="str">
            <v>RU000A0JUMH3</v>
          </cell>
          <cell r="B3063">
            <v>44743</v>
          </cell>
          <cell r="C3063">
            <v>1</v>
          </cell>
          <cell r="D3063">
            <v>0</v>
          </cell>
          <cell r="E3063">
            <v>200000</v>
          </cell>
          <cell r="F3063">
            <v>26</v>
          </cell>
          <cell r="G3063">
            <v>26</v>
          </cell>
        </row>
        <row r="3064">
          <cell r="A3064" t="str">
            <v>RU000A0JUMH3</v>
          </cell>
          <cell r="B3064">
            <v>44743</v>
          </cell>
          <cell r="C3064">
            <v>2</v>
          </cell>
          <cell r="D3064">
            <v>200000</v>
          </cell>
          <cell r="E3064">
            <v>1000000</v>
          </cell>
          <cell r="F3064">
            <v>29</v>
          </cell>
          <cell r="G3064">
            <v>29</v>
          </cell>
        </row>
        <row r="3065">
          <cell r="A3065" t="str">
            <v>RU000A0JUMH3</v>
          </cell>
          <cell r="B3065">
            <v>44743</v>
          </cell>
          <cell r="C3065">
            <v>3</v>
          </cell>
          <cell r="D3065">
            <v>1000000</v>
          </cell>
          <cell r="E3065" t="str">
            <v/>
          </cell>
          <cell r="F3065">
            <v>32</v>
          </cell>
          <cell r="G3065">
            <v>32</v>
          </cell>
        </row>
        <row r="3066">
          <cell r="A3066" t="str">
            <v>RU000A0JUML5</v>
          </cell>
          <cell r="B3066">
            <v>44743</v>
          </cell>
          <cell r="C3066">
            <v>1</v>
          </cell>
          <cell r="D3066">
            <v>0</v>
          </cell>
          <cell r="E3066">
            <v>200000</v>
          </cell>
          <cell r="F3066">
            <v>12</v>
          </cell>
          <cell r="G3066">
            <v>12</v>
          </cell>
        </row>
        <row r="3067">
          <cell r="A3067" t="str">
            <v>RU000A0JUML5</v>
          </cell>
          <cell r="B3067">
            <v>44743</v>
          </cell>
          <cell r="C3067">
            <v>2</v>
          </cell>
          <cell r="D3067">
            <v>200000</v>
          </cell>
          <cell r="E3067">
            <v>1000000</v>
          </cell>
          <cell r="F3067">
            <v>15</v>
          </cell>
          <cell r="G3067">
            <v>15</v>
          </cell>
        </row>
        <row r="3068">
          <cell r="A3068" t="str">
            <v>RU000A0JUML5</v>
          </cell>
          <cell r="B3068">
            <v>44743</v>
          </cell>
          <cell r="C3068">
            <v>3</v>
          </cell>
          <cell r="D3068">
            <v>1000000</v>
          </cell>
          <cell r="E3068" t="str">
            <v/>
          </cell>
          <cell r="F3068">
            <v>18</v>
          </cell>
          <cell r="G3068">
            <v>18</v>
          </cell>
        </row>
        <row r="3069">
          <cell r="A3069" t="str">
            <v>RU000A0JUPW5</v>
          </cell>
          <cell r="B3069">
            <v>44743</v>
          </cell>
          <cell r="C3069">
            <v>1</v>
          </cell>
          <cell r="D3069">
            <v>0</v>
          </cell>
          <cell r="E3069">
            <v>140000</v>
          </cell>
          <cell r="F3069">
            <v>100</v>
          </cell>
          <cell r="G3069">
            <v>100</v>
          </cell>
        </row>
        <row r="3070">
          <cell r="A3070" t="str">
            <v>RU000A0JUPW5</v>
          </cell>
          <cell r="B3070">
            <v>44743</v>
          </cell>
          <cell r="C3070">
            <v>2</v>
          </cell>
          <cell r="D3070">
            <v>140000</v>
          </cell>
          <cell r="E3070">
            <v>700000</v>
          </cell>
          <cell r="F3070">
            <v>100</v>
          </cell>
          <cell r="G3070">
            <v>100</v>
          </cell>
        </row>
        <row r="3071">
          <cell r="A3071" t="str">
            <v>RU000A0JUPW5</v>
          </cell>
          <cell r="B3071">
            <v>44743</v>
          </cell>
          <cell r="C3071">
            <v>3</v>
          </cell>
          <cell r="D3071">
            <v>700000</v>
          </cell>
          <cell r="E3071" t="str">
            <v/>
          </cell>
          <cell r="F3071">
            <v>100</v>
          </cell>
          <cell r="G3071">
            <v>100</v>
          </cell>
        </row>
        <row r="3072">
          <cell r="A3072" t="str">
            <v>RU000A0JUPZ8</v>
          </cell>
          <cell r="B3072">
            <v>44743</v>
          </cell>
          <cell r="C3072">
            <v>1</v>
          </cell>
          <cell r="D3072">
            <v>0</v>
          </cell>
          <cell r="E3072">
            <v>2000</v>
          </cell>
          <cell r="F3072">
            <v>100</v>
          </cell>
          <cell r="G3072">
            <v>100</v>
          </cell>
        </row>
        <row r="3073">
          <cell r="A3073" t="str">
            <v>RU000A0JUPZ8</v>
          </cell>
          <cell r="B3073">
            <v>44743</v>
          </cell>
          <cell r="C3073">
            <v>2</v>
          </cell>
          <cell r="D3073">
            <v>2000</v>
          </cell>
          <cell r="E3073">
            <v>2001</v>
          </cell>
          <cell r="F3073">
            <v>100</v>
          </cell>
          <cell r="G3073">
            <v>100</v>
          </cell>
        </row>
        <row r="3074">
          <cell r="A3074" t="str">
            <v>RU000A0JUPZ8</v>
          </cell>
          <cell r="B3074">
            <v>44743</v>
          </cell>
          <cell r="C3074">
            <v>3</v>
          </cell>
          <cell r="D3074">
            <v>2001</v>
          </cell>
          <cell r="E3074" t="str">
            <v/>
          </cell>
          <cell r="F3074">
            <v>100</v>
          </cell>
          <cell r="G3074">
            <v>100</v>
          </cell>
        </row>
        <row r="3075">
          <cell r="A3075" t="str">
            <v>RU000A0JUQ39</v>
          </cell>
          <cell r="B3075">
            <v>44743</v>
          </cell>
          <cell r="C3075">
            <v>1</v>
          </cell>
          <cell r="D3075">
            <v>0</v>
          </cell>
          <cell r="E3075">
            <v>200000</v>
          </cell>
          <cell r="F3075">
            <v>26</v>
          </cell>
          <cell r="G3075">
            <v>26</v>
          </cell>
        </row>
        <row r="3076">
          <cell r="A3076" t="str">
            <v>RU000A0JUQ39</v>
          </cell>
          <cell r="B3076">
            <v>44743</v>
          </cell>
          <cell r="C3076">
            <v>2</v>
          </cell>
          <cell r="D3076">
            <v>200000</v>
          </cell>
          <cell r="E3076">
            <v>1000000</v>
          </cell>
          <cell r="F3076">
            <v>29</v>
          </cell>
          <cell r="G3076">
            <v>29</v>
          </cell>
        </row>
        <row r="3077">
          <cell r="A3077" t="str">
            <v>RU000A0JUQ39</v>
          </cell>
          <cell r="B3077">
            <v>44743</v>
          </cell>
          <cell r="C3077">
            <v>3</v>
          </cell>
          <cell r="D3077">
            <v>1000000</v>
          </cell>
          <cell r="E3077" t="str">
            <v/>
          </cell>
          <cell r="F3077">
            <v>32</v>
          </cell>
          <cell r="G3077">
            <v>32</v>
          </cell>
        </row>
        <row r="3078">
          <cell r="A3078" t="str">
            <v>RU000A0JUQ96</v>
          </cell>
          <cell r="B3078">
            <v>44743</v>
          </cell>
          <cell r="C3078">
            <v>1</v>
          </cell>
          <cell r="D3078">
            <v>0</v>
          </cell>
          <cell r="E3078">
            <v>2000</v>
          </cell>
          <cell r="F3078">
            <v>100</v>
          </cell>
          <cell r="G3078">
            <v>100</v>
          </cell>
        </row>
        <row r="3079">
          <cell r="A3079" t="str">
            <v>RU000A0JUQ96</v>
          </cell>
          <cell r="B3079">
            <v>44743</v>
          </cell>
          <cell r="C3079">
            <v>2</v>
          </cell>
          <cell r="D3079">
            <v>2000</v>
          </cell>
          <cell r="E3079">
            <v>2001</v>
          </cell>
          <cell r="F3079">
            <v>100</v>
          </cell>
          <cell r="G3079">
            <v>100</v>
          </cell>
        </row>
        <row r="3080">
          <cell r="A3080" t="str">
            <v>RU000A0JUQ96</v>
          </cell>
          <cell r="B3080">
            <v>44743</v>
          </cell>
          <cell r="C3080">
            <v>3</v>
          </cell>
          <cell r="D3080">
            <v>2001</v>
          </cell>
          <cell r="E3080" t="str">
            <v/>
          </cell>
          <cell r="F3080">
            <v>100</v>
          </cell>
          <cell r="G3080">
            <v>100</v>
          </cell>
        </row>
        <row r="3081">
          <cell r="A3081" t="str">
            <v>RU000A0JUQC5</v>
          </cell>
          <cell r="B3081">
            <v>44743</v>
          </cell>
          <cell r="C3081">
            <v>1</v>
          </cell>
          <cell r="D3081">
            <v>0</v>
          </cell>
          <cell r="E3081">
            <v>2000</v>
          </cell>
          <cell r="F3081">
            <v>100</v>
          </cell>
          <cell r="G3081">
            <v>100</v>
          </cell>
        </row>
        <row r="3082">
          <cell r="A3082" t="str">
            <v>RU000A0JUQC5</v>
          </cell>
          <cell r="B3082">
            <v>44743</v>
          </cell>
          <cell r="C3082">
            <v>2</v>
          </cell>
          <cell r="D3082">
            <v>2000</v>
          </cell>
          <cell r="E3082">
            <v>2001</v>
          </cell>
          <cell r="F3082">
            <v>100</v>
          </cell>
          <cell r="G3082">
            <v>100</v>
          </cell>
        </row>
        <row r="3083">
          <cell r="A3083" t="str">
            <v>RU000A0JUQC5</v>
          </cell>
          <cell r="B3083">
            <v>44743</v>
          </cell>
          <cell r="C3083">
            <v>3</v>
          </cell>
          <cell r="D3083">
            <v>2001</v>
          </cell>
          <cell r="E3083" t="str">
            <v/>
          </cell>
          <cell r="F3083">
            <v>100</v>
          </cell>
          <cell r="G3083">
            <v>100</v>
          </cell>
        </row>
        <row r="3084">
          <cell r="A3084" t="str">
            <v>RU000A0JUR04</v>
          </cell>
          <cell r="B3084">
            <v>44743</v>
          </cell>
          <cell r="C3084">
            <v>1</v>
          </cell>
          <cell r="D3084">
            <v>0</v>
          </cell>
          <cell r="E3084">
            <v>2000</v>
          </cell>
          <cell r="F3084">
            <v>100</v>
          </cell>
          <cell r="G3084">
            <v>100</v>
          </cell>
        </row>
        <row r="3085">
          <cell r="A3085" t="str">
            <v>RU000A0JUR04</v>
          </cell>
          <cell r="B3085">
            <v>44743</v>
          </cell>
          <cell r="C3085">
            <v>2</v>
          </cell>
          <cell r="D3085">
            <v>2000</v>
          </cell>
          <cell r="E3085">
            <v>2001</v>
          </cell>
          <cell r="F3085">
            <v>100</v>
          </cell>
          <cell r="G3085">
            <v>100</v>
          </cell>
        </row>
        <row r="3086">
          <cell r="A3086" t="str">
            <v>RU000A0JUR04</v>
          </cell>
          <cell r="B3086">
            <v>44743</v>
          </cell>
          <cell r="C3086">
            <v>3</v>
          </cell>
          <cell r="D3086">
            <v>2001</v>
          </cell>
          <cell r="E3086" t="str">
            <v/>
          </cell>
          <cell r="F3086">
            <v>100</v>
          </cell>
          <cell r="G3086">
            <v>100</v>
          </cell>
        </row>
        <row r="3087">
          <cell r="A3087" t="str">
            <v>RU000A0JUR61</v>
          </cell>
          <cell r="B3087">
            <v>44743</v>
          </cell>
          <cell r="C3087">
            <v>1</v>
          </cell>
          <cell r="D3087">
            <v>0</v>
          </cell>
          <cell r="E3087">
            <v>2000</v>
          </cell>
          <cell r="F3087">
            <v>100</v>
          </cell>
          <cell r="G3087">
            <v>100</v>
          </cell>
        </row>
        <row r="3088">
          <cell r="A3088" t="str">
            <v>RU000A0JUR61</v>
          </cell>
          <cell r="B3088">
            <v>44743</v>
          </cell>
          <cell r="C3088">
            <v>2</v>
          </cell>
          <cell r="D3088">
            <v>2000</v>
          </cell>
          <cell r="E3088">
            <v>2001</v>
          </cell>
          <cell r="F3088">
            <v>100</v>
          </cell>
          <cell r="G3088">
            <v>100</v>
          </cell>
        </row>
        <row r="3089">
          <cell r="A3089" t="str">
            <v>RU000A0JUR61</v>
          </cell>
          <cell r="B3089">
            <v>44743</v>
          </cell>
          <cell r="C3089">
            <v>3</v>
          </cell>
          <cell r="D3089">
            <v>2001</v>
          </cell>
          <cell r="E3089" t="str">
            <v/>
          </cell>
          <cell r="F3089">
            <v>100</v>
          </cell>
          <cell r="G3089">
            <v>100</v>
          </cell>
        </row>
        <row r="3090">
          <cell r="A3090" t="str">
            <v>RU000A0JUT85</v>
          </cell>
          <cell r="B3090">
            <v>44743</v>
          </cell>
          <cell r="C3090">
            <v>1</v>
          </cell>
          <cell r="D3090">
            <v>0</v>
          </cell>
          <cell r="E3090">
            <v>2000</v>
          </cell>
          <cell r="F3090">
            <v>100</v>
          </cell>
          <cell r="G3090">
            <v>100</v>
          </cell>
        </row>
        <row r="3091">
          <cell r="A3091" t="str">
            <v>RU000A0JUT85</v>
          </cell>
          <cell r="B3091">
            <v>44743</v>
          </cell>
          <cell r="C3091">
            <v>2</v>
          </cell>
          <cell r="D3091">
            <v>2000</v>
          </cell>
          <cell r="E3091">
            <v>2001</v>
          </cell>
          <cell r="F3091">
            <v>100</v>
          </cell>
          <cell r="G3091">
            <v>100</v>
          </cell>
        </row>
        <row r="3092">
          <cell r="A3092" t="str">
            <v>RU000A0JUT85</v>
          </cell>
          <cell r="B3092">
            <v>44743</v>
          </cell>
          <cell r="C3092">
            <v>3</v>
          </cell>
          <cell r="D3092">
            <v>2001</v>
          </cell>
          <cell r="E3092" t="str">
            <v/>
          </cell>
          <cell r="F3092">
            <v>100</v>
          </cell>
          <cell r="G3092">
            <v>100</v>
          </cell>
        </row>
        <row r="3093">
          <cell r="A3093" t="str">
            <v>RU000A0JUTH8</v>
          </cell>
          <cell r="B3093">
            <v>44743</v>
          </cell>
          <cell r="C3093">
            <v>1</v>
          </cell>
          <cell r="D3093">
            <v>0</v>
          </cell>
          <cell r="E3093">
            <v>2000</v>
          </cell>
          <cell r="F3093">
            <v>100</v>
          </cell>
          <cell r="G3093">
            <v>100</v>
          </cell>
        </row>
        <row r="3094">
          <cell r="A3094" t="str">
            <v>RU000A0JUTH8</v>
          </cell>
          <cell r="B3094">
            <v>44743</v>
          </cell>
          <cell r="C3094">
            <v>2</v>
          </cell>
          <cell r="D3094">
            <v>2000</v>
          </cell>
          <cell r="E3094">
            <v>2001</v>
          </cell>
          <cell r="F3094">
            <v>100</v>
          </cell>
          <cell r="G3094">
            <v>100</v>
          </cell>
        </row>
        <row r="3095">
          <cell r="A3095" t="str">
            <v>RU000A0JUTH8</v>
          </cell>
          <cell r="B3095">
            <v>44743</v>
          </cell>
          <cell r="C3095">
            <v>3</v>
          </cell>
          <cell r="D3095">
            <v>2001</v>
          </cell>
          <cell r="E3095" t="str">
            <v/>
          </cell>
          <cell r="F3095">
            <v>100</v>
          </cell>
          <cell r="G3095">
            <v>100</v>
          </cell>
        </row>
        <row r="3096">
          <cell r="A3096" t="str">
            <v>RU000A0JUU25</v>
          </cell>
          <cell r="B3096">
            <v>44743</v>
          </cell>
          <cell r="C3096">
            <v>1</v>
          </cell>
          <cell r="D3096">
            <v>0</v>
          </cell>
          <cell r="E3096">
            <v>2000</v>
          </cell>
          <cell r="F3096">
            <v>100</v>
          </cell>
          <cell r="G3096">
            <v>100</v>
          </cell>
        </row>
        <row r="3097">
          <cell r="A3097" t="str">
            <v>RU000A0JUU25</v>
          </cell>
          <cell r="B3097">
            <v>44743</v>
          </cell>
          <cell r="C3097">
            <v>2</v>
          </cell>
          <cell r="D3097">
            <v>2000</v>
          </cell>
          <cell r="E3097">
            <v>2001</v>
          </cell>
          <cell r="F3097">
            <v>100</v>
          </cell>
          <cell r="G3097">
            <v>100</v>
          </cell>
        </row>
        <row r="3098">
          <cell r="A3098" t="str">
            <v>RU000A0JUU25</v>
          </cell>
          <cell r="B3098">
            <v>44743</v>
          </cell>
          <cell r="C3098">
            <v>3</v>
          </cell>
          <cell r="D3098">
            <v>2001</v>
          </cell>
          <cell r="E3098" t="str">
            <v/>
          </cell>
          <cell r="F3098">
            <v>100</v>
          </cell>
          <cell r="G3098">
            <v>100</v>
          </cell>
        </row>
        <row r="3099">
          <cell r="A3099" t="str">
            <v>RU000A0JUU90</v>
          </cell>
          <cell r="B3099">
            <v>44743</v>
          </cell>
          <cell r="C3099">
            <v>1</v>
          </cell>
          <cell r="D3099">
            <v>0</v>
          </cell>
          <cell r="E3099">
            <v>200000</v>
          </cell>
          <cell r="F3099">
            <v>16</v>
          </cell>
          <cell r="G3099">
            <v>16</v>
          </cell>
        </row>
        <row r="3100">
          <cell r="A3100" t="str">
            <v>RU000A0JUU90</v>
          </cell>
          <cell r="B3100">
            <v>44743</v>
          </cell>
          <cell r="C3100">
            <v>2</v>
          </cell>
          <cell r="D3100">
            <v>200000</v>
          </cell>
          <cell r="E3100">
            <v>1000000</v>
          </cell>
          <cell r="F3100">
            <v>19</v>
          </cell>
          <cell r="G3100">
            <v>19</v>
          </cell>
        </row>
        <row r="3101">
          <cell r="A3101" t="str">
            <v>RU000A0JUU90</v>
          </cell>
          <cell r="B3101">
            <v>44743</v>
          </cell>
          <cell r="C3101">
            <v>3</v>
          </cell>
          <cell r="D3101">
            <v>1000000</v>
          </cell>
          <cell r="E3101" t="str">
            <v/>
          </cell>
          <cell r="F3101">
            <v>22</v>
          </cell>
          <cell r="G3101">
            <v>22</v>
          </cell>
        </row>
        <row r="3102">
          <cell r="A3102" t="str">
            <v>RU000A0JUV08</v>
          </cell>
          <cell r="B3102">
            <v>44743</v>
          </cell>
          <cell r="C3102">
            <v>1</v>
          </cell>
          <cell r="D3102">
            <v>0</v>
          </cell>
          <cell r="E3102">
            <v>200000</v>
          </cell>
          <cell r="F3102">
            <v>16</v>
          </cell>
          <cell r="G3102">
            <v>16</v>
          </cell>
        </row>
        <row r="3103">
          <cell r="A3103" t="str">
            <v>RU000A0JUV08</v>
          </cell>
          <cell r="B3103">
            <v>44743</v>
          </cell>
          <cell r="C3103">
            <v>2</v>
          </cell>
          <cell r="D3103">
            <v>200000</v>
          </cell>
          <cell r="E3103">
            <v>1000000</v>
          </cell>
          <cell r="F3103">
            <v>19</v>
          </cell>
          <cell r="G3103">
            <v>19</v>
          </cell>
        </row>
        <row r="3104">
          <cell r="A3104" t="str">
            <v>RU000A0JUV08</v>
          </cell>
          <cell r="B3104">
            <v>44743</v>
          </cell>
          <cell r="C3104">
            <v>3</v>
          </cell>
          <cell r="D3104">
            <v>1000000</v>
          </cell>
          <cell r="E3104" t="str">
            <v/>
          </cell>
          <cell r="F3104">
            <v>22</v>
          </cell>
          <cell r="G3104">
            <v>22</v>
          </cell>
        </row>
        <row r="3105">
          <cell r="A3105" t="str">
            <v>RU000A0JUV81</v>
          </cell>
          <cell r="B3105">
            <v>44743</v>
          </cell>
          <cell r="C3105">
            <v>1</v>
          </cell>
          <cell r="D3105">
            <v>0</v>
          </cell>
          <cell r="E3105">
            <v>100000</v>
          </cell>
          <cell r="F3105">
            <v>8</v>
          </cell>
          <cell r="G3105">
            <v>8</v>
          </cell>
        </row>
        <row r="3106">
          <cell r="A3106" t="str">
            <v>RU000A0JUV81</v>
          </cell>
          <cell r="B3106">
            <v>44743</v>
          </cell>
          <cell r="C3106">
            <v>2</v>
          </cell>
          <cell r="D3106">
            <v>100000</v>
          </cell>
          <cell r="E3106">
            <v>500000</v>
          </cell>
          <cell r="F3106">
            <v>11</v>
          </cell>
          <cell r="G3106">
            <v>11</v>
          </cell>
        </row>
        <row r="3107">
          <cell r="A3107" t="str">
            <v>RU000A0JUV81</v>
          </cell>
          <cell r="B3107">
            <v>44743</v>
          </cell>
          <cell r="C3107">
            <v>3</v>
          </cell>
          <cell r="D3107">
            <v>500000</v>
          </cell>
          <cell r="E3107" t="str">
            <v/>
          </cell>
          <cell r="F3107">
            <v>100</v>
          </cell>
          <cell r="G3107">
            <v>100</v>
          </cell>
        </row>
        <row r="3108">
          <cell r="A3108" t="str">
            <v>RU000A0JUW23</v>
          </cell>
          <cell r="B3108">
            <v>44743</v>
          </cell>
          <cell r="C3108">
            <v>1</v>
          </cell>
          <cell r="D3108">
            <v>0</v>
          </cell>
          <cell r="E3108">
            <v>100000</v>
          </cell>
          <cell r="F3108">
            <v>13</v>
          </cell>
          <cell r="G3108">
            <v>13</v>
          </cell>
        </row>
        <row r="3109">
          <cell r="A3109" t="str">
            <v>RU000A0JUW23</v>
          </cell>
          <cell r="B3109">
            <v>44743</v>
          </cell>
          <cell r="C3109">
            <v>2</v>
          </cell>
          <cell r="D3109">
            <v>100000</v>
          </cell>
          <cell r="E3109">
            <v>500000</v>
          </cell>
          <cell r="F3109">
            <v>16</v>
          </cell>
          <cell r="G3109">
            <v>16</v>
          </cell>
        </row>
        <row r="3110">
          <cell r="A3110" t="str">
            <v>RU000A0JUW23</v>
          </cell>
          <cell r="B3110">
            <v>44743</v>
          </cell>
          <cell r="C3110">
            <v>3</v>
          </cell>
          <cell r="D3110">
            <v>500000</v>
          </cell>
          <cell r="E3110" t="str">
            <v/>
          </cell>
          <cell r="F3110">
            <v>19</v>
          </cell>
          <cell r="G3110">
            <v>19</v>
          </cell>
        </row>
        <row r="3111">
          <cell r="A3111" t="str">
            <v>RU000A0JUW31</v>
          </cell>
          <cell r="B3111">
            <v>44743</v>
          </cell>
          <cell r="C3111">
            <v>1</v>
          </cell>
          <cell r="D3111">
            <v>0</v>
          </cell>
          <cell r="E3111">
            <v>100000</v>
          </cell>
          <cell r="F3111">
            <v>18</v>
          </cell>
          <cell r="G3111">
            <v>18</v>
          </cell>
        </row>
        <row r="3112">
          <cell r="A3112" t="str">
            <v>RU000A0JUW31</v>
          </cell>
          <cell r="B3112">
            <v>44743</v>
          </cell>
          <cell r="C3112">
            <v>2</v>
          </cell>
          <cell r="D3112">
            <v>100000</v>
          </cell>
          <cell r="E3112">
            <v>500000</v>
          </cell>
          <cell r="F3112">
            <v>21</v>
          </cell>
          <cell r="G3112">
            <v>21</v>
          </cell>
        </row>
        <row r="3113">
          <cell r="A3113" t="str">
            <v>RU000A0JUW31</v>
          </cell>
          <cell r="B3113">
            <v>44743</v>
          </cell>
          <cell r="C3113">
            <v>3</v>
          </cell>
          <cell r="D3113">
            <v>500000</v>
          </cell>
          <cell r="E3113" t="str">
            <v/>
          </cell>
          <cell r="F3113">
            <v>24</v>
          </cell>
          <cell r="G3113">
            <v>24</v>
          </cell>
        </row>
        <row r="3114">
          <cell r="A3114" t="str">
            <v>RU000A0JUW72</v>
          </cell>
          <cell r="B3114">
            <v>44743</v>
          </cell>
          <cell r="C3114">
            <v>1</v>
          </cell>
          <cell r="D3114">
            <v>0</v>
          </cell>
          <cell r="E3114">
            <v>100000</v>
          </cell>
          <cell r="F3114">
            <v>18</v>
          </cell>
          <cell r="G3114">
            <v>18</v>
          </cell>
        </row>
        <row r="3115">
          <cell r="A3115" t="str">
            <v>RU000A0JUW72</v>
          </cell>
          <cell r="B3115">
            <v>44743</v>
          </cell>
          <cell r="C3115">
            <v>2</v>
          </cell>
          <cell r="D3115">
            <v>100000</v>
          </cell>
          <cell r="E3115">
            <v>500000</v>
          </cell>
          <cell r="F3115">
            <v>21</v>
          </cell>
          <cell r="G3115">
            <v>21</v>
          </cell>
        </row>
        <row r="3116">
          <cell r="A3116" t="str">
            <v>RU000A0JUW72</v>
          </cell>
          <cell r="B3116">
            <v>44743</v>
          </cell>
          <cell r="C3116">
            <v>3</v>
          </cell>
          <cell r="D3116">
            <v>500000</v>
          </cell>
          <cell r="E3116" t="str">
            <v/>
          </cell>
          <cell r="F3116">
            <v>24</v>
          </cell>
          <cell r="G3116">
            <v>24</v>
          </cell>
        </row>
        <row r="3117">
          <cell r="A3117" t="str">
            <v>RU000A0JUX71</v>
          </cell>
          <cell r="B3117">
            <v>44743</v>
          </cell>
          <cell r="C3117">
            <v>1</v>
          </cell>
          <cell r="D3117">
            <v>0</v>
          </cell>
          <cell r="E3117">
            <v>2000</v>
          </cell>
          <cell r="F3117">
            <v>100</v>
          </cell>
          <cell r="G3117">
            <v>100</v>
          </cell>
        </row>
        <row r="3118">
          <cell r="A3118" t="str">
            <v>RU000A0JUX71</v>
          </cell>
          <cell r="B3118">
            <v>44743</v>
          </cell>
          <cell r="C3118">
            <v>2</v>
          </cell>
          <cell r="D3118">
            <v>2000</v>
          </cell>
          <cell r="E3118">
            <v>2001</v>
          </cell>
          <cell r="F3118">
            <v>100</v>
          </cell>
          <cell r="G3118">
            <v>100</v>
          </cell>
        </row>
        <row r="3119">
          <cell r="A3119" t="str">
            <v>RU000A0JUX71</v>
          </cell>
          <cell r="B3119">
            <v>44743</v>
          </cell>
          <cell r="C3119">
            <v>3</v>
          </cell>
          <cell r="D3119">
            <v>2001</v>
          </cell>
          <cell r="E3119" t="str">
            <v/>
          </cell>
          <cell r="F3119">
            <v>100</v>
          </cell>
          <cell r="G3119">
            <v>100</v>
          </cell>
        </row>
        <row r="3120">
          <cell r="A3120" t="str">
            <v>RU000A0JUYB1</v>
          </cell>
          <cell r="B3120">
            <v>44743</v>
          </cell>
          <cell r="C3120">
            <v>1</v>
          </cell>
          <cell r="D3120">
            <v>0</v>
          </cell>
          <cell r="E3120">
            <v>2000</v>
          </cell>
          <cell r="F3120">
            <v>100</v>
          </cell>
          <cell r="G3120">
            <v>100</v>
          </cell>
        </row>
        <row r="3121">
          <cell r="A3121" t="str">
            <v>RU000A0JUYB1</v>
          </cell>
          <cell r="B3121">
            <v>44743</v>
          </cell>
          <cell r="C3121">
            <v>2</v>
          </cell>
          <cell r="D3121">
            <v>2000</v>
          </cell>
          <cell r="E3121">
            <v>2001</v>
          </cell>
          <cell r="F3121">
            <v>100</v>
          </cell>
          <cell r="G3121">
            <v>100</v>
          </cell>
        </row>
        <row r="3122">
          <cell r="A3122" t="str">
            <v>RU000A0JUYB1</v>
          </cell>
          <cell r="B3122">
            <v>44743</v>
          </cell>
          <cell r="C3122">
            <v>3</v>
          </cell>
          <cell r="D3122">
            <v>2001</v>
          </cell>
          <cell r="E3122" t="str">
            <v/>
          </cell>
          <cell r="F3122">
            <v>100</v>
          </cell>
          <cell r="G3122">
            <v>100</v>
          </cell>
        </row>
        <row r="3123">
          <cell r="A3123" t="str">
            <v>RU000A0JUZZ7</v>
          </cell>
          <cell r="B3123">
            <v>44743</v>
          </cell>
          <cell r="C3123">
            <v>1</v>
          </cell>
          <cell r="D3123">
            <v>0</v>
          </cell>
          <cell r="E3123">
            <v>2000</v>
          </cell>
          <cell r="F3123">
            <v>100</v>
          </cell>
          <cell r="G3123">
            <v>100</v>
          </cell>
        </row>
        <row r="3124">
          <cell r="A3124" t="str">
            <v>RU000A0JUZZ7</v>
          </cell>
          <cell r="B3124">
            <v>44743</v>
          </cell>
          <cell r="C3124">
            <v>2</v>
          </cell>
          <cell r="D3124">
            <v>2000</v>
          </cell>
          <cell r="E3124">
            <v>2001</v>
          </cell>
          <cell r="F3124">
            <v>100</v>
          </cell>
          <cell r="G3124">
            <v>100</v>
          </cell>
        </row>
        <row r="3125">
          <cell r="A3125" t="str">
            <v>RU000A0JUZZ7</v>
          </cell>
          <cell r="B3125">
            <v>44743</v>
          </cell>
          <cell r="C3125">
            <v>3</v>
          </cell>
          <cell r="D3125">
            <v>2001</v>
          </cell>
          <cell r="E3125" t="str">
            <v/>
          </cell>
          <cell r="F3125">
            <v>100</v>
          </cell>
          <cell r="G3125">
            <v>100</v>
          </cell>
        </row>
        <row r="3126">
          <cell r="A3126" t="str">
            <v>RU000A0JV0T3</v>
          </cell>
          <cell r="B3126">
            <v>44743</v>
          </cell>
          <cell r="C3126">
            <v>1</v>
          </cell>
          <cell r="D3126">
            <v>0</v>
          </cell>
          <cell r="E3126">
            <v>2000</v>
          </cell>
          <cell r="F3126">
            <v>100</v>
          </cell>
          <cell r="G3126">
            <v>100</v>
          </cell>
        </row>
        <row r="3127">
          <cell r="A3127" t="str">
            <v>RU000A0JV0T3</v>
          </cell>
          <cell r="B3127">
            <v>44743</v>
          </cell>
          <cell r="C3127">
            <v>2</v>
          </cell>
          <cell r="D3127">
            <v>2000</v>
          </cell>
          <cell r="E3127">
            <v>2001</v>
          </cell>
          <cell r="F3127">
            <v>100</v>
          </cell>
          <cell r="G3127">
            <v>100</v>
          </cell>
        </row>
        <row r="3128">
          <cell r="A3128" t="str">
            <v>RU000A0JV0T3</v>
          </cell>
          <cell r="B3128">
            <v>44743</v>
          </cell>
          <cell r="C3128">
            <v>3</v>
          </cell>
          <cell r="D3128">
            <v>2001</v>
          </cell>
          <cell r="E3128" t="str">
            <v/>
          </cell>
          <cell r="F3128">
            <v>100</v>
          </cell>
          <cell r="G3128">
            <v>100</v>
          </cell>
        </row>
        <row r="3129">
          <cell r="A3129" t="str">
            <v>RU000A0JV0U1</v>
          </cell>
          <cell r="B3129">
            <v>44743</v>
          </cell>
          <cell r="C3129">
            <v>1</v>
          </cell>
          <cell r="D3129">
            <v>0</v>
          </cell>
          <cell r="E3129">
            <v>100000</v>
          </cell>
          <cell r="F3129">
            <v>20</v>
          </cell>
          <cell r="G3129">
            <v>20</v>
          </cell>
        </row>
        <row r="3130">
          <cell r="A3130" t="str">
            <v>RU000A0JV0U1</v>
          </cell>
          <cell r="B3130">
            <v>44743</v>
          </cell>
          <cell r="C3130">
            <v>2</v>
          </cell>
          <cell r="D3130">
            <v>100000</v>
          </cell>
          <cell r="E3130">
            <v>500000</v>
          </cell>
          <cell r="F3130">
            <v>23</v>
          </cell>
          <cell r="G3130">
            <v>23</v>
          </cell>
        </row>
        <row r="3131">
          <cell r="A3131" t="str">
            <v>RU000A0JV0U1</v>
          </cell>
          <cell r="B3131">
            <v>44743</v>
          </cell>
          <cell r="C3131">
            <v>3</v>
          </cell>
          <cell r="D3131">
            <v>500000</v>
          </cell>
          <cell r="E3131" t="str">
            <v/>
          </cell>
          <cell r="F3131">
            <v>26</v>
          </cell>
          <cell r="G3131">
            <v>26</v>
          </cell>
        </row>
        <row r="3132">
          <cell r="A3132" t="str">
            <v>RU000A0JV1B9</v>
          </cell>
          <cell r="B3132">
            <v>44743</v>
          </cell>
          <cell r="C3132">
            <v>1</v>
          </cell>
          <cell r="D3132">
            <v>0</v>
          </cell>
          <cell r="E3132">
            <v>2000</v>
          </cell>
          <cell r="F3132">
            <v>100</v>
          </cell>
          <cell r="G3132">
            <v>100</v>
          </cell>
        </row>
        <row r="3133">
          <cell r="A3133" t="str">
            <v>RU000A0JV1B9</v>
          </cell>
          <cell r="B3133">
            <v>44743</v>
          </cell>
          <cell r="C3133">
            <v>2</v>
          </cell>
          <cell r="D3133">
            <v>2000</v>
          </cell>
          <cell r="E3133">
            <v>2001</v>
          </cell>
          <cell r="F3133">
            <v>100</v>
          </cell>
          <cell r="G3133">
            <v>100</v>
          </cell>
        </row>
        <row r="3134">
          <cell r="A3134" t="str">
            <v>RU000A0JV1B9</v>
          </cell>
          <cell r="B3134">
            <v>44743</v>
          </cell>
          <cell r="C3134">
            <v>3</v>
          </cell>
          <cell r="D3134">
            <v>2001</v>
          </cell>
          <cell r="E3134" t="str">
            <v/>
          </cell>
          <cell r="F3134">
            <v>100</v>
          </cell>
          <cell r="G3134">
            <v>100</v>
          </cell>
        </row>
        <row r="3135">
          <cell r="A3135" t="str">
            <v>RU000A0JV1C7</v>
          </cell>
          <cell r="B3135">
            <v>44743</v>
          </cell>
          <cell r="C3135">
            <v>1</v>
          </cell>
          <cell r="D3135">
            <v>0</v>
          </cell>
          <cell r="E3135">
            <v>2000</v>
          </cell>
          <cell r="F3135">
            <v>100</v>
          </cell>
          <cell r="G3135">
            <v>100</v>
          </cell>
        </row>
        <row r="3136">
          <cell r="A3136" t="str">
            <v>RU000A0JV1C7</v>
          </cell>
          <cell r="B3136">
            <v>44743</v>
          </cell>
          <cell r="C3136">
            <v>2</v>
          </cell>
          <cell r="D3136">
            <v>2000</v>
          </cell>
          <cell r="E3136">
            <v>2001</v>
          </cell>
          <cell r="F3136">
            <v>100</v>
          </cell>
          <cell r="G3136">
            <v>100</v>
          </cell>
        </row>
        <row r="3137">
          <cell r="A3137" t="str">
            <v>RU000A0JV1C7</v>
          </cell>
          <cell r="B3137">
            <v>44743</v>
          </cell>
          <cell r="C3137">
            <v>3</v>
          </cell>
          <cell r="D3137">
            <v>2001</v>
          </cell>
          <cell r="E3137" t="str">
            <v/>
          </cell>
          <cell r="F3137">
            <v>100</v>
          </cell>
          <cell r="G3137">
            <v>100</v>
          </cell>
        </row>
        <row r="3138">
          <cell r="A3138" t="str">
            <v>RU000A0JV1W5</v>
          </cell>
          <cell r="B3138">
            <v>44743</v>
          </cell>
          <cell r="C3138">
            <v>1</v>
          </cell>
          <cell r="D3138">
            <v>0</v>
          </cell>
          <cell r="E3138">
            <v>300000</v>
          </cell>
          <cell r="F3138">
            <v>30</v>
          </cell>
          <cell r="G3138">
            <v>30</v>
          </cell>
        </row>
        <row r="3139">
          <cell r="A3139" t="str">
            <v>RU000A0JV1W5</v>
          </cell>
          <cell r="B3139">
            <v>44743</v>
          </cell>
          <cell r="C3139">
            <v>2</v>
          </cell>
          <cell r="D3139">
            <v>300000</v>
          </cell>
          <cell r="E3139">
            <v>1500000</v>
          </cell>
          <cell r="F3139">
            <v>33</v>
          </cell>
          <cell r="G3139">
            <v>33</v>
          </cell>
        </row>
        <row r="3140">
          <cell r="A3140" t="str">
            <v>RU000A0JV1W5</v>
          </cell>
          <cell r="B3140">
            <v>44743</v>
          </cell>
          <cell r="C3140">
            <v>3</v>
          </cell>
          <cell r="D3140">
            <v>1500000</v>
          </cell>
          <cell r="E3140" t="str">
            <v/>
          </cell>
          <cell r="F3140">
            <v>36</v>
          </cell>
          <cell r="G3140">
            <v>36</v>
          </cell>
        </row>
        <row r="3141">
          <cell r="A3141" t="str">
            <v>RU000A0JV1X3</v>
          </cell>
          <cell r="B3141">
            <v>44743</v>
          </cell>
          <cell r="C3141">
            <v>1</v>
          </cell>
          <cell r="D3141">
            <v>0</v>
          </cell>
          <cell r="E3141">
            <v>300000</v>
          </cell>
          <cell r="F3141">
            <v>16</v>
          </cell>
          <cell r="G3141">
            <v>16</v>
          </cell>
        </row>
        <row r="3142">
          <cell r="A3142" t="str">
            <v>RU000A0JV1X3</v>
          </cell>
          <cell r="B3142">
            <v>44743</v>
          </cell>
          <cell r="C3142">
            <v>2</v>
          </cell>
          <cell r="D3142">
            <v>300000</v>
          </cell>
          <cell r="E3142">
            <v>1500000</v>
          </cell>
          <cell r="F3142">
            <v>19</v>
          </cell>
          <cell r="G3142">
            <v>19</v>
          </cell>
        </row>
        <row r="3143">
          <cell r="A3143" t="str">
            <v>RU000A0JV1X3</v>
          </cell>
          <cell r="B3143">
            <v>44743</v>
          </cell>
          <cell r="C3143">
            <v>3</v>
          </cell>
          <cell r="D3143">
            <v>1500000</v>
          </cell>
          <cell r="E3143" t="str">
            <v/>
          </cell>
          <cell r="F3143">
            <v>22</v>
          </cell>
          <cell r="G3143">
            <v>22</v>
          </cell>
        </row>
        <row r="3144">
          <cell r="A3144" t="str">
            <v>RU000A0JV1Y1</v>
          </cell>
          <cell r="B3144">
            <v>44743</v>
          </cell>
          <cell r="C3144">
            <v>1</v>
          </cell>
          <cell r="D3144">
            <v>0</v>
          </cell>
          <cell r="E3144">
            <v>400000</v>
          </cell>
          <cell r="F3144">
            <v>30</v>
          </cell>
          <cell r="G3144">
            <v>30</v>
          </cell>
        </row>
        <row r="3145">
          <cell r="A3145" t="str">
            <v>RU000A0JV1Y1</v>
          </cell>
          <cell r="B3145">
            <v>44743</v>
          </cell>
          <cell r="C3145">
            <v>2</v>
          </cell>
          <cell r="D3145">
            <v>400000</v>
          </cell>
          <cell r="E3145">
            <v>2000000</v>
          </cell>
          <cell r="F3145">
            <v>33</v>
          </cell>
          <cell r="G3145">
            <v>33</v>
          </cell>
        </row>
        <row r="3146">
          <cell r="A3146" t="str">
            <v>RU000A0JV1Y1</v>
          </cell>
          <cell r="B3146">
            <v>44743</v>
          </cell>
          <cell r="C3146">
            <v>3</v>
          </cell>
          <cell r="D3146">
            <v>2000000</v>
          </cell>
          <cell r="E3146" t="str">
            <v/>
          </cell>
          <cell r="F3146">
            <v>36</v>
          </cell>
          <cell r="G3146">
            <v>36</v>
          </cell>
        </row>
        <row r="3147">
          <cell r="A3147" t="str">
            <v>RU000A0JV201</v>
          </cell>
          <cell r="B3147">
            <v>44743</v>
          </cell>
          <cell r="C3147">
            <v>1</v>
          </cell>
          <cell r="D3147">
            <v>0</v>
          </cell>
          <cell r="E3147">
            <v>400000</v>
          </cell>
          <cell r="F3147">
            <v>16</v>
          </cell>
          <cell r="G3147">
            <v>16</v>
          </cell>
        </row>
        <row r="3148">
          <cell r="A3148" t="str">
            <v>RU000A0JV201</v>
          </cell>
          <cell r="B3148">
            <v>44743</v>
          </cell>
          <cell r="C3148">
            <v>2</v>
          </cell>
          <cell r="D3148">
            <v>400000</v>
          </cell>
          <cell r="E3148">
            <v>2000000</v>
          </cell>
          <cell r="F3148">
            <v>19</v>
          </cell>
          <cell r="G3148">
            <v>19</v>
          </cell>
        </row>
        <row r="3149">
          <cell r="A3149" t="str">
            <v>RU000A0JV201</v>
          </cell>
          <cell r="B3149">
            <v>44743</v>
          </cell>
          <cell r="C3149">
            <v>3</v>
          </cell>
          <cell r="D3149">
            <v>2000000</v>
          </cell>
          <cell r="E3149" t="str">
            <v/>
          </cell>
          <cell r="F3149">
            <v>22</v>
          </cell>
          <cell r="G3149">
            <v>22</v>
          </cell>
        </row>
        <row r="3150">
          <cell r="A3150" t="str">
            <v>RU000A0JV219</v>
          </cell>
          <cell r="B3150">
            <v>44743</v>
          </cell>
          <cell r="C3150">
            <v>1</v>
          </cell>
          <cell r="D3150">
            <v>0</v>
          </cell>
          <cell r="E3150">
            <v>400000</v>
          </cell>
          <cell r="F3150">
            <v>16</v>
          </cell>
          <cell r="G3150">
            <v>16</v>
          </cell>
        </row>
        <row r="3151">
          <cell r="A3151" t="str">
            <v>RU000A0JV219</v>
          </cell>
          <cell r="B3151">
            <v>44743</v>
          </cell>
          <cell r="C3151">
            <v>2</v>
          </cell>
          <cell r="D3151">
            <v>400000</v>
          </cell>
          <cell r="E3151">
            <v>2000000</v>
          </cell>
          <cell r="F3151">
            <v>19</v>
          </cell>
          <cell r="G3151">
            <v>19</v>
          </cell>
        </row>
        <row r="3152">
          <cell r="A3152" t="str">
            <v>RU000A0JV219</v>
          </cell>
          <cell r="B3152">
            <v>44743</v>
          </cell>
          <cell r="C3152">
            <v>3</v>
          </cell>
          <cell r="D3152">
            <v>2000000</v>
          </cell>
          <cell r="E3152" t="str">
            <v/>
          </cell>
          <cell r="F3152">
            <v>22</v>
          </cell>
          <cell r="G3152">
            <v>22</v>
          </cell>
        </row>
        <row r="3153">
          <cell r="A3153" t="str">
            <v>RU000A0JV227</v>
          </cell>
          <cell r="B3153">
            <v>44743</v>
          </cell>
          <cell r="C3153">
            <v>1</v>
          </cell>
          <cell r="D3153">
            <v>0</v>
          </cell>
          <cell r="E3153">
            <v>400000</v>
          </cell>
          <cell r="F3153">
            <v>16</v>
          </cell>
          <cell r="G3153">
            <v>16</v>
          </cell>
        </row>
        <row r="3154">
          <cell r="A3154" t="str">
            <v>RU000A0JV227</v>
          </cell>
          <cell r="B3154">
            <v>44743</v>
          </cell>
          <cell r="C3154">
            <v>2</v>
          </cell>
          <cell r="D3154">
            <v>400000</v>
          </cell>
          <cell r="E3154">
            <v>2000000</v>
          </cell>
          <cell r="F3154">
            <v>19</v>
          </cell>
          <cell r="G3154">
            <v>19</v>
          </cell>
        </row>
        <row r="3155">
          <cell r="A3155" t="str">
            <v>RU000A0JV227</v>
          </cell>
          <cell r="B3155">
            <v>44743</v>
          </cell>
          <cell r="C3155">
            <v>3</v>
          </cell>
          <cell r="D3155">
            <v>2000000</v>
          </cell>
          <cell r="E3155" t="str">
            <v/>
          </cell>
          <cell r="F3155">
            <v>22</v>
          </cell>
          <cell r="G3155">
            <v>22</v>
          </cell>
        </row>
        <row r="3156">
          <cell r="A3156" t="str">
            <v>RU000A0JV235</v>
          </cell>
          <cell r="B3156">
            <v>44743</v>
          </cell>
          <cell r="C3156">
            <v>1</v>
          </cell>
          <cell r="D3156">
            <v>0</v>
          </cell>
          <cell r="E3156">
            <v>400000</v>
          </cell>
          <cell r="F3156">
            <v>16</v>
          </cell>
          <cell r="G3156">
            <v>16</v>
          </cell>
        </row>
        <row r="3157">
          <cell r="A3157" t="str">
            <v>RU000A0JV235</v>
          </cell>
          <cell r="B3157">
            <v>44743</v>
          </cell>
          <cell r="C3157">
            <v>2</v>
          </cell>
          <cell r="D3157">
            <v>400000</v>
          </cell>
          <cell r="E3157">
            <v>2000000</v>
          </cell>
          <cell r="F3157">
            <v>19</v>
          </cell>
          <cell r="G3157">
            <v>19</v>
          </cell>
        </row>
        <row r="3158">
          <cell r="A3158" t="str">
            <v>RU000A0JV235</v>
          </cell>
          <cell r="B3158">
            <v>44743</v>
          </cell>
          <cell r="C3158">
            <v>3</v>
          </cell>
          <cell r="D3158">
            <v>2000000</v>
          </cell>
          <cell r="E3158" t="str">
            <v/>
          </cell>
          <cell r="F3158">
            <v>22</v>
          </cell>
          <cell r="G3158">
            <v>22</v>
          </cell>
        </row>
        <row r="3159">
          <cell r="A3159" t="str">
            <v>RU000A0JV243</v>
          </cell>
          <cell r="B3159">
            <v>44743</v>
          </cell>
          <cell r="C3159">
            <v>1</v>
          </cell>
          <cell r="D3159">
            <v>0</v>
          </cell>
          <cell r="E3159">
            <v>600000</v>
          </cell>
          <cell r="F3159">
            <v>16</v>
          </cell>
          <cell r="G3159">
            <v>16</v>
          </cell>
        </row>
        <row r="3160">
          <cell r="A3160" t="str">
            <v>RU000A0JV243</v>
          </cell>
          <cell r="B3160">
            <v>44743</v>
          </cell>
          <cell r="C3160">
            <v>2</v>
          </cell>
          <cell r="D3160">
            <v>600000</v>
          </cell>
          <cell r="E3160">
            <v>3000000</v>
          </cell>
          <cell r="F3160">
            <v>19</v>
          </cell>
          <cell r="G3160">
            <v>19</v>
          </cell>
        </row>
        <row r="3161">
          <cell r="A3161" t="str">
            <v>RU000A0JV243</v>
          </cell>
          <cell r="B3161">
            <v>44743</v>
          </cell>
          <cell r="C3161">
            <v>3</v>
          </cell>
          <cell r="D3161">
            <v>3000000</v>
          </cell>
          <cell r="E3161" t="str">
            <v/>
          </cell>
          <cell r="F3161">
            <v>22</v>
          </cell>
          <cell r="G3161">
            <v>22</v>
          </cell>
        </row>
        <row r="3162">
          <cell r="A3162" t="str">
            <v>RU000A0JV250</v>
          </cell>
          <cell r="B3162">
            <v>44743</v>
          </cell>
          <cell r="C3162">
            <v>1</v>
          </cell>
          <cell r="D3162">
            <v>0</v>
          </cell>
          <cell r="E3162">
            <v>600000</v>
          </cell>
          <cell r="F3162">
            <v>16</v>
          </cell>
          <cell r="G3162">
            <v>16</v>
          </cell>
        </row>
        <row r="3163">
          <cell r="A3163" t="str">
            <v>RU000A0JV250</v>
          </cell>
          <cell r="B3163">
            <v>44743</v>
          </cell>
          <cell r="C3163">
            <v>2</v>
          </cell>
          <cell r="D3163">
            <v>600000</v>
          </cell>
          <cell r="E3163">
            <v>3000000</v>
          </cell>
          <cell r="F3163">
            <v>19</v>
          </cell>
          <cell r="G3163">
            <v>19</v>
          </cell>
        </row>
        <row r="3164">
          <cell r="A3164" t="str">
            <v>RU000A0JV250</v>
          </cell>
          <cell r="B3164">
            <v>44743</v>
          </cell>
          <cell r="C3164">
            <v>3</v>
          </cell>
          <cell r="D3164">
            <v>3000000</v>
          </cell>
          <cell r="E3164" t="str">
            <v/>
          </cell>
          <cell r="F3164">
            <v>22</v>
          </cell>
          <cell r="G3164">
            <v>22</v>
          </cell>
        </row>
        <row r="3165">
          <cell r="A3165" t="str">
            <v>RU000A0JV268</v>
          </cell>
          <cell r="B3165">
            <v>44743</v>
          </cell>
          <cell r="C3165">
            <v>1</v>
          </cell>
          <cell r="D3165">
            <v>0</v>
          </cell>
          <cell r="E3165">
            <v>600000</v>
          </cell>
          <cell r="F3165">
            <v>16</v>
          </cell>
          <cell r="G3165">
            <v>16</v>
          </cell>
        </row>
        <row r="3166">
          <cell r="A3166" t="str">
            <v>RU000A0JV268</v>
          </cell>
          <cell r="B3166">
            <v>44743</v>
          </cell>
          <cell r="C3166">
            <v>2</v>
          </cell>
          <cell r="D3166">
            <v>600000</v>
          </cell>
          <cell r="E3166">
            <v>3000000</v>
          </cell>
          <cell r="F3166">
            <v>19</v>
          </cell>
          <cell r="G3166">
            <v>19</v>
          </cell>
        </row>
        <row r="3167">
          <cell r="A3167" t="str">
            <v>RU000A0JV268</v>
          </cell>
          <cell r="B3167">
            <v>44743</v>
          </cell>
          <cell r="C3167">
            <v>3</v>
          </cell>
          <cell r="D3167">
            <v>3000000</v>
          </cell>
          <cell r="E3167" t="str">
            <v/>
          </cell>
          <cell r="F3167">
            <v>22</v>
          </cell>
          <cell r="G3167">
            <v>22</v>
          </cell>
        </row>
        <row r="3168">
          <cell r="A3168" t="str">
            <v>RU000A0JV375</v>
          </cell>
          <cell r="B3168">
            <v>44743</v>
          </cell>
          <cell r="C3168">
            <v>1</v>
          </cell>
          <cell r="D3168">
            <v>0</v>
          </cell>
          <cell r="E3168">
            <v>2000</v>
          </cell>
          <cell r="F3168">
            <v>100</v>
          </cell>
          <cell r="G3168">
            <v>100</v>
          </cell>
        </row>
        <row r="3169">
          <cell r="A3169" t="str">
            <v>RU000A0JV375</v>
          </cell>
          <cell r="B3169">
            <v>44743</v>
          </cell>
          <cell r="C3169">
            <v>2</v>
          </cell>
          <cell r="D3169">
            <v>2000</v>
          </cell>
          <cell r="E3169">
            <v>2001</v>
          </cell>
          <cell r="F3169">
            <v>100</v>
          </cell>
          <cell r="G3169">
            <v>100</v>
          </cell>
        </row>
        <row r="3170">
          <cell r="A3170" t="str">
            <v>RU000A0JV375</v>
          </cell>
          <cell r="B3170">
            <v>44743</v>
          </cell>
          <cell r="C3170">
            <v>3</v>
          </cell>
          <cell r="D3170">
            <v>2001</v>
          </cell>
          <cell r="E3170" t="str">
            <v/>
          </cell>
          <cell r="F3170">
            <v>100</v>
          </cell>
          <cell r="G3170">
            <v>100</v>
          </cell>
        </row>
        <row r="3171">
          <cell r="A3171" t="str">
            <v>RU000A0JV3L4</v>
          </cell>
          <cell r="B3171">
            <v>44743</v>
          </cell>
          <cell r="C3171">
            <v>1</v>
          </cell>
          <cell r="D3171">
            <v>0</v>
          </cell>
          <cell r="E3171">
            <v>100000</v>
          </cell>
          <cell r="F3171">
            <v>40</v>
          </cell>
          <cell r="G3171">
            <v>40</v>
          </cell>
        </row>
        <row r="3172">
          <cell r="A3172" t="str">
            <v>RU000A0JV3L4</v>
          </cell>
          <cell r="B3172">
            <v>44743</v>
          </cell>
          <cell r="C3172">
            <v>2</v>
          </cell>
          <cell r="D3172">
            <v>100000</v>
          </cell>
          <cell r="E3172">
            <v>500000</v>
          </cell>
          <cell r="F3172">
            <v>43</v>
          </cell>
          <cell r="G3172">
            <v>43</v>
          </cell>
        </row>
        <row r="3173">
          <cell r="A3173" t="str">
            <v>RU000A0JV3L4</v>
          </cell>
          <cell r="B3173">
            <v>44743</v>
          </cell>
          <cell r="C3173">
            <v>3</v>
          </cell>
          <cell r="D3173">
            <v>500000</v>
          </cell>
          <cell r="E3173" t="str">
            <v/>
          </cell>
          <cell r="F3173">
            <v>46</v>
          </cell>
          <cell r="G3173">
            <v>46</v>
          </cell>
        </row>
        <row r="3174">
          <cell r="A3174" t="str">
            <v>RU000A0JV3Q3</v>
          </cell>
          <cell r="B3174">
            <v>44743</v>
          </cell>
          <cell r="C3174">
            <v>1</v>
          </cell>
          <cell r="D3174">
            <v>0</v>
          </cell>
          <cell r="E3174">
            <v>200000</v>
          </cell>
          <cell r="F3174">
            <v>22</v>
          </cell>
          <cell r="G3174">
            <v>22</v>
          </cell>
        </row>
        <row r="3175">
          <cell r="A3175" t="str">
            <v>RU000A0JV3Q3</v>
          </cell>
          <cell r="B3175">
            <v>44743</v>
          </cell>
          <cell r="C3175">
            <v>2</v>
          </cell>
          <cell r="D3175">
            <v>200000</v>
          </cell>
          <cell r="E3175">
            <v>1000000</v>
          </cell>
          <cell r="F3175">
            <v>25</v>
          </cell>
          <cell r="G3175">
            <v>25</v>
          </cell>
        </row>
        <row r="3176">
          <cell r="A3176" t="str">
            <v>RU000A0JV3Q3</v>
          </cell>
          <cell r="B3176">
            <v>44743</v>
          </cell>
          <cell r="C3176">
            <v>3</v>
          </cell>
          <cell r="D3176">
            <v>1000000</v>
          </cell>
          <cell r="E3176" t="str">
            <v/>
          </cell>
          <cell r="F3176">
            <v>28</v>
          </cell>
          <cell r="G3176">
            <v>28</v>
          </cell>
        </row>
        <row r="3177">
          <cell r="A3177" t="str">
            <v>RU000A0JV3R1</v>
          </cell>
          <cell r="B3177">
            <v>44743</v>
          </cell>
          <cell r="C3177">
            <v>1</v>
          </cell>
          <cell r="D3177">
            <v>0</v>
          </cell>
          <cell r="E3177">
            <v>100000</v>
          </cell>
          <cell r="F3177">
            <v>40</v>
          </cell>
          <cell r="G3177">
            <v>40</v>
          </cell>
        </row>
        <row r="3178">
          <cell r="A3178" t="str">
            <v>RU000A0JV3R1</v>
          </cell>
          <cell r="B3178">
            <v>44743</v>
          </cell>
          <cell r="C3178">
            <v>2</v>
          </cell>
          <cell r="D3178">
            <v>100000</v>
          </cell>
          <cell r="E3178">
            <v>500000</v>
          </cell>
          <cell r="F3178">
            <v>43</v>
          </cell>
          <cell r="G3178">
            <v>43</v>
          </cell>
        </row>
        <row r="3179">
          <cell r="A3179" t="str">
            <v>RU000A0JV3R1</v>
          </cell>
          <cell r="B3179">
            <v>44743</v>
          </cell>
          <cell r="C3179">
            <v>3</v>
          </cell>
          <cell r="D3179">
            <v>500000</v>
          </cell>
          <cell r="E3179" t="str">
            <v/>
          </cell>
          <cell r="F3179">
            <v>46</v>
          </cell>
          <cell r="G3179">
            <v>46</v>
          </cell>
        </row>
        <row r="3180">
          <cell r="A3180" t="str">
            <v>RU000A0JV4R9</v>
          </cell>
          <cell r="B3180">
            <v>44743</v>
          </cell>
          <cell r="C3180">
            <v>1</v>
          </cell>
          <cell r="D3180">
            <v>0</v>
          </cell>
          <cell r="E3180">
            <v>140000</v>
          </cell>
          <cell r="F3180">
            <v>24</v>
          </cell>
          <cell r="G3180">
            <v>24</v>
          </cell>
        </row>
        <row r="3181">
          <cell r="A3181" t="str">
            <v>RU000A0JV4R9</v>
          </cell>
          <cell r="B3181">
            <v>44743</v>
          </cell>
          <cell r="C3181">
            <v>2</v>
          </cell>
          <cell r="D3181">
            <v>140000</v>
          </cell>
          <cell r="E3181">
            <v>700000</v>
          </cell>
          <cell r="F3181">
            <v>27</v>
          </cell>
          <cell r="G3181">
            <v>27</v>
          </cell>
        </row>
        <row r="3182">
          <cell r="A3182" t="str">
            <v>RU000A0JV4R9</v>
          </cell>
          <cell r="B3182">
            <v>44743</v>
          </cell>
          <cell r="C3182">
            <v>3</v>
          </cell>
          <cell r="D3182">
            <v>700000</v>
          </cell>
          <cell r="E3182" t="str">
            <v/>
          </cell>
          <cell r="F3182">
            <v>30</v>
          </cell>
          <cell r="G3182">
            <v>30</v>
          </cell>
        </row>
        <row r="3183">
          <cell r="A3183" t="str">
            <v>RU000A0JV755</v>
          </cell>
          <cell r="B3183">
            <v>44743</v>
          </cell>
          <cell r="C3183">
            <v>1</v>
          </cell>
          <cell r="D3183">
            <v>0</v>
          </cell>
          <cell r="E3183">
            <v>2000</v>
          </cell>
          <cell r="F3183">
            <v>100</v>
          </cell>
          <cell r="G3183">
            <v>100</v>
          </cell>
        </row>
        <row r="3184">
          <cell r="A3184" t="str">
            <v>RU000A0JV755</v>
          </cell>
          <cell r="B3184">
            <v>44743</v>
          </cell>
          <cell r="C3184">
            <v>2</v>
          </cell>
          <cell r="D3184">
            <v>2000</v>
          </cell>
          <cell r="E3184">
            <v>2001</v>
          </cell>
          <cell r="F3184">
            <v>100</v>
          </cell>
          <cell r="G3184">
            <v>100</v>
          </cell>
        </row>
        <row r="3185">
          <cell r="A3185" t="str">
            <v>RU000A0JV755</v>
          </cell>
          <cell r="B3185">
            <v>44743</v>
          </cell>
          <cell r="C3185">
            <v>3</v>
          </cell>
          <cell r="D3185">
            <v>2001</v>
          </cell>
          <cell r="E3185" t="str">
            <v/>
          </cell>
          <cell r="F3185">
            <v>100</v>
          </cell>
          <cell r="G3185">
            <v>100</v>
          </cell>
        </row>
        <row r="3186">
          <cell r="A3186" t="str">
            <v>RU000A0JV805</v>
          </cell>
          <cell r="B3186">
            <v>44743</v>
          </cell>
          <cell r="C3186">
            <v>1</v>
          </cell>
          <cell r="D3186">
            <v>0</v>
          </cell>
          <cell r="E3186">
            <v>200000</v>
          </cell>
          <cell r="F3186">
            <v>40</v>
          </cell>
          <cell r="G3186">
            <v>40</v>
          </cell>
        </row>
        <row r="3187">
          <cell r="A3187" t="str">
            <v>RU000A0JV805</v>
          </cell>
          <cell r="B3187">
            <v>44743</v>
          </cell>
          <cell r="C3187">
            <v>2</v>
          </cell>
          <cell r="D3187">
            <v>200000</v>
          </cell>
          <cell r="E3187">
            <v>1000000</v>
          </cell>
          <cell r="F3187">
            <v>43</v>
          </cell>
          <cell r="G3187">
            <v>43</v>
          </cell>
        </row>
        <row r="3188">
          <cell r="A3188" t="str">
            <v>RU000A0JV805</v>
          </cell>
          <cell r="B3188">
            <v>44743</v>
          </cell>
          <cell r="C3188">
            <v>3</v>
          </cell>
          <cell r="D3188">
            <v>1000000</v>
          </cell>
          <cell r="E3188" t="str">
            <v/>
          </cell>
          <cell r="F3188">
            <v>46</v>
          </cell>
          <cell r="G3188">
            <v>46</v>
          </cell>
        </row>
        <row r="3189">
          <cell r="A3189" t="str">
            <v>RU000A0JV8D0</v>
          </cell>
          <cell r="B3189">
            <v>44743</v>
          </cell>
          <cell r="C3189">
            <v>1</v>
          </cell>
          <cell r="D3189">
            <v>0</v>
          </cell>
          <cell r="E3189">
            <v>100000</v>
          </cell>
          <cell r="F3189">
            <v>100</v>
          </cell>
          <cell r="G3189">
            <v>100</v>
          </cell>
        </row>
        <row r="3190">
          <cell r="A3190" t="str">
            <v>RU000A0JV8D0</v>
          </cell>
          <cell r="B3190">
            <v>44743</v>
          </cell>
          <cell r="C3190">
            <v>2</v>
          </cell>
          <cell r="D3190">
            <v>100000</v>
          </cell>
          <cell r="E3190">
            <v>500000</v>
          </cell>
          <cell r="F3190">
            <v>100</v>
          </cell>
          <cell r="G3190">
            <v>100</v>
          </cell>
        </row>
        <row r="3191">
          <cell r="A3191" t="str">
            <v>RU000A0JV8D0</v>
          </cell>
          <cell r="B3191">
            <v>44743</v>
          </cell>
          <cell r="C3191">
            <v>3</v>
          </cell>
          <cell r="D3191">
            <v>500000</v>
          </cell>
          <cell r="E3191" t="str">
            <v/>
          </cell>
          <cell r="F3191">
            <v>100</v>
          </cell>
          <cell r="G3191">
            <v>100</v>
          </cell>
        </row>
        <row r="3192">
          <cell r="A3192" t="str">
            <v>RU000A0JV8G3</v>
          </cell>
          <cell r="B3192">
            <v>44743</v>
          </cell>
          <cell r="C3192">
            <v>1</v>
          </cell>
          <cell r="D3192">
            <v>0</v>
          </cell>
          <cell r="E3192">
            <v>100000</v>
          </cell>
          <cell r="F3192">
            <v>100</v>
          </cell>
          <cell r="G3192">
            <v>100</v>
          </cell>
        </row>
        <row r="3193">
          <cell r="A3193" t="str">
            <v>RU000A0JV8G3</v>
          </cell>
          <cell r="B3193">
            <v>44743</v>
          </cell>
          <cell r="C3193">
            <v>2</v>
          </cell>
          <cell r="D3193">
            <v>100000</v>
          </cell>
          <cell r="E3193">
            <v>500000</v>
          </cell>
          <cell r="F3193">
            <v>100</v>
          </cell>
          <cell r="G3193">
            <v>100</v>
          </cell>
        </row>
        <row r="3194">
          <cell r="A3194" t="str">
            <v>RU000A0JV8G3</v>
          </cell>
          <cell r="B3194">
            <v>44743</v>
          </cell>
          <cell r="C3194">
            <v>3</v>
          </cell>
          <cell r="D3194">
            <v>500000</v>
          </cell>
          <cell r="E3194" t="str">
            <v/>
          </cell>
          <cell r="F3194">
            <v>100</v>
          </cell>
          <cell r="G3194">
            <v>100</v>
          </cell>
        </row>
        <row r="3195">
          <cell r="A3195" t="str">
            <v>RU000A0JV987</v>
          </cell>
          <cell r="B3195">
            <v>44743</v>
          </cell>
          <cell r="C3195">
            <v>1</v>
          </cell>
          <cell r="D3195">
            <v>0</v>
          </cell>
          <cell r="E3195">
            <v>100000</v>
          </cell>
          <cell r="F3195">
            <v>28</v>
          </cell>
          <cell r="G3195">
            <v>28</v>
          </cell>
        </row>
        <row r="3196">
          <cell r="A3196" t="str">
            <v>RU000A0JV987</v>
          </cell>
          <cell r="B3196">
            <v>44743</v>
          </cell>
          <cell r="C3196">
            <v>2</v>
          </cell>
          <cell r="D3196">
            <v>100000</v>
          </cell>
          <cell r="E3196">
            <v>250000</v>
          </cell>
          <cell r="F3196">
            <v>31</v>
          </cell>
          <cell r="G3196">
            <v>31</v>
          </cell>
        </row>
        <row r="3197">
          <cell r="A3197" t="str">
            <v>RU000A0JV987</v>
          </cell>
          <cell r="B3197">
            <v>44743</v>
          </cell>
          <cell r="C3197">
            <v>3</v>
          </cell>
          <cell r="D3197">
            <v>250000</v>
          </cell>
          <cell r="E3197" t="str">
            <v/>
          </cell>
          <cell r="F3197">
            <v>34</v>
          </cell>
          <cell r="G3197">
            <v>34</v>
          </cell>
        </row>
        <row r="3198">
          <cell r="A3198" t="str">
            <v>RU000A0JV9D8</v>
          </cell>
          <cell r="B3198">
            <v>44743</v>
          </cell>
          <cell r="C3198">
            <v>1</v>
          </cell>
          <cell r="D3198">
            <v>0</v>
          </cell>
          <cell r="E3198">
            <v>100000</v>
          </cell>
          <cell r="F3198">
            <v>100</v>
          </cell>
          <cell r="G3198">
            <v>100</v>
          </cell>
        </row>
        <row r="3199">
          <cell r="A3199" t="str">
            <v>RU000A0JV9D8</v>
          </cell>
          <cell r="B3199">
            <v>44743</v>
          </cell>
          <cell r="C3199">
            <v>2</v>
          </cell>
          <cell r="D3199">
            <v>100000</v>
          </cell>
          <cell r="E3199">
            <v>500000</v>
          </cell>
          <cell r="F3199">
            <v>100</v>
          </cell>
          <cell r="G3199">
            <v>100</v>
          </cell>
        </row>
        <row r="3200">
          <cell r="A3200" t="str">
            <v>RU000A0JV9D8</v>
          </cell>
          <cell r="B3200">
            <v>44743</v>
          </cell>
          <cell r="C3200">
            <v>3</v>
          </cell>
          <cell r="D3200">
            <v>500000</v>
          </cell>
          <cell r="E3200" t="str">
            <v/>
          </cell>
          <cell r="F3200">
            <v>100</v>
          </cell>
          <cell r="G3200">
            <v>100</v>
          </cell>
        </row>
        <row r="3201">
          <cell r="A3201" t="str">
            <v>RU000A0JV9H9</v>
          </cell>
          <cell r="B3201">
            <v>44743</v>
          </cell>
          <cell r="C3201">
            <v>1</v>
          </cell>
          <cell r="D3201">
            <v>0</v>
          </cell>
          <cell r="E3201">
            <v>100000</v>
          </cell>
          <cell r="F3201">
            <v>100</v>
          </cell>
          <cell r="G3201">
            <v>100</v>
          </cell>
        </row>
        <row r="3202">
          <cell r="A3202" t="str">
            <v>RU000A0JV9H9</v>
          </cell>
          <cell r="B3202">
            <v>44743</v>
          </cell>
          <cell r="C3202">
            <v>2</v>
          </cell>
          <cell r="D3202">
            <v>100000</v>
          </cell>
          <cell r="E3202">
            <v>500000</v>
          </cell>
          <cell r="F3202">
            <v>100</v>
          </cell>
          <cell r="G3202">
            <v>100</v>
          </cell>
        </row>
        <row r="3203">
          <cell r="A3203" t="str">
            <v>RU000A0JV9H9</v>
          </cell>
          <cell r="B3203">
            <v>44743</v>
          </cell>
          <cell r="C3203">
            <v>3</v>
          </cell>
          <cell r="D3203">
            <v>500000</v>
          </cell>
          <cell r="E3203" t="str">
            <v/>
          </cell>
          <cell r="F3203">
            <v>100</v>
          </cell>
          <cell r="G3203">
            <v>100</v>
          </cell>
        </row>
        <row r="3204">
          <cell r="A3204" t="str">
            <v>RU000A0JV9Q0</v>
          </cell>
          <cell r="B3204">
            <v>44743</v>
          </cell>
          <cell r="C3204">
            <v>1</v>
          </cell>
          <cell r="D3204">
            <v>0</v>
          </cell>
          <cell r="E3204">
            <v>2000</v>
          </cell>
          <cell r="F3204">
            <v>100</v>
          </cell>
          <cell r="G3204">
            <v>100</v>
          </cell>
        </row>
        <row r="3205">
          <cell r="A3205" t="str">
            <v>RU000A0JV9Q0</v>
          </cell>
          <cell r="B3205">
            <v>44743</v>
          </cell>
          <cell r="C3205">
            <v>2</v>
          </cell>
          <cell r="D3205">
            <v>2000</v>
          </cell>
          <cell r="E3205">
            <v>2001</v>
          </cell>
          <cell r="F3205">
            <v>100</v>
          </cell>
          <cell r="G3205">
            <v>100</v>
          </cell>
        </row>
        <row r="3206">
          <cell r="A3206" t="str">
            <v>RU000A0JV9Q0</v>
          </cell>
          <cell r="B3206">
            <v>44743</v>
          </cell>
          <cell r="C3206">
            <v>3</v>
          </cell>
          <cell r="D3206">
            <v>2001</v>
          </cell>
          <cell r="E3206" t="str">
            <v/>
          </cell>
          <cell r="F3206">
            <v>100</v>
          </cell>
          <cell r="G3206">
            <v>100</v>
          </cell>
        </row>
        <row r="3207">
          <cell r="A3207" t="str">
            <v>RU000A0JVA10</v>
          </cell>
          <cell r="B3207">
            <v>44743</v>
          </cell>
          <cell r="C3207">
            <v>1</v>
          </cell>
          <cell r="D3207">
            <v>0</v>
          </cell>
          <cell r="E3207">
            <v>100000</v>
          </cell>
          <cell r="F3207">
            <v>12</v>
          </cell>
          <cell r="G3207">
            <v>12</v>
          </cell>
        </row>
        <row r="3208">
          <cell r="A3208" t="str">
            <v>RU000A0JVA10</v>
          </cell>
          <cell r="B3208">
            <v>44743</v>
          </cell>
          <cell r="C3208">
            <v>2</v>
          </cell>
          <cell r="D3208">
            <v>100000</v>
          </cell>
          <cell r="E3208">
            <v>500000</v>
          </cell>
          <cell r="F3208">
            <v>15</v>
          </cell>
          <cell r="G3208">
            <v>15</v>
          </cell>
        </row>
        <row r="3209">
          <cell r="A3209" t="str">
            <v>RU000A0JVA10</v>
          </cell>
          <cell r="B3209">
            <v>44743</v>
          </cell>
          <cell r="C3209">
            <v>3</v>
          </cell>
          <cell r="D3209">
            <v>500000</v>
          </cell>
          <cell r="E3209" t="str">
            <v/>
          </cell>
          <cell r="F3209">
            <v>18</v>
          </cell>
          <cell r="G3209">
            <v>18</v>
          </cell>
        </row>
        <row r="3210">
          <cell r="A3210" t="str">
            <v>RU000A0JVA77</v>
          </cell>
          <cell r="B3210">
            <v>44743</v>
          </cell>
          <cell r="C3210">
            <v>1</v>
          </cell>
          <cell r="D3210">
            <v>0</v>
          </cell>
          <cell r="E3210">
            <v>2000</v>
          </cell>
          <cell r="F3210">
            <v>100</v>
          </cell>
          <cell r="G3210">
            <v>100</v>
          </cell>
        </row>
        <row r="3211">
          <cell r="A3211" t="str">
            <v>RU000A0JVA77</v>
          </cell>
          <cell r="B3211">
            <v>44743</v>
          </cell>
          <cell r="C3211">
            <v>2</v>
          </cell>
          <cell r="D3211">
            <v>2000</v>
          </cell>
          <cell r="E3211">
            <v>2001</v>
          </cell>
          <cell r="F3211">
            <v>100</v>
          </cell>
          <cell r="G3211">
            <v>100</v>
          </cell>
        </row>
        <row r="3212">
          <cell r="A3212" t="str">
            <v>RU000A0JVA77</v>
          </cell>
          <cell r="B3212">
            <v>44743</v>
          </cell>
          <cell r="C3212">
            <v>3</v>
          </cell>
          <cell r="D3212">
            <v>2001</v>
          </cell>
          <cell r="E3212" t="str">
            <v/>
          </cell>
          <cell r="F3212">
            <v>100</v>
          </cell>
          <cell r="G3212">
            <v>100</v>
          </cell>
        </row>
        <row r="3213">
          <cell r="A3213" t="str">
            <v>RU000A0JVB19</v>
          </cell>
          <cell r="B3213">
            <v>44743</v>
          </cell>
          <cell r="C3213">
            <v>1</v>
          </cell>
          <cell r="D3213">
            <v>0</v>
          </cell>
          <cell r="E3213">
            <v>2000</v>
          </cell>
          <cell r="F3213">
            <v>100</v>
          </cell>
          <cell r="G3213">
            <v>100</v>
          </cell>
        </row>
        <row r="3214">
          <cell r="A3214" t="str">
            <v>RU000A0JVB19</v>
          </cell>
          <cell r="B3214">
            <v>44743</v>
          </cell>
          <cell r="C3214">
            <v>2</v>
          </cell>
          <cell r="D3214">
            <v>2000</v>
          </cell>
          <cell r="E3214">
            <v>2001</v>
          </cell>
          <cell r="F3214">
            <v>100</v>
          </cell>
          <cell r="G3214">
            <v>100</v>
          </cell>
        </row>
        <row r="3215">
          <cell r="A3215" t="str">
            <v>RU000A0JVB19</v>
          </cell>
          <cell r="B3215">
            <v>44743</v>
          </cell>
          <cell r="C3215">
            <v>3</v>
          </cell>
          <cell r="D3215">
            <v>2001</v>
          </cell>
          <cell r="E3215" t="str">
            <v/>
          </cell>
          <cell r="F3215">
            <v>100</v>
          </cell>
          <cell r="G3215">
            <v>100</v>
          </cell>
        </row>
        <row r="3216">
          <cell r="A3216" t="str">
            <v>RU000A0JVB27</v>
          </cell>
          <cell r="B3216">
            <v>44743</v>
          </cell>
          <cell r="C3216">
            <v>1</v>
          </cell>
          <cell r="D3216">
            <v>0</v>
          </cell>
          <cell r="E3216">
            <v>2000</v>
          </cell>
          <cell r="F3216">
            <v>100</v>
          </cell>
          <cell r="G3216">
            <v>100</v>
          </cell>
        </row>
        <row r="3217">
          <cell r="A3217" t="str">
            <v>RU000A0JVB27</v>
          </cell>
          <cell r="B3217">
            <v>44743</v>
          </cell>
          <cell r="C3217">
            <v>2</v>
          </cell>
          <cell r="D3217">
            <v>2000</v>
          </cell>
          <cell r="E3217">
            <v>2001</v>
          </cell>
          <cell r="F3217">
            <v>100</v>
          </cell>
          <cell r="G3217">
            <v>100</v>
          </cell>
        </row>
        <row r="3218">
          <cell r="A3218" t="str">
            <v>RU000A0JVB27</v>
          </cell>
          <cell r="B3218">
            <v>44743</v>
          </cell>
          <cell r="C3218">
            <v>3</v>
          </cell>
          <cell r="D3218">
            <v>2001</v>
          </cell>
          <cell r="E3218" t="str">
            <v/>
          </cell>
          <cell r="F3218">
            <v>100</v>
          </cell>
          <cell r="G3218">
            <v>100</v>
          </cell>
        </row>
        <row r="3219">
          <cell r="A3219" t="str">
            <v>RU000A0JVB35</v>
          </cell>
          <cell r="B3219">
            <v>44743</v>
          </cell>
          <cell r="C3219">
            <v>1</v>
          </cell>
          <cell r="D3219">
            <v>0</v>
          </cell>
          <cell r="E3219">
            <v>2000</v>
          </cell>
          <cell r="F3219">
            <v>100</v>
          </cell>
          <cell r="G3219">
            <v>100</v>
          </cell>
        </row>
        <row r="3220">
          <cell r="A3220" t="str">
            <v>RU000A0JVB35</v>
          </cell>
          <cell r="B3220">
            <v>44743</v>
          </cell>
          <cell r="C3220">
            <v>2</v>
          </cell>
          <cell r="D3220">
            <v>2000</v>
          </cell>
          <cell r="E3220">
            <v>2001</v>
          </cell>
          <cell r="F3220">
            <v>100</v>
          </cell>
          <cell r="G3220">
            <v>100</v>
          </cell>
        </row>
        <row r="3221">
          <cell r="A3221" t="str">
            <v>RU000A0JVB35</v>
          </cell>
          <cell r="B3221">
            <v>44743</v>
          </cell>
          <cell r="C3221">
            <v>3</v>
          </cell>
          <cell r="D3221">
            <v>2001</v>
          </cell>
          <cell r="E3221" t="str">
            <v/>
          </cell>
          <cell r="F3221">
            <v>100</v>
          </cell>
          <cell r="G3221">
            <v>100</v>
          </cell>
        </row>
        <row r="3222">
          <cell r="A3222" t="str">
            <v>RU000A0JVBX1</v>
          </cell>
          <cell r="B3222">
            <v>44743</v>
          </cell>
          <cell r="C3222">
            <v>1</v>
          </cell>
          <cell r="D3222">
            <v>0</v>
          </cell>
          <cell r="E3222">
            <v>100000</v>
          </cell>
          <cell r="F3222">
            <v>100</v>
          </cell>
          <cell r="G3222">
            <v>100</v>
          </cell>
        </row>
        <row r="3223">
          <cell r="A3223" t="str">
            <v>RU000A0JVBX1</v>
          </cell>
          <cell r="B3223">
            <v>44743</v>
          </cell>
          <cell r="C3223">
            <v>2</v>
          </cell>
          <cell r="D3223">
            <v>100000</v>
          </cell>
          <cell r="E3223">
            <v>500000</v>
          </cell>
          <cell r="F3223">
            <v>100</v>
          </cell>
          <cell r="G3223">
            <v>100</v>
          </cell>
        </row>
        <row r="3224">
          <cell r="A3224" t="str">
            <v>RU000A0JVBX1</v>
          </cell>
          <cell r="B3224">
            <v>44743</v>
          </cell>
          <cell r="C3224">
            <v>3</v>
          </cell>
          <cell r="D3224">
            <v>500000</v>
          </cell>
          <cell r="E3224" t="str">
            <v/>
          </cell>
          <cell r="F3224">
            <v>100</v>
          </cell>
          <cell r="G3224">
            <v>100</v>
          </cell>
        </row>
        <row r="3225">
          <cell r="A3225" t="str">
            <v>RU000A0JVC59</v>
          </cell>
          <cell r="B3225">
            <v>44743</v>
          </cell>
          <cell r="C3225">
            <v>1</v>
          </cell>
          <cell r="D3225">
            <v>0</v>
          </cell>
          <cell r="E3225">
            <v>2000</v>
          </cell>
          <cell r="F3225">
            <v>100</v>
          </cell>
          <cell r="G3225">
            <v>100</v>
          </cell>
        </row>
        <row r="3226">
          <cell r="A3226" t="str">
            <v>RU000A0JVC59</v>
          </cell>
          <cell r="B3226">
            <v>44743</v>
          </cell>
          <cell r="C3226">
            <v>2</v>
          </cell>
          <cell r="D3226">
            <v>2000</v>
          </cell>
          <cell r="E3226">
            <v>2001</v>
          </cell>
          <cell r="F3226">
            <v>100</v>
          </cell>
          <cell r="G3226">
            <v>100</v>
          </cell>
        </row>
        <row r="3227">
          <cell r="A3227" t="str">
            <v>RU000A0JVC59</v>
          </cell>
          <cell r="B3227">
            <v>44743</v>
          </cell>
          <cell r="C3227">
            <v>3</v>
          </cell>
          <cell r="D3227">
            <v>2001</v>
          </cell>
          <cell r="E3227" t="str">
            <v/>
          </cell>
          <cell r="F3227">
            <v>100</v>
          </cell>
          <cell r="G3227">
            <v>100</v>
          </cell>
        </row>
        <row r="3228">
          <cell r="A3228" t="str">
            <v>RU000A0JVCB5</v>
          </cell>
          <cell r="B3228">
            <v>44743</v>
          </cell>
          <cell r="C3228">
            <v>1</v>
          </cell>
          <cell r="D3228">
            <v>0</v>
          </cell>
          <cell r="E3228">
            <v>2000</v>
          </cell>
          <cell r="F3228">
            <v>100</v>
          </cell>
          <cell r="G3228">
            <v>100</v>
          </cell>
        </row>
        <row r="3229">
          <cell r="A3229" t="str">
            <v>RU000A0JVCB5</v>
          </cell>
          <cell r="B3229">
            <v>44743</v>
          </cell>
          <cell r="C3229">
            <v>2</v>
          </cell>
          <cell r="D3229">
            <v>2000</v>
          </cell>
          <cell r="E3229">
            <v>2001</v>
          </cell>
          <cell r="F3229">
            <v>100</v>
          </cell>
          <cell r="G3229">
            <v>100</v>
          </cell>
        </row>
        <row r="3230">
          <cell r="A3230" t="str">
            <v>RU000A0JVCB5</v>
          </cell>
          <cell r="B3230">
            <v>44743</v>
          </cell>
          <cell r="C3230">
            <v>3</v>
          </cell>
          <cell r="D3230">
            <v>2001</v>
          </cell>
          <cell r="E3230" t="str">
            <v/>
          </cell>
          <cell r="F3230">
            <v>100</v>
          </cell>
          <cell r="G3230">
            <v>100</v>
          </cell>
        </row>
        <row r="3231">
          <cell r="A3231" t="str">
            <v>RU000A0JVD25</v>
          </cell>
          <cell r="B3231">
            <v>44743</v>
          </cell>
          <cell r="C3231">
            <v>1</v>
          </cell>
          <cell r="D3231">
            <v>0</v>
          </cell>
          <cell r="E3231">
            <v>200000</v>
          </cell>
          <cell r="F3231">
            <v>15</v>
          </cell>
          <cell r="G3231">
            <v>15</v>
          </cell>
        </row>
        <row r="3232">
          <cell r="A3232" t="str">
            <v>RU000A0JVD25</v>
          </cell>
          <cell r="B3232">
            <v>44743</v>
          </cell>
          <cell r="C3232">
            <v>2</v>
          </cell>
          <cell r="D3232">
            <v>200000</v>
          </cell>
          <cell r="E3232">
            <v>1000000</v>
          </cell>
          <cell r="F3232">
            <v>18</v>
          </cell>
          <cell r="G3232">
            <v>18</v>
          </cell>
        </row>
        <row r="3233">
          <cell r="A3233" t="str">
            <v>RU000A0JVD25</v>
          </cell>
          <cell r="B3233">
            <v>44743</v>
          </cell>
          <cell r="C3233">
            <v>3</v>
          </cell>
          <cell r="D3233">
            <v>1000000</v>
          </cell>
          <cell r="E3233" t="str">
            <v/>
          </cell>
          <cell r="F3233">
            <v>21</v>
          </cell>
          <cell r="G3233">
            <v>21</v>
          </cell>
        </row>
        <row r="3234">
          <cell r="A3234" t="str">
            <v>RU000A0JVDD9</v>
          </cell>
          <cell r="B3234">
            <v>44743</v>
          </cell>
          <cell r="C3234">
            <v>1</v>
          </cell>
          <cell r="D3234">
            <v>0</v>
          </cell>
          <cell r="E3234">
            <v>2000</v>
          </cell>
          <cell r="F3234">
            <v>100</v>
          </cell>
          <cell r="G3234">
            <v>100</v>
          </cell>
        </row>
        <row r="3235">
          <cell r="A3235" t="str">
            <v>RU000A0JVDD9</v>
          </cell>
          <cell r="B3235">
            <v>44743</v>
          </cell>
          <cell r="C3235">
            <v>2</v>
          </cell>
          <cell r="D3235">
            <v>2000</v>
          </cell>
          <cell r="E3235">
            <v>2001</v>
          </cell>
          <cell r="F3235">
            <v>100</v>
          </cell>
          <cell r="G3235">
            <v>100</v>
          </cell>
        </row>
        <row r="3236">
          <cell r="A3236" t="str">
            <v>RU000A0JVDD9</v>
          </cell>
          <cell r="B3236">
            <v>44743</v>
          </cell>
          <cell r="C3236">
            <v>3</v>
          </cell>
          <cell r="D3236">
            <v>2001</v>
          </cell>
          <cell r="E3236" t="str">
            <v/>
          </cell>
          <cell r="F3236">
            <v>100</v>
          </cell>
          <cell r="G3236">
            <v>100</v>
          </cell>
        </row>
        <row r="3237">
          <cell r="A3237" t="str">
            <v>RU000A0JVDF4</v>
          </cell>
          <cell r="B3237">
            <v>44743</v>
          </cell>
          <cell r="C3237">
            <v>1</v>
          </cell>
          <cell r="D3237">
            <v>0</v>
          </cell>
          <cell r="E3237">
            <v>2000</v>
          </cell>
          <cell r="F3237">
            <v>100</v>
          </cell>
          <cell r="G3237">
            <v>100</v>
          </cell>
        </row>
        <row r="3238">
          <cell r="A3238" t="str">
            <v>RU000A0JVDF4</v>
          </cell>
          <cell r="B3238">
            <v>44743</v>
          </cell>
          <cell r="C3238">
            <v>2</v>
          </cell>
          <cell r="D3238">
            <v>2000</v>
          </cell>
          <cell r="E3238">
            <v>2001</v>
          </cell>
          <cell r="F3238">
            <v>100</v>
          </cell>
          <cell r="G3238">
            <v>100</v>
          </cell>
        </row>
        <row r="3239">
          <cell r="A3239" t="str">
            <v>RU000A0JVDF4</v>
          </cell>
          <cell r="B3239">
            <v>44743</v>
          </cell>
          <cell r="C3239">
            <v>3</v>
          </cell>
          <cell r="D3239">
            <v>2001</v>
          </cell>
          <cell r="E3239" t="str">
            <v/>
          </cell>
          <cell r="F3239">
            <v>100</v>
          </cell>
          <cell r="G3239">
            <v>100</v>
          </cell>
        </row>
        <row r="3240">
          <cell r="A3240" t="str">
            <v>RU000A0JVDG2</v>
          </cell>
          <cell r="B3240">
            <v>44743</v>
          </cell>
          <cell r="C3240">
            <v>1</v>
          </cell>
          <cell r="D3240">
            <v>0</v>
          </cell>
          <cell r="E3240">
            <v>2000</v>
          </cell>
          <cell r="F3240">
            <v>100</v>
          </cell>
          <cell r="G3240">
            <v>100</v>
          </cell>
        </row>
        <row r="3241">
          <cell r="A3241" t="str">
            <v>RU000A0JVDG2</v>
          </cell>
          <cell r="B3241">
            <v>44743</v>
          </cell>
          <cell r="C3241">
            <v>2</v>
          </cell>
          <cell r="D3241">
            <v>2000</v>
          </cell>
          <cell r="E3241">
            <v>2001</v>
          </cell>
          <cell r="F3241">
            <v>100</v>
          </cell>
          <cell r="G3241">
            <v>100</v>
          </cell>
        </row>
        <row r="3242">
          <cell r="A3242" t="str">
            <v>RU000A0JVDG2</v>
          </cell>
          <cell r="B3242">
            <v>44743</v>
          </cell>
          <cell r="C3242">
            <v>3</v>
          </cell>
          <cell r="D3242">
            <v>2001</v>
          </cell>
          <cell r="E3242" t="str">
            <v/>
          </cell>
          <cell r="F3242">
            <v>100</v>
          </cell>
          <cell r="G3242">
            <v>100</v>
          </cell>
        </row>
        <row r="3243">
          <cell r="A3243" t="str">
            <v>RU000A0JVE65</v>
          </cell>
          <cell r="B3243">
            <v>44743</v>
          </cell>
          <cell r="C3243">
            <v>1</v>
          </cell>
          <cell r="D3243">
            <v>0</v>
          </cell>
          <cell r="E3243">
            <v>2000</v>
          </cell>
          <cell r="F3243">
            <v>100</v>
          </cell>
          <cell r="G3243">
            <v>100</v>
          </cell>
        </row>
        <row r="3244">
          <cell r="A3244" t="str">
            <v>RU000A0JVE65</v>
          </cell>
          <cell r="B3244">
            <v>44743</v>
          </cell>
          <cell r="C3244">
            <v>2</v>
          </cell>
          <cell r="D3244">
            <v>2000</v>
          </cell>
          <cell r="E3244">
            <v>2001</v>
          </cell>
          <cell r="F3244">
            <v>100</v>
          </cell>
          <cell r="G3244">
            <v>100</v>
          </cell>
        </row>
        <row r="3245">
          <cell r="A3245" t="str">
            <v>RU000A0JVE65</v>
          </cell>
          <cell r="B3245">
            <v>44743</v>
          </cell>
          <cell r="C3245">
            <v>3</v>
          </cell>
          <cell r="D3245">
            <v>2001</v>
          </cell>
          <cell r="E3245" t="str">
            <v/>
          </cell>
          <cell r="F3245">
            <v>100</v>
          </cell>
          <cell r="G3245">
            <v>100</v>
          </cell>
        </row>
        <row r="3246">
          <cell r="A3246" t="str">
            <v>RU000A0JVEQ9</v>
          </cell>
          <cell r="B3246">
            <v>44743</v>
          </cell>
          <cell r="C3246">
            <v>1</v>
          </cell>
          <cell r="D3246">
            <v>0</v>
          </cell>
          <cell r="E3246">
            <v>100000</v>
          </cell>
          <cell r="F3246">
            <v>12</v>
          </cell>
          <cell r="G3246">
            <v>12</v>
          </cell>
        </row>
        <row r="3247">
          <cell r="A3247" t="str">
            <v>RU000A0JVEQ9</v>
          </cell>
          <cell r="B3247">
            <v>44743</v>
          </cell>
          <cell r="C3247">
            <v>2</v>
          </cell>
          <cell r="D3247">
            <v>100000</v>
          </cell>
          <cell r="E3247">
            <v>500000</v>
          </cell>
          <cell r="F3247">
            <v>15</v>
          </cell>
          <cell r="G3247">
            <v>15</v>
          </cell>
        </row>
        <row r="3248">
          <cell r="A3248" t="str">
            <v>RU000A0JVEQ9</v>
          </cell>
          <cell r="B3248">
            <v>44743</v>
          </cell>
          <cell r="C3248">
            <v>3</v>
          </cell>
          <cell r="D3248">
            <v>500000</v>
          </cell>
          <cell r="E3248" t="str">
            <v/>
          </cell>
          <cell r="F3248">
            <v>18</v>
          </cell>
          <cell r="G3248">
            <v>18</v>
          </cell>
        </row>
        <row r="3249">
          <cell r="A3249" t="str">
            <v>RU000A0JVEZ0</v>
          </cell>
          <cell r="B3249">
            <v>44743</v>
          </cell>
          <cell r="C3249">
            <v>1</v>
          </cell>
          <cell r="D3249">
            <v>0</v>
          </cell>
          <cell r="E3249">
            <v>2000</v>
          </cell>
          <cell r="F3249">
            <v>100</v>
          </cell>
          <cell r="G3249">
            <v>100</v>
          </cell>
        </row>
        <row r="3250">
          <cell r="A3250" t="str">
            <v>RU000A0JVEZ0</v>
          </cell>
          <cell r="B3250">
            <v>44743</v>
          </cell>
          <cell r="C3250">
            <v>2</v>
          </cell>
          <cell r="D3250">
            <v>2000</v>
          </cell>
          <cell r="E3250">
            <v>2001</v>
          </cell>
          <cell r="F3250">
            <v>100</v>
          </cell>
          <cell r="G3250">
            <v>100</v>
          </cell>
        </row>
        <row r="3251">
          <cell r="A3251" t="str">
            <v>RU000A0JVEZ0</v>
          </cell>
          <cell r="B3251">
            <v>44743</v>
          </cell>
          <cell r="C3251">
            <v>3</v>
          </cell>
          <cell r="D3251">
            <v>2001</v>
          </cell>
          <cell r="E3251" t="str">
            <v/>
          </cell>
          <cell r="F3251">
            <v>100</v>
          </cell>
          <cell r="G3251">
            <v>100</v>
          </cell>
        </row>
        <row r="3252">
          <cell r="A3252" t="str">
            <v>RU000A0JVF98</v>
          </cell>
          <cell r="B3252">
            <v>44743</v>
          </cell>
          <cell r="C3252">
            <v>1</v>
          </cell>
          <cell r="D3252">
            <v>0</v>
          </cell>
          <cell r="E3252">
            <v>2000</v>
          </cell>
          <cell r="F3252">
            <v>100</v>
          </cell>
          <cell r="G3252">
            <v>100</v>
          </cell>
        </row>
        <row r="3253">
          <cell r="A3253" t="str">
            <v>RU000A0JVF98</v>
          </cell>
          <cell r="B3253">
            <v>44743</v>
          </cell>
          <cell r="C3253">
            <v>2</v>
          </cell>
          <cell r="D3253">
            <v>2000</v>
          </cell>
          <cell r="E3253">
            <v>2001</v>
          </cell>
          <cell r="F3253">
            <v>100</v>
          </cell>
          <cell r="G3253">
            <v>100</v>
          </cell>
        </row>
        <row r="3254">
          <cell r="A3254" t="str">
            <v>RU000A0JVF98</v>
          </cell>
          <cell r="B3254">
            <v>44743</v>
          </cell>
          <cell r="C3254">
            <v>3</v>
          </cell>
          <cell r="D3254">
            <v>2001</v>
          </cell>
          <cell r="E3254" t="str">
            <v/>
          </cell>
          <cell r="F3254">
            <v>100</v>
          </cell>
          <cell r="G3254">
            <v>100</v>
          </cell>
        </row>
        <row r="3255">
          <cell r="A3255" t="str">
            <v>RU000A0JVFC6</v>
          </cell>
          <cell r="B3255">
            <v>44743</v>
          </cell>
          <cell r="C3255">
            <v>1</v>
          </cell>
          <cell r="D3255">
            <v>0</v>
          </cell>
          <cell r="E3255">
            <v>100000</v>
          </cell>
          <cell r="F3255">
            <v>40</v>
          </cell>
          <cell r="G3255">
            <v>40</v>
          </cell>
        </row>
        <row r="3256">
          <cell r="A3256" t="str">
            <v>RU000A0JVFC6</v>
          </cell>
          <cell r="B3256">
            <v>44743</v>
          </cell>
          <cell r="C3256">
            <v>2</v>
          </cell>
          <cell r="D3256">
            <v>100000</v>
          </cell>
          <cell r="E3256">
            <v>500000</v>
          </cell>
          <cell r="F3256">
            <v>43</v>
          </cell>
          <cell r="G3256">
            <v>43</v>
          </cell>
        </row>
        <row r="3257">
          <cell r="A3257" t="str">
            <v>RU000A0JVFC6</v>
          </cell>
          <cell r="B3257">
            <v>44743</v>
          </cell>
          <cell r="C3257">
            <v>3</v>
          </cell>
          <cell r="D3257">
            <v>500000</v>
          </cell>
          <cell r="E3257" t="str">
            <v/>
          </cell>
          <cell r="F3257">
            <v>100</v>
          </cell>
          <cell r="G3257">
            <v>100</v>
          </cell>
        </row>
        <row r="3258">
          <cell r="A3258" t="str">
            <v>RU000A0JVFD4</v>
          </cell>
          <cell r="B3258">
            <v>44743</v>
          </cell>
          <cell r="C3258">
            <v>1</v>
          </cell>
          <cell r="D3258">
            <v>0</v>
          </cell>
          <cell r="E3258">
            <v>100000</v>
          </cell>
          <cell r="F3258">
            <v>12</v>
          </cell>
          <cell r="G3258">
            <v>12</v>
          </cell>
        </row>
        <row r="3259">
          <cell r="A3259" t="str">
            <v>RU000A0JVFD4</v>
          </cell>
          <cell r="B3259">
            <v>44743</v>
          </cell>
          <cell r="C3259">
            <v>2</v>
          </cell>
          <cell r="D3259">
            <v>100000</v>
          </cell>
          <cell r="E3259">
            <v>500000</v>
          </cell>
          <cell r="F3259">
            <v>15</v>
          </cell>
          <cell r="G3259">
            <v>15</v>
          </cell>
        </row>
        <row r="3260">
          <cell r="A3260" t="str">
            <v>RU000A0JVFD4</v>
          </cell>
          <cell r="B3260">
            <v>44743</v>
          </cell>
          <cell r="C3260">
            <v>3</v>
          </cell>
          <cell r="D3260">
            <v>500000</v>
          </cell>
          <cell r="E3260" t="str">
            <v/>
          </cell>
          <cell r="F3260">
            <v>18</v>
          </cell>
          <cell r="G3260">
            <v>18</v>
          </cell>
        </row>
        <row r="3261">
          <cell r="A3261" t="str">
            <v>RU000A0JVGP6</v>
          </cell>
          <cell r="B3261">
            <v>44743</v>
          </cell>
          <cell r="C3261">
            <v>1</v>
          </cell>
          <cell r="D3261">
            <v>0</v>
          </cell>
          <cell r="E3261">
            <v>2000</v>
          </cell>
          <cell r="F3261">
            <v>100</v>
          </cell>
          <cell r="G3261">
            <v>100</v>
          </cell>
        </row>
        <row r="3262">
          <cell r="A3262" t="str">
            <v>RU000A0JVGP6</v>
          </cell>
          <cell r="B3262">
            <v>44743</v>
          </cell>
          <cell r="C3262">
            <v>2</v>
          </cell>
          <cell r="D3262">
            <v>2000</v>
          </cell>
          <cell r="E3262">
            <v>2001</v>
          </cell>
          <cell r="F3262">
            <v>100</v>
          </cell>
          <cell r="G3262">
            <v>100</v>
          </cell>
        </row>
        <row r="3263">
          <cell r="A3263" t="str">
            <v>RU000A0JVGP6</v>
          </cell>
          <cell r="B3263">
            <v>44743</v>
          </cell>
          <cell r="C3263">
            <v>3</v>
          </cell>
          <cell r="D3263">
            <v>2001</v>
          </cell>
          <cell r="E3263" t="str">
            <v/>
          </cell>
          <cell r="F3263">
            <v>100</v>
          </cell>
          <cell r="G3263">
            <v>100</v>
          </cell>
        </row>
        <row r="3264">
          <cell r="A3264" t="str">
            <v>RU000A0JVHF5</v>
          </cell>
          <cell r="B3264">
            <v>44743</v>
          </cell>
          <cell r="C3264">
            <v>1</v>
          </cell>
          <cell r="D3264">
            <v>0</v>
          </cell>
          <cell r="E3264">
            <v>100000</v>
          </cell>
          <cell r="F3264">
            <v>40</v>
          </cell>
          <cell r="G3264">
            <v>40</v>
          </cell>
        </row>
        <row r="3265">
          <cell r="A3265" t="str">
            <v>RU000A0JVHF5</v>
          </cell>
          <cell r="B3265">
            <v>44743</v>
          </cell>
          <cell r="C3265">
            <v>2</v>
          </cell>
          <cell r="D3265">
            <v>100000</v>
          </cell>
          <cell r="E3265">
            <v>500000</v>
          </cell>
          <cell r="F3265">
            <v>43</v>
          </cell>
          <cell r="G3265">
            <v>43</v>
          </cell>
        </row>
        <row r="3266">
          <cell r="A3266" t="str">
            <v>RU000A0JVHF5</v>
          </cell>
          <cell r="B3266">
            <v>44743</v>
          </cell>
          <cell r="C3266">
            <v>3</v>
          </cell>
          <cell r="D3266">
            <v>500000</v>
          </cell>
          <cell r="E3266" t="str">
            <v/>
          </cell>
          <cell r="F3266">
            <v>46</v>
          </cell>
          <cell r="G3266">
            <v>46</v>
          </cell>
        </row>
        <row r="3267">
          <cell r="A3267" t="str">
            <v>RU000A0JVHH1</v>
          </cell>
          <cell r="B3267">
            <v>44743</v>
          </cell>
          <cell r="C3267">
            <v>1</v>
          </cell>
          <cell r="D3267">
            <v>0</v>
          </cell>
          <cell r="E3267">
            <v>2000</v>
          </cell>
          <cell r="F3267">
            <v>100</v>
          </cell>
          <cell r="G3267">
            <v>100</v>
          </cell>
        </row>
        <row r="3268">
          <cell r="A3268" t="str">
            <v>RU000A0JVHH1</v>
          </cell>
          <cell r="B3268">
            <v>44743</v>
          </cell>
          <cell r="C3268">
            <v>2</v>
          </cell>
          <cell r="D3268">
            <v>2000</v>
          </cell>
          <cell r="E3268">
            <v>2001</v>
          </cell>
          <cell r="F3268">
            <v>100</v>
          </cell>
          <cell r="G3268">
            <v>100</v>
          </cell>
        </row>
        <row r="3269">
          <cell r="A3269" t="str">
            <v>RU000A0JVHH1</v>
          </cell>
          <cell r="B3269">
            <v>44743</v>
          </cell>
          <cell r="C3269">
            <v>3</v>
          </cell>
          <cell r="D3269">
            <v>2001</v>
          </cell>
          <cell r="E3269" t="str">
            <v/>
          </cell>
          <cell r="F3269">
            <v>100</v>
          </cell>
          <cell r="G3269">
            <v>100</v>
          </cell>
        </row>
        <row r="3270">
          <cell r="A3270" t="str">
            <v>RU000A0JVHY6</v>
          </cell>
          <cell r="B3270">
            <v>44743</v>
          </cell>
          <cell r="C3270">
            <v>1</v>
          </cell>
          <cell r="D3270">
            <v>0</v>
          </cell>
          <cell r="E3270">
            <v>2000</v>
          </cell>
          <cell r="F3270">
            <v>100</v>
          </cell>
          <cell r="G3270">
            <v>100</v>
          </cell>
        </row>
        <row r="3271">
          <cell r="A3271" t="str">
            <v>RU000A0JVHY6</v>
          </cell>
          <cell r="B3271">
            <v>44743</v>
          </cell>
          <cell r="C3271">
            <v>2</v>
          </cell>
          <cell r="D3271">
            <v>2000</v>
          </cell>
          <cell r="E3271">
            <v>2001</v>
          </cell>
          <cell r="F3271">
            <v>100</v>
          </cell>
          <cell r="G3271">
            <v>100</v>
          </cell>
        </row>
        <row r="3272">
          <cell r="A3272" t="str">
            <v>RU000A0JVHY6</v>
          </cell>
          <cell r="B3272">
            <v>44743</v>
          </cell>
          <cell r="C3272">
            <v>3</v>
          </cell>
          <cell r="D3272">
            <v>2001</v>
          </cell>
          <cell r="E3272" t="str">
            <v/>
          </cell>
          <cell r="F3272">
            <v>100</v>
          </cell>
          <cell r="G3272">
            <v>100</v>
          </cell>
        </row>
        <row r="3273">
          <cell r="A3273" t="str">
            <v>RU000A0JVJ29</v>
          </cell>
          <cell r="B3273">
            <v>44743</v>
          </cell>
          <cell r="C3273">
            <v>1</v>
          </cell>
          <cell r="D3273">
            <v>0</v>
          </cell>
          <cell r="E3273">
            <v>2000</v>
          </cell>
          <cell r="F3273">
            <v>100</v>
          </cell>
          <cell r="G3273">
            <v>100</v>
          </cell>
        </row>
        <row r="3274">
          <cell r="A3274" t="str">
            <v>RU000A0JVJ29</v>
          </cell>
          <cell r="B3274">
            <v>44743</v>
          </cell>
          <cell r="C3274">
            <v>2</v>
          </cell>
          <cell r="D3274">
            <v>2000</v>
          </cell>
          <cell r="E3274">
            <v>2001</v>
          </cell>
          <cell r="F3274">
            <v>100</v>
          </cell>
          <cell r="G3274">
            <v>100</v>
          </cell>
        </row>
        <row r="3275">
          <cell r="A3275" t="str">
            <v>RU000A0JVJ29</v>
          </cell>
          <cell r="B3275">
            <v>44743</v>
          </cell>
          <cell r="C3275">
            <v>3</v>
          </cell>
          <cell r="D3275">
            <v>2001</v>
          </cell>
          <cell r="E3275" t="str">
            <v/>
          </cell>
          <cell r="F3275">
            <v>100</v>
          </cell>
          <cell r="G3275">
            <v>100</v>
          </cell>
        </row>
        <row r="3276">
          <cell r="A3276" t="str">
            <v>RU000A0JVJA2</v>
          </cell>
          <cell r="B3276">
            <v>44743</v>
          </cell>
          <cell r="C3276">
            <v>1</v>
          </cell>
          <cell r="D3276">
            <v>0</v>
          </cell>
          <cell r="E3276">
            <v>2000</v>
          </cell>
          <cell r="F3276">
            <v>100</v>
          </cell>
          <cell r="G3276">
            <v>100</v>
          </cell>
        </row>
        <row r="3277">
          <cell r="A3277" t="str">
            <v>RU000A0JVJA2</v>
          </cell>
          <cell r="B3277">
            <v>44743</v>
          </cell>
          <cell r="C3277">
            <v>2</v>
          </cell>
          <cell r="D3277">
            <v>2000</v>
          </cell>
          <cell r="E3277">
            <v>2001</v>
          </cell>
          <cell r="F3277">
            <v>100</v>
          </cell>
          <cell r="G3277">
            <v>100</v>
          </cell>
        </row>
        <row r="3278">
          <cell r="A3278" t="str">
            <v>RU000A0JVJA2</v>
          </cell>
          <cell r="B3278">
            <v>44743</v>
          </cell>
          <cell r="C3278">
            <v>3</v>
          </cell>
          <cell r="D3278">
            <v>2001</v>
          </cell>
          <cell r="E3278" t="str">
            <v/>
          </cell>
          <cell r="F3278">
            <v>100</v>
          </cell>
          <cell r="G3278">
            <v>100</v>
          </cell>
        </row>
        <row r="3279">
          <cell r="A3279" t="str">
            <v>RU000A0JVJS4</v>
          </cell>
          <cell r="B3279">
            <v>44743</v>
          </cell>
          <cell r="C3279">
            <v>1</v>
          </cell>
          <cell r="D3279">
            <v>0</v>
          </cell>
          <cell r="E3279">
            <v>2000</v>
          </cell>
          <cell r="F3279">
            <v>100</v>
          </cell>
          <cell r="G3279">
            <v>100</v>
          </cell>
        </row>
        <row r="3280">
          <cell r="A3280" t="str">
            <v>RU000A0JVJS4</v>
          </cell>
          <cell r="B3280">
            <v>44743</v>
          </cell>
          <cell r="C3280">
            <v>2</v>
          </cell>
          <cell r="D3280">
            <v>2000</v>
          </cell>
          <cell r="E3280">
            <v>2001</v>
          </cell>
          <cell r="F3280">
            <v>100</v>
          </cell>
          <cell r="G3280">
            <v>100</v>
          </cell>
        </row>
        <row r="3281">
          <cell r="A3281" t="str">
            <v>RU000A0JVJS4</v>
          </cell>
          <cell r="B3281">
            <v>44743</v>
          </cell>
          <cell r="C3281">
            <v>3</v>
          </cell>
          <cell r="D3281">
            <v>2001</v>
          </cell>
          <cell r="E3281" t="str">
            <v/>
          </cell>
          <cell r="F3281">
            <v>100</v>
          </cell>
          <cell r="G3281">
            <v>100</v>
          </cell>
        </row>
        <row r="3282">
          <cell r="A3282" t="str">
            <v>RU000A0JVKH5</v>
          </cell>
          <cell r="B3282">
            <v>44743</v>
          </cell>
          <cell r="C3282">
            <v>1</v>
          </cell>
          <cell r="D3282">
            <v>0</v>
          </cell>
          <cell r="E3282">
            <v>2000</v>
          </cell>
          <cell r="F3282">
            <v>100</v>
          </cell>
          <cell r="G3282">
            <v>100</v>
          </cell>
        </row>
        <row r="3283">
          <cell r="A3283" t="str">
            <v>RU000A0JVKH5</v>
          </cell>
          <cell r="B3283">
            <v>44743</v>
          </cell>
          <cell r="C3283">
            <v>2</v>
          </cell>
          <cell r="D3283">
            <v>2000</v>
          </cell>
          <cell r="E3283">
            <v>2001</v>
          </cell>
          <cell r="F3283">
            <v>100</v>
          </cell>
          <cell r="G3283">
            <v>100</v>
          </cell>
        </row>
        <row r="3284">
          <cell r="A3284" t="str">
            <v>RU000A0JVKH5</v>
          </cell>
          <cell r="B3284">
            <v>44743</v>
          </cell>
          <cell r="C3284">
            <v>3</v>
          </cell>
          <cell r="D3284">
            <v>2001</v>
          </cell>
          <cell r="E3284" t="str">
            <v/>
          </cell>
          <cell r="F3284">
            <v>100</v>
          </cell>
          <cell r="G3284">
            <v>100</v>
          </cell>
        </row>
        <row r="3285">
          <cell r="A3285" t="str">
            <v>RU000A0JVKZ7</v>
          </cell>
          <cell r="B3285">
            <v>44743</v>
          </cell>
          <cell r="C3285">
            <v>1</v>
          </cell>
          <cell r="D3285">
            <v>0</v>
          </cell>
          <cell r="E3285">
            <v>2000</v>
          </cell>
          <cell r="F3285">
            <v>100</v>
          </cell>
          <cell r="G3285">
            <v>100</v>
          </cell>
        </row>
        <row r="3286">
          <cell r="A3286" t="str">
            <v>RU000A0JVKZ7</v>
          </cell>
          <cell r="B3286">
            <v>44743</v>
          </cell>
          <cell r="C3286">
            <v>2</v>
          </cell>
          <cell r="D3286">
            <v>2000</v>
          </cell>
          <cell r="E3286">
            <v>2001</v>
          </cell>
          <cell r="F3286">
            <v>100</v>
          </cell>
          <cell r="G3286">
            <v>100</v>
          </cell>
        </row>
        <row r="3287">
          <cell r="A3287" t="str">
            <v>RU000A0JVKZ7</v>
          </cell>
          <cell r="B3287">
            <v>44743</v>
          </cell>
          <cell r="C3287">
            <v>3</v>
          </cell>
          <cell r="D3287">
            <v>2001</v>
          </cell>
          <cell r="E3287" t="str">
            <v/>
          </cell>
          <cell r="F3287">
            <v>100</v>
          </cell>
          <cell r="G3287">
            <v>100</v>
          </cell>
        </row>
        <row r="3288">
          <cell r="A3288" t="str">
            <v>RU000A0JVLA8</v>
          </cell>
          <cell r="B3288">
            <v>44743</v>
          </cell>
          <cell r="C3288">
            <v>1</v>
          </cell>
          <cell r="D3288">
            <v>0</v>
          </cell>
          <cell r="E3288">
            <v>2000</v>
          </cell>
          <cell r="F3288">
            <v>100</v>
          </cell>
          <cell r="G3288">
            <v>100</v>
          </cell>
        </row>
        <row r="3289">
          <cell r="A3289" t="str">
            <v>RU000A0JVLA8</v>
          </cell>
          <cell r="B3289">
            <v>44743</v>
          </cell>
          <cell r="C3289">
            <v>2</v>
          </cell>
          <cell r="D3289">
            <v>2000</v>
          </cell>
          <cell r="E3289">
            <v>2001</v>
          </cell>
          <cell r="F3289">
            <v>100</v>
          </cell>
          <cell r="G3289">
            <v>100</v>
          </cell>
        </row>
        <row r="3290">
          <cell r="A3290" t="str">
            <v>RU000A0JVLA8</v>
          </cell>
          <cell r="B3290">
            <v>44743</v>
          </cell>
          <cell r="C3290">
            <v>3</v>
          </cell>
          <cell r="D3290">
            <v>2001</v>
          </cell>
          <cell r="E3290" t="str">
            <v/>
          </cell>
          <cell r="F3290">
            <v>100</v>
          </cell>
          <cell r="G3290">
            <v>100</v>
          </cell>
        </row>
        <row r="3291">
          <cell r="A3291" t="str">
            <v>RU000A0JVLM3</v>
          </cell>
          <cell r="B3291">
            <v>44743</v>
          </cell>
          <cell r="C3291">
            <v>1</v>
          </cell>
          <cell r="D3291">
            <v>0</v>
          </cell>
          <cell r="E3291">
            <v>2000</v>
          </cell>
          <cell r="F3291">
            <v>100</v>
          </cell>
          <cell r="G3291">
            <v>100</v>
          </cell>
        </row>
        <row r="3292">
          <cell r="A3292" t="str">
            <v>RU000A0JVLM3</v>
          </cell>
          <cell r="B3292">
            <v>44743</v>
          </cell>
          <cell r="C3292">
            <v>2</v>
          </cell>
          <cell r="D3292">
            <v>2000</v>
          </cell>
          <cell r="E3292">
            <v>2001</v>
          </cell>
          <cell r="F3292">
            <v>100</v>
          </cell>
          <cell r="G3292">
            <v>100</v>
          </cell>
        </row>
        <row r="3293">
          <cell r="A3293" t="str">
            <v>RU000A0JVLM3</v>
          </cell>
          <cell r="B3293">
            <v>44743</v>
          </cell>
          <cell r="C3293">
            <v>3</v>
          </cell>
          <cell r="D3293">
            <v>2001</v>
          </cell>
          <cell r="E3293" t="str">
            <v/>
          </cell>
          <cell r="F3293">
            <v>100</v>
          </cell>
          <cell r="G3293">
            <v>100</v>
          </cell>
        </row>
        <row r="3294">
          <cell r="A3294" t="str">
            <v>RU000A0JVM32</v>
          </cell>
          <cell r="B3294">
            <v>44743</v>
          </cell>
          <cell r="C3294">
            <v>1</v>
          </cell>
          <cell r="D3294">
            <v>0</v>
          </cell>
          <cell r="E3294">
            <v>2000</v>
          </cell>
          <cell r="F3294">
            <v>100</v>
          </cell>
          <cell r="G3294">
            <v>100</v>
          </cell>
        </row>
        <row r="3295">
          <cell r="A3295" t="str">
            <v>RU000A0JVM32</v>
          </cell>
          <cell r="B3295">
            <v>44743</v>
          </cell>
          <cell r="C3295">
            <v>2</v>
          </cell>
          <cell r="D3295">
            <v>2000</v>
          </cell>
          <cell r="E3295">
            <v>2001</v>
          </cell>
          <cell r="F3295">
            <v>100</v>
          </cell>
          <cell r="G3295">
            <v>100</v>
          </cell>
        </row>
        <row r="3296">
          <cell r="A3296" t="str">
            <v>RU000A0JVM32</v>
          </cell>
          <cell r="B3296">
            <v>44743</v>
          </cell>
          <cell r="C3296">
            <v>3</v>
          </cell>
          <cell r="D3296">
            <v>2001</v>
          </cell>
          <cell r="E3296" t="str">
            <v/>
          </cell>
          <cell r="F3296">
            <v>100</v>
          </cell>
          <cell r="G3296">
            <v>100</v>
          </cell>
        </row>
        <row r="3297">
          <cell r="A3297" t="str">
            <v>RU000A0JVM81</v>
          </cell>
          <cell r="B3297">
            <v>44743</v>
          </cell>
          <cell r="C3297">
            <v>1</v>
          </cell>
          <cell r="D3297">
            <v>0</v>
          </cell>
          <cell r="E3297">
            <v>100000</v>
          </cell>
          <cell r="F3297">
            <v>13</v>
          </cell>
          <cell r="G3297">
            <v>13</v>
          </cell>
        </row>
        <row r="3298">
          <cell r="A3298" t="str">
            <v>RU000A0JVM81</v>
          </cell>
          <cell r="B3298">
            <v>44743</v>
          </cell>
          <cell r="C3298">
            <v>2</v>
          </cell>
          <cell r="D3298">
            <v>100000</v>
          </cell>
          <cell r="E3298">
            <v>500000</v>
          </cell>
          <cell r="F3298">
            <v>16</v>
          </cell>
          <cell r="G3298">
            <v>16</v>
          </cell>
        </row>
        <row r="3299">
          <cell r="A3299" t="str">
            <v>RU000A0JVM81</v>
          </cell>
          <cell r="B3299">
            <v>44743</v>
          </cell>
          <cell r="C3299">
            <v>3</v>
          </cell>
          <cell r="D3299">
            <v>500000</v>
          </cell>
          <cell r="E3299" t="str">
            <v/>
          </cell>
          <cell r="F3299">
            <v>19</v>
          </cell>
          <cell r="G3299">
            <v>19</v>
          </cell>
        </row>
        <row r="3300">
          <cell r="A3300" t="str">
            <v>RU000A0JVN56</v>
          </cell>
          <cell r="B3300">
            <v>44743</v>
          </cell>
          <cell r="C3300">
            <v>1</v>
          </cell>
          <cell r="D3300">
            <v>0</v>
          </cell>
          <cell r="E3300">
            <v>2000</v>
          </cell>
          <cell r="F3300">
            <v>100</v>
          </cell>
          <cell r="G3300">
            <v>100</v>
          </cell>
        </row>
        <row r="3301">
          <cell r="A3301" t="str">
            <v>RU000A0JVN56</v>
          </cell>
          <cell r="B3301">
            <v>44743</v>
          </cell>
          <cell r="C3301">
            <v>2</v>
          </cell>
          <cell r="D3301">
            <v>2000</v>
          </cell>
          <cell r="E3301">
            <v>2001</v>
          </cell>
          <cell r="F3301">
            <v>100</v>
          </cell>
          <cell r="G3301">
            <v>100</v>
          </cell>
        </row>
        <row r="3302">
          <cell r="A3302" t="str">
            <v>RU000A0JVN56</v>
          </cell>
          <cell r="B3302">
            <v>44743</v>
          </cell>
          <cell r="C3302">
            <v>3</v>
          </cell>
          <cell r="D3302">
            <v>2001</v>
          </cell>
          <cell r="E3302" t="str">
            <v/>
          </cell>
          <cell r="F3302">
            <v>100</v>
          </cell>
          <cell r="G3302">
            <v>100</v>
          </cell>
        </row>
        <row r="3303">
          <cell r="A3303" t="str">
            <v>RU000A0JVN64</v>
          </cell>
          <cell r="B3303">
            <v>44743</v>
          </cell>
          <cell r="C3303">
            <v>1</v>
          </cell>
          <cell r="D3303">
            <v>0</v>
          </cell>
          <cell r="E3303">
            <v>2000</v>
          </cell>
          <cell r="F3303">
            <v>100</v>
          </cell>
          <cell r="G3303">
            <v>100</v>
          </cell>
        </row>
        <row r="3304">
          <cell r="A3304" t="str">
            <v>RU000A0JVN64</v>
          </cell>
          <cell r="B3304">
            <v>44743</v>
          </cell>
          <cell r="C3304">
            <v>2</v>
          </cell>
          <cell r="D3304">
            <v>2000</v>
          </cell>
          <cell r="E3304">
            <v>2001</v>
          </cell>
          <cell r="F3304">
            <v>100</v>
          </cell>
          <cell r="G3304">
            <v>100</v>
          </cell>
        </row>
        <row r="3305">
          <cell r="A3305" t="str">
            <v>RU000A0JVN64</v>
          </cell>
          <cell r="B3305">
            <v>44743</v>
          </cell>
          <cell r="C3305">
            <v>3</v>
          </cell>
          <cell r="D3305">
            <v>2001</v>
          </cell>
          <cell r="E3305" t="str">
            <v/>
          </cell>
          <cell r="F3305">
            <v>100</v>
          </cell>
          <cell r="G3305">
            <v>100</v>
          </cell>
        </row>
        <row r="3306">
          <cell r="A3306" t="str">
            <v>RU000A0JVN98</v>
          </cell>
          <cell r="B3306">
            <v>44743</v>
          </cell>
          <cell r="C3306">
            <v>1</v>
          </cell>
          <cell r="D3306">
            <v>0</v>
          </cell>
          <cell r="E3306">
            <v>2000</v>
          </cell>
          <cell r="F3306">
            <v>100</v>
          </cell>
          <cell r="G3306">
            <v>100</v>
          </cell>
        </row>
        <row r="3307">
          <cell r="A3307" t="str">
            <v>RU000A0JVN98</v>
          </cell>
          <cell r="B3307">
            <v>44743</v>
          </cell>
          <cell r="C3307">
            <v>2</v>
          </cell>
          <cell r="D3307">
            <v>2000</v>
          </cell>
          <cell r="E3307">
            <v>2001</v>
          </cell>
          <cell r="F3307">
            <v>100</v>
          </cell>
          <cell r="G3307">
            <v>100</v>
          </cell>
        </row>
        <row r="3308">
          <cell r="A3308" t="str">
            <v>RU000A0JVN98</v>
          </cell>
          <cell r="B3308">
            <v>44743</v>
          </cell>
          <cell r="C3308">
            <v>3</v>
          </cell>
          <cell r="D3308">
            <v>2001</v>
          </cell>
          <cell r="E3308" t="str">
            <v/>
          </cell>
          <cell r="F3308">
            <v>100</v>
          </cell>
          <cell r="G3308">
            <v>100</v>
          </cell>
        </row>
        <row r="3309">
          <cell r="A3309" t="str">
            <v>RU000A0JVNB2</v>
          </cell>
          <cell r="B3309">
            <v>44743</v>
          </cell>
          <cell r="C3309">
            <v>1</v>
          </cell>
          <cell r="D3309">
            <v>0</v>
          </cell>
          <cell r="E3309">
            <v>120000</v>
          </cell>
          <cell r="F3309">
            <v>30</v>
          </cell>
          <cell r="G3309">
            <v>30</v>
          </cell>
        </row>
        <row r="3310">
          <cell r="A3310" t="str">
            <v>RU000A0JVNB2</v>
          </cell>
          <cell r="B3310">
            <v>44743</v>
          </cell>
          <cell r="C3310">
            <v>2</v>
          </cell>
          <cell r="D3310">
            <v>120000</v>
          </cell>
          <cell r="E3310">
            <v>600000</v>
          </cell>
          <cell r="F3310">
            <v>33</v>
          </cell>
          <cell r="G3310">
            <v>33</v>
          </cell>
        </row>
        <row r="3311">
          <cell r="A3311" t="str">
            <v>RU000A0JVNB2</v>
          </cell>
          <cell r="B3311">
            <v>44743</v>
          </cell>
          <cell r="C3311">
            <v>3</v>
          </cell>
          <cell r="D3311">
            <v>600000</v>
          </cell>
          <cell r="E3311" t="str">
            <v/>
          </cell>
          <cell r="F3311">
            <v>36</v>
          </cell>
          <cell r="G3311">
            <v>36</v>
          </cell>
        </row>
        <row r="3312">
          <cell r="A3312" t="str">
            <v>RU000A0JVNL1</v>
          </cell>
          <cell r="B3312">
            <v>44743</v>
          </cell>
          <cell r="C3312">
            <v>1</v>
          </cell>
          <cell r="D3312">
            <v>0</v>
          </cell>
          <cell r="E3312">
            <v>4000</v>
          </cell>
          <cell r="F3312">
            <v>100</v>
          </cell>
          <cell r="G3312">
            <v>100</v>
          </cell>
        </row>
        <row r="3313">
          <cell r="A3313" t="str">
            <v>RU000A0JVNL1</v>
          </cell>
          <cell r="B3313">
            <v>44743</v>
          </cell>
          <cell r="C3313">
            <v>2</v>
          </cell>
          <cell r="D3313">
            <v>4000</v>
          </cell>
          <cell r="E3313">
            <v>20000</v>
          </cell>
          <cell r="F3313">
            <v>100</v>
          </cell>
          <cell r="G3313">
            <v>100</v>
          </cell>
        </row>
        <row r="3314">
          <cell r="A3314" t="str">
            <v>RU000A0JVNL1</v>
          </cell>
          <cell r="B3314">
            <v>44743</v>
          </cell>
          <cell r="C3314">
            <v>3</v>
          </cell>
          <cell r="D3314">
            <v>20000</v>
          </cell>
          <cell r="E3314" t="str">
            <v/>
          </cell>
          <cell r="F3314">
            <v>100</v>
          </cell>
          <cell r="G3314">
            <v>100</v>
          </cell>
        </row>
        <row r="3315">
          <cell r="A3315" t="str">
            <v>RU000A0JVP39</v>
          </cell>
          <cell r="B3315">
            <v>44743</v>
          </cell>
          <cell r="C3315">
            <v>1</v>
          </cell>
          <cell r="D3315">
            <v>0</v>
          </cell>
          <cell r="E3315">
            <v>100000</v>
          </cell>
          <cell r="F3315">
            <v>23</v>
          </cell>
          <cell r="G3315">
            <v>23</v>
          </cell>
        </row>
        <row r="3316">
          <cell r="A3316" t="str">
            <v>RU000A0JVP39</v>
          </cell>
          <cell r="B3316">
            <v>44743</v>
          </cell>
          <cell r="C3316">
            <v>2</v>
          </cell>
          <cell r="D3316">
            <v>100000</v>
          </cell>
          <cell r="E3316">
            <v>500000</v>
          </cell>
          <cell r="F3316">
            <v>26</v>
          </cell>
          <cell r="G3316">
            <v>26</v>
          </cell>
        </row>
        <row r="3317">
          <cell r="A3317" t="str">
            <v>RU000A0JVP39</v>
          </cell>
          <cell r="B3317">
            <v>44743</v>
          </cell>
          <cell r="C3317">
            <v>3</v>
          </cell>
          <cell r="D3317">
            <v>500000</v>
          </cell>
          <cell r="E3317" t="str">
            <v/>
          </cell>
          <cell r="F3317">
            <v>29</v>
          </cell>
          <cell r="G3317">
            <v>29</v>
          </cell>
        </row>
        <row r="3318">
          <cell r="A3318" t="str">
            <v>RU000A0JVPS1</v>
          </cell>
          <cell r="B3318">
            <v>44743</v>
          </cell>
          <cell r="C3318">
            <v>1</v>
          </cell>
          <cell r="D3318">
            <v>0</v>
          </cell>
          <cell r="E3318">
            <v>2000</v>
          </cell>
          <cell r="F3318">
            <v>100</v>
          </cell>
          <cell r="G3318">
            <v>100</v>
          </cell>
        </row>
        <row r="3319">
          <cell r="A3319" t="str">
            <v>RU000A0JVPS1</v>
          </cell>
          <cell r="B3319">
            <v>44743</v>
          </cell>
          <cell r="C3319">
            <v>2</v>
          </cell>
          <cell r="D3319">
            <v>2000</v>
          </cell>
          <cell r="E3319">
            <v>2001</v>
          </cell>
          <cell r="F3319">
            <v>100</v>
          </cell>
          <cell r="G3319">
            <v>100</v>
          </cell>
        </row>
        <row r="3320">
          <cell r="A3320" t="str">
            <v>RU000A0JVPS1</v>
          </cell>
          <cell r="B3320">
            <v>44743</v>
          </cell>
          <cell r="C3320">
            <v>3</v>
          </cell>
          <cell r="D3320">
            <v>2001</v>
          </cell>
          <cell r="E3320" t="str">
            <v/>
          </cell>
          <cell r="F3320">
            <v>100</v>
          </cell>
          <cell r="G3320">
            <v>100</v>
          </cell>
        </row>
        <row r="3321">
          <cell r="A3321" t="str">
            <v>RU000A0JVQQ3</v>
          </cell>
          <cell r="B3321">
            <v>44743</v>
          </cell>
          <cell r="C3321">
            <v>1</v>
          </cell>
          <cell r="D3321">
            <v>0</v>
          </cell>
          <cell r="E3321">
            <v>100000</v>
          </cell>
          <cell r="F3321">
            <v>100</v>
          </cell>
          <cell r="G3321">
            <v>100</v>
          </cell>
        </row>
        <row r="3322">
          <cell r="A3322" t="str">
            <v>RU000A0JVQQ3</v>
          </cell>
          <cell r="B3322">
            <v>44743</v>
          </cell>
          <cell r="C3322">
            <v>2</v>
          </cell>
          <cell r="D3322">
            <v>100000</v>
          </cell>
          <cell r="E3322">
            <v>500000</v>
          </cell>
          <cell r="F3322">
            <v>100</v>
          </cell>
          <cell r="G3322">
            <v>100</v>
          </cell>
        </row>
        <row r="3323">
          <cell r="A3323" t="str">
            <v>RU000A0JVQQ3</v>
          </cell>
          <cell r="B3323">
            <v>44743</v>
          </cell>
          <cell r="C3323">
            <v>3</v>
          </cell>
          <cell r="D3323">
            <v>500000</v>
          </cell>
          <cell r="E3323" t="str">
            <v/>
          </cell>
          <cell r="F3323">
            <v>100</v>
          </cell>
          <cell r="G3323">
            <v>100</v>
          </cell>
        </row>
        <row r="3324">
          <cell r="A3324" t="str">
            <v>RU000A0JVRL2</v>
          </cell>
          <cell r="B3324">
            <v>44743</v>
          </cell>
          <cell r="C3324">
            <v>1</v>
          </cell>
          <cell r="D3324">
            <v>0</v>
          </cell>
          <cell r="E3324">
            <v>2000</v>
          </cell>
          <cell r="F3324">
            <v>100</v>
          </cell>
          <cell r="G3324">
            <v>100</v>
          </cell>
        </row>
        <row r="3325">
          <cell r="A3325" t="str">
            <v>RU000A0JVRL2</v>
          </cell>
          <cell r="B3325">
            <v>44743</v>
          </cell>
          <cell r="C3325">
            <v>2</v>
          </cell>
          <cell r="D3325">
            <v>2000</v>
          </cell>
          <cell r="E3325">
            <v>2001</v>
          </cell>
          <cell r="F3325">
            <v>100</v>
          </cell>
          <cell r="G3325">
            <v>100</v>
          </cell>
        </row>
        <row r="3326">
          <cell r="A3326" t="str">
            <v>RU000A0JVRL2</v>
          </cell>
          <cell r="B3326">
            <v>44743</v>
          </cell>
          <cell r="C3326">
            <v>3</v>
          </cell>
          <cell r="D3326">
            <v>2001</v>
          </cell>
          <cell r="E3326" t="str">
            <v/>
          </cell>
          <cell r="F3326">
            <v>100</v>
          </cell>
          <cell r="G3326">
            <v>100</v>
          </cell>
        </row>
        <row r="3327">
          <cell r="A3327" t="str">
            <v>RU000A0JVRV1</v>
          </cell>
          <cell r="B3327">
            <v>44743</v>
          </cell>
          <cell r="C3327">
            <v>1</v>
          </cell>
          <cell r="D3327">
            <v>0</v>
          </cell>
          <cell r="E3327">
            <v>2000</v>
          </cell>
          <cell r="F3327">
            <v>100</v>
          </cell>
          <cell r="G3327">
            <v>100</v>
          </cell>
        </row>
        <row r="3328">
          <cell r="A3328" t="str">
            <v>RU000A0JVRV1</v>
          </cell>
          <cell r="B3328">
            <v>44743</v>
          </cell>
          <cell r="C3328">
            <v>2</v>
          </cell>
          <cell r="D3328">
            <v>2000</v>
          </cell>
          <cell r="E3328">
            <v>2001</v>
          </cell>
          <cell r="F3328">
            <v>100</v>
          </cell>
          <cell r="G3328">
            <v>100</v>
          </cell>
        </row>
        <row r="3329">
          <cell r="A3329" t="str">
            <v>RU000A0JVRV1</v>
          </cell>
          <cell r="B3329">
            <v>44743</v>
          </cell>
          <cell r="C3329">
            <v>3</v>
          </cell>
          <cell r="D3329">
            <v>2001</v>
          </cell>
          <cell r="E3329" t="str">
            <v/>
          </cell>
          <cell r="F3329">
            <v>100</v>
          </cell>
          <cell r="G3329">
            <v>100</v>
          </cell>
        </row>
        <row r="3330">
          <cell r="A3330" t="str">
            <v>RU000A0JVS36</v>
          </cell>
          <cell r="B3330">
            <v>44743</v>
          </cell>
          <cell r="C3330">
            <v>1</v>
          </cell>
          <cell r="D3330">
            <v>0</v>
          </cell>
          <cell r="E3330">
            <v>2000</v>
          </cell>
          <cell r="F3330">
            <v>100</v>
          </cell>
          <cell r="G3330">
            <v>100</v>
          </cell>
        </row>
        <row r="3331">
          <cell r="A3331" t="str">
            <v>RU000A0JVS36</v>
          </cell>
          <cell r="B3331">
            <v>44743</v>
          </cell>
          <cell r="C3331">
            <v>2</v>
          </cell>
          <cell r="D3331">
            <v>2000</v>
          </cell>
          <cell r="E3331">
            <v>2001</v>
          </cell>
          <cell r="F3331">
            <v>100</v>
          </cell>
          <cell r="G3331">
            <v>100</v>
          </cell>
        </row>
        <row r="3332">
          <cell r="A3332" t="str">
            <v>RU000A0JVS36</v>
          </cell>
          <cell r="B3332">
            <v>44743</v>
          </cell>
          <cell r="C3332">
            <v>3</v>
          </cell>
          <cell r="D3332">
            <v>2001</v>
          </cell>
          <cell r="E3332" t="str">
            <v/>
          </cell>
          <cell r="F3332">
            <v>100</v>
          </cell>
          <cell r="G3332">
            <v>100</v>
          </cell>
        </row>
        <row r="3333">
          <cell r="A3333" t="str">
            <v>RU000A0JVT43</v>
          </cell>
          <cell r="B3333">
            <v>44743</v>
          </cell>
          <cell r="C3333">
            <v>1</v>
          </cell>
          <cell r="D3333">
            <v>0</v>
          </cell>
          <cell r="E3333">
            <v>2000</v>
          </cell>
          <cell r="F3333">
            <v>100</v>
          </cell>
          <cell r="G3333">
            <v>100</v>
          </cell>
        </row>
        <row r="3334">
          <cell r="A3334" t="str">
            <v>RU000A0JVT43</v>
          </cell>
          <cell r="B3334">
            <v>44743</v>
          </cell>
          <cell r="C3334">
            <v>2</v>
          </cell>
          <cell r="D3334">
            <v>2000</v>
          </cell>
          <cell r="E3334">
            <v>2001</v>
          </cell>
          <cell r="F3334">
            <v>100</v>
          </cell>
          <cell r="G3334">
            <v>100</v>
          </cell>
        </row>
        <row r="3335">
          <cell r="A3335" t="str">
            <v>RU000A0JVT43</v>
          </cell>
          <cell r="B3335">
            <v>44743</v>
          </cell>
          <cell r="C3335">
            <v>3</v>
          </cell>
          <cell r="D3335">
            <v>2001</v>
          </cell>
          <cell r="E3335" t="str">
            <v/>
          </cell>
          <cell r="F3335">
            <v>100</v>
          </cell>
          <cell r="G3335">
            <v>100</v>
          </cell>
        </row>
        <row r="3336">
          <cell r="A3336" t="str">
            <v>RU000A0JVUB7</v>
          </cell>
          <cell r="B3336">
            <v>44743</v>
          </cell>
          <cell r="C3336">
            <v>1</v>
          </cell>
          <cell r="D3336">
            <v>0</v>
          </cell>
          <cell r="E3336">
            <v>2000</v>
          </cell>
          <cell r="F3336">
            <v>100</v>
          </cell>
          <cell r="G3336">
            <v>100</v>
          </cell>
        </row>
        <row r="3337">
          <cell r="A3337" t="str">
            <v>RU000A0JVUB7</v>
          </cell>
          <cell r="B3337">
            <v>44743</v>
          </cell>
          <cell r="C3337">
            <v>2</v>
          </cell>
          <cell r="D3337">
            <v>2000</v>
          </cell>
          <cell r="E3337">
            <v>2001</v>
          </cell>
          <cell r="F3337">
            <v>100</v>
          </cell>
          <cell r="G3337">
            <v>100</v>
          </cell>
        </row>
        <row r="3338">
          <cell r="A3338" t="str">
            <v>RU000A0JVUB7</v>
          </cell>
          <cell r="B3338">
            <v>44743</v>
          </cell>
          <cell r="C3338">
            <v>3</v>
          </cell>
          <cell r="D3338">
            <v>2001</v>
          </cell>
          <cell r="E3338" t="str">
            <v/>
          </cell>
          <cell r="F3338">
            <v>100</v>
          </cell>
          <cell r="G3338">
            <v>100</v>
          </cell>
        </row>
        <row r="3339">
          <cell r="A3339" t="str">
            <v>RU000A0JVUD3</v>
          </cell>
          <cell r="B3339">
            <v>44743</v>
          </cell>
          <cell r="C3339">
            <v>1</v>
          </cell>
          <cell r="D3339">
            <v>0</v>
          </cell>
          <cell r="E3339">
            <v>2000</v>
          </cell>
          <cell r="F3339">
            <v>100</v>
          </cell>
          <cell r="G3339">
            <v>100</v>
          </cell>
        </row>
        <row r="3340">
          <cell r="A3340" t="str">
            <v>RU000A0JVUD3</v>
          </cell>
          <cell r="B3340">
            <v>44743</v>
          </cell>
          <cell r="C3340">
            <v>2</v>
          </cell>
          <cell r="D3340">
            <v>2000</v>
          </cell>
          <cell r="E3340">
            <v>2001</v>
          </cell>
          <cell r="F3340">
            <v>100</v>
          </cell>
          <cell r="G3340">
            <v>100</v>
          </cell>
        </row>
        <row r="3341">
          <cell r="A3341" t="str">
            <v>RU000A0JVUD3</v>
          </cell>
          <cell r="B3341">
            <v>44743</v>
          </cell>
          <cell r="C3341">
            <v>3</v>
          </cell>
          <cell r="D3341">
            <v>2001</v>
          </cell>
          <cell r="E3341" t="str">
            <v/>
          </cell>
          <cell r="F3341">
            <v>100</v>
          </cell>
          <cell r="G3341">
            <v>100</v>
          </cell>
        </row>
        <row r="3342">
          <cell r="A3342" t="str">
            <v>RU000A0JVUK8</v>
          </cell>
          <cell r="B3342">
            <v>44743</v>
          </cell>
          <cell r="C3342">
            <v>1</v>
          </cell>
          <cell r="D3342">
            <v>0</v>
          </cell>
          <cell r="E3342">
            <v>100000</v>
          </cell>
          <cell r="F3342">
            <v>8</v>
          </cell>
          <cell r="G3342">
            <v>8</v>
          </cell>
        </row>
        <row r="3343">
          <cell r="A3343" t="str">
            <v>RU000A0JVUK8</v>
          </cell>
          <cell r="B3343">
            <v>44743</v>
          </cell>
          <cell r="C3343">
            <v>2</v>
          </cell>
          <cell r="D3343">
            <v>100000</v>
          </cell>
          <cell r="E3343">
            <v>500000</v>
          </cell>
          <cell r="F3343">
            <v>11</v>
          </cell>
          <cell r="G3343">
            <v>11</v>
          </cell>
        </row>
        <row r="3344">
          <cell r="A3344" t="str">
            <v>RU000A0JVUK8</v>
          </cell>
          <cell r="B3344">
            <v>44743</v>
          </cell>
          <cell r="C3344">
            <v>3</v>
          </cell>
          <cell r="D3344">
            <v>500000</v>
          </cell>
          <cell r="E3344" t="str">
            <v/>
          </cell>
          <cell r="F3344">
            <v>14</v>
          </cell>
          <cell r="G3344">
            <v>14</v>
          </cell>
        </row>
        <row r="3345">
          <cell r="A3345" t="str">
            <v>RU000A0JVUN2</v>
          </cell>
          <cell r="B3345">
            <v>44743</v>
          </cell>
          <cell r="C3345">
            <v>1</v>
          </cell>
          <cell r="D3345">
            <v>0</v>
          </cell>
          <cell r="E3345">
            <v>200000</v>
          </cell>
          <cell r="F3345">
            <v>40</v>
          </cell>
          <cell r="G3345">
            <v>40</v>
          </cell>
        </row>
        <row r="3346">
          <cell r="A3346" t="str">
            <v>RU000A0JVUN2</v>
          </cell>
          <cell r="B3346">
            <v>44743</v>
          </cell>
          <cell r="C3346">
            <v>2</v>
          </cell>
          <cell r="D3346">
            <v>200000</v>
          </cell>
          <cell r="E3346">
            <v>1000000</v>
          </cell>
          <cell r="F3346">
            <v>43</v>
          </cell>
          <cell r="G3346">
            <v>43</v>
          </cell>
        </row>
        <row r="3347">
          <cell r="A3347" t="str">
            <v>RU000A0JVUN2</v>
          </cell>
          <cell r="B3347">
            <v>44743</v>
          </cell>
          <cell r="C3347">
            <v>3</v>
          </cell>
          <cell r="D3347">
            <v>1000000</v>
          </cell>
          <cell r="E3347" t="str">
            <v/>
          </cell>
          <cell r="F3347">
            <v>100</v>
          </cell>
          <cell r="G3347">
            <v>100</v>
          </cell>
        </row>
        <row r="3348">
          <cell r="A3348" t="str">
            <v>RU000A0JVUP7</v>
          </cell>
          <cell r="B3348">
            <v>44743</v>
          </cell>
          <cell r="C3348">
            <v>1</v>
          </cell>
          <cell r="D3348">
            <v>0</v>
          </cell>
          <cell r="E3348">
            <v>200000</v>
          </cell>
          <cell r="F3348">
            <v>40</v>
          </cell>
          <cell r="G3348">
            <v>40</v>
          </cell>
        </row>
        <row r="3349">
          <cell r="A3349" t="str">
            <v>RU000A0JVUP7</v>
          </cell>
          <cell r="B3349">
            <v>44743</v>
          </cell>
          <cell r="C3349">
            <v>2</v>
          </cell>
          <cell r="D3349">
            <v>200000</v>
          </cell>
          <cell r="E3349">
            <v>1000000</v>
          </cell>
          <cell r="F3349">
            <v>43</v>
          </cell>
          <cell r="G3349">
            <v>43</v>
          </cell>
        </row>
        <row r="3350">
          <cell r="A3350" t="str">
            <v>RU000A0JVUP7</v>
          </cell>
          <cell r="B3350">
            <v>44743</v>
          </cell>
          <cell r="C3350">
            <v>3</v>
          </cell>
          <cell r="D3350">
            <v>1000000</v>
          </cell>
          <cell r="E3350" t="str">
            <v/>
          </cell>
          <cell r="F3350">
            <v>46</v>
          </cell>
          <cell r="G3350">
            <v>46</v>
          </cell>
        </row>
        <row r="3351">
          <cell r="A3351" t="str">
            <v>RU000A0JVUS1</v>
          </cell>
          <cell r="B3351">
            <v>44743</v>
          </cell>
          <cell r="C3351">
            <v>1</v>
          </cell>
          <cell r="D3351">
            <v>0</v>
          </cell>
          <cell r="E3351">
            <v>2000</v>
          </cell>
          <cell r="F3351">
            <v>100</v>
          </cell>
          <cell r="G3351">
            <v>100</v>
          </cell>
        </row>
        <row r="3352">
          <cell r="A3352" t="str">
            <v>RU000A0JVUS1</v>
          </cell>
          <cell r="B3352">
            <v>44743</v>
          </cell>
          <cell r="C3352">
            <v>2</v>
          </cell>
          <cell r="D3352">
            <v>2000</v>
          </cell>
          <cell r="E3352">
            <v>2001</v>
          </cell>
          <cell r="F3352">
            <v>100</v>
          </cell>
          <cell r="G3352">
            <v>100</v>
          </cell>
        </row>
        <row r="3353">
          <cell r="A3353" t="str">
            <v>RU000A0JVUS1</v>
          </cell>
          <cell r="B3353">
            <v>44743</v>
          </cell>
          <cell r="C3353">
            <v>3</v>
          </cell>
          <cell r="D3353">
            <v>2001</v>
          </cell>
          <cell r="E3353" t="str">
            <v/>
          </cell>
          <cell r="F3353">
            <v>100</v>
          </cell>
          <cell r="G3353">
            <v>100</v>
          </cell>
        </row>
        <row r="3354">
          <cell r="A3354" t="str">
            <v>RU000A0JVUX1</v>
          </cell>
          <cell r="B3354">
            <v>44743</v>
          </cell>
          <cell r="C3354">
            <v>1</v>
          </cell>
          <cell r="D3354">
            <v>0</v>
          </cell>
          <cell r="E3354">
            <v>100000</v>
          </cell>
          <cell r="F3354">
            <v>8</v>
          </cell>
          <cell r="G3354">
            <v>8</v>
          </cell>
        </row>
        <row r="3355">
          <cell r="A3355" t="str">
            <v>RU000A0JVUX1</v>
          </cell>
          <cell r="B3355">
            <v>44743</v>
          </cell>
          <cell r="C3355">
            <v>2</v>
          </cell>
          <cell r="D3355">
            <v>100000</v>
          </cell>
          <cell r="E3355">
            <v>500000</v>
          </cell>
          <cell r="F3355">
            <v>11</v>
          </cell>
          <cell r="G3355">
            <v>11</v>
          </cell>
        </row>
        <row r="3356">
          <cell r="A3356" t="str">
            <v>RU000A0JVUX1</v>
          </cell>
          <cell r="B3356">
            <v>44743</v>
          </cell>
          <cell r="C3356">
            <v>3</v>
          </cell>
          <cell r="D3356">
            <v>500000</v>
          </cell>
          <cell r="E3356" t="str">
            <v/>
          </cell>
          <cell r="F3356">
            <v>14</v>
          </cell>
          <cell r="G3356">
            <v>14</v>
          </cell>
        </row>
        <row r="3357">
          <cell r="A3357" t="str">
            <v>RU000A0JVUY9</v>
          </cell>
          <cell r="B3357">
            <v>44743</v>
          </cell>
          <cell r="C3357">
            <v>1</v>
          </cell>
          <cell r="D3357">
            <v>0</v>
          </cell>
          <cell r="E3357">
            <v>100000</v>
          </cell>
          <cell r="F3357">
            <v>40</v>
          </cell>
          <cell r="G3357">
            <v>40</v>
          </cell>
        </row>
        <row r="3358">
          <cell r="A3358" t="str">
            <v>RU000A0JVUY9</v>
          </cell>
          <cell r="B3358">
            <v>44743</v>
          </cell>
          <cell r="C3358">
            <v>2</v>
          </cell>
          <cell r="D3358">
            <v>100000</v>
          </cell>
          <cell r="E3358">
            <v>500000</v>
          </cell>
          <cell r="F3358">
            <v>43</v>
          </cell>
          <cell r="G3358">
            <v>43</v>
          </cell>
        </row>
        <row r="3359">
          <cell r="A3359" t="str">
            <v>RU000A0JVUY9</v>
          </cell>
          <cell r="B3359">
            <v>44743</v>
          </cell>
          <cell r="C3359">
            <v>3</v>
          </cell>
          <cell r="D3359">
            <v>500000</v>
          </cell>
          <cell r="E3359" t="str">
            <v/>
          </cell>
          <cell r="F3359">
            <v>46</v>
          </cell>
          <cell r="G3359">
            <v>46</v>
          </cell>
        </row>
        <row r="3360">
          <cell r="A3360" t="str">
            <v>RU000A0JVVA7</v>
          </cell>
          <cell r="B3360">
            <v>44743</v>
          </cell>
          <cell r="C3360">
            <v>1</v>
          </cell>
          <cell r="D3360">
            <v>0</v>
          </cell>
          <cell r="E3360">
            <v>180000</v>
          </cell>
          <cell r="F3360">
            <v>100</v>
          </cell>
          <cell r="G3360">
            <v>100</v>
          </cell>
        </row>
        <row r="3361">
          <cell r="A3361" t="str">
            <v>RU000A0JVVA7</v>
          </cell>
          <cell r="B3361">
            <v>44743</v>
          </cell>
          <cell r="C3361">
            <v>2</v>
          </cell>
          <cell r="D3361">
            <v>180000</v>
          </cell>
          <cell r="E3361">
            <v>900000</v>
          </cell>
          <cell r="F3361">
            <v>100</v>
          </cell>
          <cell r="G3361">
            <v>100</v>
          </cell>
        </row>
        <row r="3362">
          <cell r="A3362" t="str">
            <v>RU000A0JVVA7</v>
          </cell>
          <cell r="B3362">
            <v>44743</v>
          </cell>
          <cell r="C3362">
            <v>3</v>
          </cell>
          <cell r="D3362">
            <v>900000</v>
          </cell>
          <cell r="E3362" t="str">
            <v/>
          </cell>
          <cell r="F3362">
            <v>100</v>
          </cell>
          <cell r="G3362">
            <v>100</v>
          </cell>
        </row>
        <row r="3363">
          <cell r="A3363" t="str">
            <v>RU000A0JVVK6</v>
          </cell>
          <cell r="B3363">
            <v>44743</v>
          </cell>
          <cell r="C3363">
            <v>1</v>
          </cell>
          <cell r="D3363">
            <v>0</v>
          </cell>
          <cell r="E3363">
            <v>200000</v>
          </cell>
          <cell r="F3363">
            <v>12</v>
          </cell>
          <cell r="G3363">
            <v>12</v>
          </cell>
        </row>
        <row r="3364">
          <cell r="A3364" t="str">
            <v>RU000A0JVVK6</v>
          </cell>
          <cell r="B3364">
            <v>44743</v>
          </cell>
          <cell r="C3364">
            <v>2</v>
          </cell>
          <cell r="D3364">
            <v>200000</v>
          </cell>
          <cell r="E3364">
            <v>1000000</v>
          </cell>
          <cell r="F3364">
            <v>15</v>
          </cell>
          <cell r="G3364">
            <v>15</v>
          </cell>
        </row>
        <row r="3365">
          <cell r="A3365" t="str">
            <v>RU000A0JVVK6</v>
          </cell>
          <cell r="B3365">
            <v>44743</v>
          </cell>
          <cell r="C3365">
            <v>3</v>
          </cell>
          <cell r="D3365">
            <v>1000000</v>
          </cell>
          <cell r="E3365" t="str">
            <v/>
          </cell>
          <cell r="F3365">
            <v>18</v>
          </cell>
          <cell r="G3365">
            <v>18</v>
          </cell>
        </row>
        <row r="3366">
          <cell r="A3366" t="str">
            <v>RU000A0JVVL4</v>
          </cell>
          <cell r="B3366">
            <v>44743</v>
          </cell>
          <cell r="C3366">
            <v>1</v>
          </cell>
          <cell r="D3366">
            <v>0</v>
          </cell>
          <cell r="E3366">
            <v>2000</v>
          </cell>
          <cell r="F3366">
            <v>100</v>
          </cell>
          <cell r="G3366">
            <v>100</v>
          </cell>
        </row>
        <row r="3367">
          <cell r="A3367" t="str">
            <v>RU000A0JVVL4</v>
          </cell>
          <cell r="B3367">
            <v>44743</v>
          </cell>
          <cell r="C3367">
            <v>2</v>
          </cell>
          <cell r="D3367">
            <v>2000</v>
          </cell>
          <cell r="E3367">
            <v>2001</v>
          </cell>
          <cell r="F3367">
            <v>100</v>
          </cell>
          <cell r="G3367">
            <v>100</v>
          </cell>
        </row>
        <row r="3368">
          <cell r="A3368" t="str">
            <v>RU000A0JVVL4</v>
          </cell>
          <cell r="B3368">
            <v>44743</v>
          </cell>
          <cell r="C3368">
            <v>3</v>
          </cell>
          <cell r="D3368">
            <v>2001</v>
          </cell>
          <cell r="E3368" t="str">
            <v/>
          </cell>
          <cell r="F3368">
            <v>100</v>
          </cell>
          <cell r="G3368">
            <v>100</v>
          </cell>
        </row>
        <row r="3369">
          <cell r="A3369" t="str">
            <v>RU000A0JVVP5</v>
          </cell>
          <cell r="B3369">
            <v>44743</v>
          </cell>
          <cell r="C3369">
            <v>1</v>
          </cell>
          <cell r="D3369">
            <v>0</v>
          </cell>
          <cell r="E3369">
            <v>200000</v>
          </cell>
          <cell r="F3369">
            <v>12</v>
          </cell>
          <cell r="G3369">
            <v>12</v>
          </cell>
        </row>
        <row r="3370">
          <cell r="A3370" t="str">
            <v>RU000A0JVVP5</v>
          </cell>
          <cell r="B3370">
            <v>44743</v>
          </cell>
          <cell r="C3370">
            <v>2</v>
          </cell>
          <cell r="D3370">
            <v>200000</v>
          </cell>
          <cell r="E3370">
            <v>1000000</v>
          </cell>
          <cell r="F3370">
            <v>15</v>
          </cell>
          <cell r="G3370">
            <v>15</v>
          </cell>
        </row>
        <row r="3371">
          <cell r="A3371" t="str">
            <v>RU000A0JVVP5</v>
          </cell>
          <cell r="B3371">
            <v>44743</v>
          </cell>
          <cell r="C3371">
            <v>3</v>
          </cell>
          <cell r="D3371">
            <v>1000000</v>
          </cell>
          <cell r="E3371" t="str">
            <v/>
          </cell>
          <cell r="F3371">
            <v>18</v>
          </cell>
          <cell r="G3371">
            <v>18</v>
          </cell>
        </row>
        <row r="3372">
          <cell r="A3372" t="str">
            <v>RU000A0JVVT7</v>
          </cell>
          <cell r="B3372">
            <v>44743</v>
          </cell>
          <cell r="C3372">
            <v>1</v>
          </cell>
          <cell r="D3372">
            <v>0</v>
          </cell>
          <cell r="E3372">
            <v>200000</v>
          </cell>
          <cell r="F3372">
            <v>12</v>
          </cell>
          <cell r="G3372">
            <v>12</v>
          </cell>
        </row>
        <row r="3373">
          <cell r="A3373" t="str">
            <v>RU000A0JVVT7</v>
          </cell>
          <cell r="B3373">
            <v>44743</v>
          </cell>
          <cell r="C3373">
            <v>2</v>
          </cell>
          <cell r="D3373">
            <v>200000</v>
          </cell>
          <cell r="E3373">
            <v>1000000</v>
          </cell>
          <cell r="F3373">
            <v>15</v>
          </cell>
          <cell r="G3373">
            <v>15</v>
          </cell>
        </row>
        <row r="3374">
          <cell r="A3374" t="str">
            <v>RU000A0JVVT7</v>
          </cell>
          <cell r="B3374">
            <v>44743</v>
          </cell>
          <cell r="C3374">
            <v>3</v>
          </cell>
          <cell r="D3374">
            <v>1000000</v>
          </cell>
          <cell r="E3374" t="str">
            <v/>
          </cell>
          <cell r="F3374">
            <v>18</v>
          </cell>
          <cell r="G3374">
            <v>18</v>
          </cell>
        </row>
        <row r="3375">
          <cell r="A3375" t="str">
            <v>RU000A0JVW71</v>
          </cell>
          <cell r="B3375">
            <v>44743</v>
          </cell>
          <cell r="C3375">
            <v>1</v>
          </cell>
          <cell r="D3375">
            <v>0</v>
          </cell>
          <cell r="E3375">
            <v>300000</v>
          </cell>
          <cell r="F3375">
            <v>9</v>
          </cell>
          <cell r="G3375">
            <v>9</v>
          </cell>
        </row>
        <row r="3376">
          <cell r="A3376" t="str">
            <v>RU000A0JVW71</v>
          </cell>
          <cell r="B3376">
            <v>44743</v>
          </cell>
          <cell r="C3376">
            <v>2</v>
          </cell>
          <cell r="D3376">
            <v>300000</v>
          </cell>
          <cell r="E3376">
            <v>1500000</v>
          </cell>
          <cell r="F3376">
            <v>12</v>
          </cell>
          <cell r="G3376">
            <v>12</v>
          </cell>
        </row>
        <row r="3377">
          <cell r="A3377" t="str">
            <v>RU000A0JVW71</v>
          </cell>
          <cell r="B3377">
            <v>44743</v>
          </cell>
          <cell r="C3377">
            <v>3</v>
          </cell>
          <cell r="D3377">
            <v>1500000</v>
          </cell>
          <cell r="E3377" t="str">
            <v/>
          </cell>
          <cell r="F3377">
            <v>15</v>
          </cell>
          <cell r="G3377">
            <v>15</v>
          </cell>
        </row>
        <row r="3378">
          <cell r="A3378" t="str">
            <v>RU000A0JVWA5</v>
          </cell>
          <cell r="B3378">
            <v>44743</v>
          </cell>
          <cell r="C3378">
            <v>1</v>
          </cell>
          <cell r="D3378">
            <v>0</v>
          </cell>
          <cell r="E3378">
            <v>100000</v>
          </cell>
          <cell r="F3378">
            <v>40</v>
          </cell>
          <cell r="G3378">
            <v>40</v>
          </cell>
        </row>
        <row r="3379">
          <cell r="A3379" t="str">
            <v>RU000A0JVWA5</v>
          </cell>
          <cell r="B3379">
            <v>44743</v>
          </cell>
          <cell r="C3379">
            <v>2</v>
          </cell>
          <cell r="D3379">
            <v>100000</v>
          </cell>
          <cell r="E3379">
            <v>500000</v>
          </cell>
          <cell r="F3379">
            <v>43</v>
          </cell>
          <cell r="G3379">
            <v>43</v>
          </cell>
        </row>
        <row r="3380">
          <cell r="A3380" t="str">
            <v>RU000A0JVWA5</v>
          </cell>
          <cell r="B3380">
            <v>44743</v>
          </cell>
          <cell r="C3380">
            <v>3</v>
          </cell>
          <cell r="D3380">
            <v>500000</v>
          </cell>
          <cell r="E3380" t="str">
            <v/>
          </cell>
          <cell r="F3380">
            <v>100</v>
          </cell>
          <cell r="G3380">
            <v>100</v>
          </cell>
        </row>
        <row r="3381">
          <cell r="A3381" t="str">
            <v>RU000A0JVWB3</v>
          </cell>
          <cell r="B3381">
            <v>44743</v>
          </cell>
          <cell r="C3381">
            <v>1</v>
          </cell>
          <cell r="D3381">
            <v>0</v>
          </cell>
          <cell r="E3381">
            <v>200000</v>
          </cell>
          <cell r="F3381">
            <v>26</v>
          </cell>
          <cell r="G3381">
            <v>26</v>
          </cell>
        </row>
        <row r="3382">
          <cell r="A3382" t="str">
            <v>RU000A0JVWB3</v>
          </cell>
          <cell r="B3382">
            <v>44743</v>
          </cell>
          <cell r="C3382">
            <v>2</v>
          </cell>
          <cell r="D3382">
            <v>200000</v>
          </cell>
          <cell r="E3382">
            <v>1000000</v>
          </cell>
          <cell r="F3382">
            <v>29</v>
          </cell>
          <cell r="G3382">
            <v>29</v>
          </cell>
        </row>
        <row r="3383">
          <cell r="A3383" t="str">
            <v>RU000A0JVWB3</v>
          </cell>
          <cell r="B3383">
            <v>44743</v>
          </cell>
          <cell r="C3383">
            <v>3</v>
          </cell>
          <cell r="D3383">
            <v>1000000</v>
          </cell>
          <cell r="E3383" t="str">
            <v/>
          </cell>
          <cell r="F3383">
            <v>32</v>
          </cell>
          <cell r="G3383">
            <v>32</v>
          </cell>
        </row>
        <row r="3384">
          <cell r="A3384" t="str">
            <v>RU000A0JVWD9</v>
          </cell>
          <cell r="B3384">
            <v>44743</v>
          </cell>
          <cell r="C3384">
            <v>1</v>
          </cell>
          <cell r="D3384">
            <v>0</v>
          </cell>
          <cell r="E3384">
            <v>2000</v>
          </cell>
          <cell r="F3384">
            <v>100</v>
          </cell>
          <cell r="G3384">
            <v>100</v>
          </cell>
        </row>
        <row r="3385">
          <cell r="A3385" t="str">
            <v>RU000A0JVWD9</v>
          </cell>
          <cell r="B3385">
            <v>44743</v>
          </cell>
          <cell r="C3385">
            <v>2</v>
          </cell>
          <cell r="D3385">
            <v>2000</v>
          </cell>
          <cell r="E3385">
            <v>2001</v>
          </cell>
          <cell r="F3385">
            <v>100</v>
          </cell>
          <cell r="G3385">
            <v>100</v>
          </cell>
        </row>
        <row r="3386">
          <cell r="A3386" t="str">
            <v>RU000A0JVWD9</v>
          </cell>
          <cell r="B3386">
            <v>44743</v>
          </cell>
          <cell r="C3386">
            <v>3</v>
          </cell>
          <cell r="D3386">
            <v>2001</v>
          </cell>
          <cell r="E3386" t="str">
            <v/>
          </cell>
          <cell r="F3386">
            <v>100</v>
          </cell>
          <cell r="G3386">
            <v>100</v>
          </cell>
        </row>
        <row r="3387">
          <cell r="A3387" t="str">
            <v>RU000A0JVWJ6</v>
          </cell>
          <cell r="B3387">
            <v>44743</v>
          </cell>
          <cell r="C3387">
            <v>1</v>
          </cell>
          <cell r="D3387">
            <v>0</v>
          </cell>
          <cell r="E3387">
            <v>2000</v>
          </cell>
          <cell r="F3387">
            <v>100</v>
          </cell>
          <cell r="G3387">
            <v>100</v>
          </cell>
        </row>
        <row r="3388">
          <cell r="A3388" t="str">
            <v>RU000A0JVWJ6</v>
          </cell>
          <cell r="B3388">
            <v>44743</v>
          </cell>
          <cell r="C3388">
            <v>2</v>
          </cell>
          <cell r="D3388">
            <v>2000</v>
          </cell>
          <cell r="E3388">
            <v>2001</v>
          </cell>
          <cell r="F3388">
            <v>100</v>
          </cell>
          <cell r="G3388">
            <v>100</v>
          </cell>
        </row>
        <row r="3389">
          <cell r="A3389" t="str">
            <v>RU000A0JVWJ6</v>
          </cell>
          <cell r="B3389">
            <v>44743</v>
          </cell>
          <cell r="C3389">
            <v>3</v>
          </cell>
          <cell r="D3389">
            <v>2001</v>
          </cell>
          <cell r="E3389" t="str">
            <v/>
          </cell>
          <cell r="F3389">
            <v>100</v>
          </cell>
          <cell r="G3389">
            <v>100</v>
          </cell>
        </row>
        <row r="3390">
          <cell r="A3390" t="str">
            <v>RU000A0JVXS5</v>
          </cell>
          <cell r="B3390">
            <v>44743</v>
          </cell>
          <cell r="C3390">
            <v>1</v>
          </cell>
          <cell r="D3390">
            <v>0</v>
          </cell>
          <cell r="E3390">
            <v>2000</v>
          </cell>
          <cell r="F3390">
            <v>100</v>
          </cell>
          <cell r="G3390">
            <v>100</v>
          </cell>
        </row>
        <row r="3391">
          <cell r="A3391" t="str">
            <v>RU000A0JVXS5</v>
          </cell>
          <cell r="B3391">
            <v>44743</v>
          </cell>
          <cell r="C3391">
            <v>2</v>
          </cell>
          <cell r="D3391">
            <v>2000</v>
          </cell>
          <cell r="E3391">
            <v>2001</v>
          </cell>
          <cell r="F3391">
            <v>100</v>
          </cell>
          <cell r="G3391">
            <v>100</v>
          </cell>
        </row>
        <row r="3392">
          <cell r="A3392" t="str">
            <v>RU000A0JVXS5</v>
          </cell>
          <cell r="B3392">
            <v>44743</v>
          </cell>
          <cell r="C3392">
            <v>3</v>
          </cell>
          <cell r="D3392">
            <v>2001</v>
          </cell>
          <cell r="E3392" t="str">
            <v/>
          </cell>
          <cell r="F3392">
            <v>100</v>
          </cell>
          <cell r="G3392">
            <v>100</v>
          </cell>
        </row>
        <row r="3393">
          <cell r="A3393" t="str">
            <v>RU000A0JVXZ0</v>
          </cell>
          <cell r="B3393">
            <v>44743</v>
          </cell>
          <cell r="C3393">
            <v>1</v>
          </cell>
          <cell r="D3393">
            <v>0</v>
          </cell>
          <cell r="E3393">
            <v>2000</v>
          </cell>
          <cell r="F3393">
            <v>100</v>
          </cell>
          <cell r="G3393">
            <v>100</v>
          </cell>
        </row>
        <row r="3394">
          <cell r="A3394" t="str">
            <v>RU000A0JVXZ0</v>
          </cell>
          <cell r="B3394">
            <v>44743</v>
          </cell>
          <cell r="C3394">
            <v>2</v>
          </cell>
          <cell r="D3394">
            <v>2000</v>
          </cell>
          <cell r="E3394">
            <v>2001</v>
          </cell>
          <cell r="F3394">
            <v>100</v>
          </cell>
          <cell r="G3394">
            <v>100</v>
          </cell>
        </row>
        <row r="3395">
          <cell r="A3395" t="str">
            <v>RU000A0JVXZ0</v>
          </cell>
          <cell r="B3395">
            <v>44743</v>
          </cell>
          <cell r="C3395">
            <v>3</v>
          </cell>
          <cell r="D3395">
            <v>2001</v>
          </cell>
          <cell r="E3395" t="str">
            <v/>
          </cell>
          <cell r="F3395">
            <v>100</v>
          </cell>
          <cell r="G3395">
            <v>100</v>
          </cell>
        </row>
        <row r="3396">
          <cell r="A3396" t="str">
            <v>RU000A0JVY04</v>
          </cell>
          <cell r="B3396">
            <v>44743</v>
          </cell>
          <cell r="C3396">
            <v>1</v>
          </cell>
          <cell r="D3396">
            <v>0</v>
          </cell>
          <cell r="E3396">
            <v>2000</v>
          </cell>
          <cell r="F3396">
            <v>100</v>
          </cell>
          <cell r="G3396">
            <v>100</v>
          </cell>
        </row>
        <row r="3397">
          <cell r="A3397" t="str">
            <v>RU000A0JVY04</v>
          </cell>
          <cell r="B3397">
            <v>44743</v>
          </cell>
          <cell r="C3397">
            <v>2</v>
          </cell>
          <cell r="D3397">
            <v>2000</v>
          </cell>
          <cell r="E3397">
            <v>2001</v>
          </cell>
          <cell r="F3397">
            <v>100</v>
          </cell>
          <cell r="G3397">
            <v>100</v>
          </cell>
        </row>
        <row r="3398">
          <cell r="A3398" t="str">
            <v>RU000A0JVY04</v>
          </cell>
          <cell r="B3398">
            <v>44743</v>
          </cell>
          <cell r="C3398">
            <v>3</v>
          </cell>
          <cell r="D3398">
            <v>2001</v>
          </cell>
          <cell r="E3398" t="str">
            <v/>
          </cell>
          <cell r="F3398">
            <v>100</v>
          </cell>
          <cell r="G3398">
            <v>100</v>
          </cell>
        </row>
        <row r="3399">
          <cell r="A3399" t="str">
            <v>RU000A0JVYG8</v>
          </cell>
          <cell r="B3399">
            <v>44743</v>
          </cell>
          <cell r="C3399">
            <v>1</v>
          </cell>
          <cell r="D3399">
            <v>0</v>
          </cell>
          <cell r="E3399">
            <v>100000</v>
          </cell>
          <cell r="F3399">
            <v>16</v>
          </cell>
          <cell r="G3399">
            <v>16</v>
          </cell>
        </row>
        <row r="3400">
          <cell r="A3400" t="str">
            <v>RU000A0JVYG8</v>
          </cell>
          <cell r="B3400">
            <v>44743</v>
          </cell>
          <cell r="C3400">
            <v>2</v>
          </cell>
          <cell r="D3400">
            <v>100000</v>
          </cell>
          <cell r="E3400">
            <v>500000</v>
          </cell>
          <cell r="F3400">
            <v>19</v>
          </cell>
          <cell r="G3400">
            <v>19</v>
          </cell>
        </row>
        <row r="3401">
          <cell r="A3401" t="str">
            <v>RU000A0JVYG8</v>
          </cell>
          <cell r="B3401">
            <v>44743</v>
          </cell>
          <cell r="C3401">
            <v>3</v>
          </cell>
          <cell r="D3401">
            <v>500000</v>
          </cell>
          <cell r="E3401" t="str">
            <v/>
          </cell>
          <cell r="F3401">
            <v>22</v>
          </cell>
          <cell r="G3401">
            <v>22</v>
          </cell>
        </row>
        <row r="3402">
          <cell r="A3402" t="str">
            <v>RU000A0JVYL8</v>
          </cell>
          <cell r="B3402">
            <v>44743</v>
          </cell>
          <cell r="C3402">
            <v>1</v>
          </cell>
          <cell r="D3402">
            <v>0</v>
          </cell>
          <cell r="E3402">
            <v>100000</v>
          </cell>
          <cell r="F3402">
            <v>40</v>
          </cell>
          <cell r="G3402">
            <v>40</v>
          </cell>
        </row>
        <row r="3403">
          <cell r="A3403" t="str">
            <v>RU000A0JVYL8</v>
          </cell>
          <cell r="B3403">
            <v>44743</v>
          </cell>
          <cell r="C3403">
            <v>2</v>
          </cell>
          <cell r="D3403">
            <v>100000</v>
          </cell>
          <cell r="E3403">
            <v>500000</v>
          </cell>
          <cell r="F3403">
            <v>43</v>
          </cell>
          <cell r="G3403">
            <v>43</v>
          </cell>
        </row>
        <row r="3404">
          <cell r="A3404" t="str">
            <v>RU000A0JVYL8</v>
          </cell>
          <cell r="B3404">
            <v>44743</v>
          </cell>
          <cell r="C3404">
            <v>3</v>
          </cell>
          <cell r="D3404">
            <v>500000</v>
          </cell>
          <cell r="E3404" t="str">
            <v/>
          </cell>
          <cell r="F3404">
            <v>46</v>
          </cell>
          <cell r="G3404">
            <v>46</v>
          </cell>
        </row>
        <row r="3405">
          <cell r="A3405" t="str">
            <v>RU000A0JVYM6</v>
          </cell>
          <cell r="B3405">
            <v>44743</v>
          </cell>
          <cell r="C3405">
            <v>1</v>
          </cell>
          <cell r="D3405">
            <v>0</v>
          </cell>
          <cell r="E3405">
            <v>2000</v>
          </cell>
          <cell r="F3405">
            <v>100</v>
          </cell>
          <cell r="G3405">
            <v>100</v>
          </cell>
        </row>
        <row r="3406">
          <cell r="A3406" t="str">
            <v>RU000A0JVYM6</v>
          </cell>
          <cell r="B3406">
            <v>44743</v>
          </cell>
          <cell r="C3406">
            <v>2</v>
          </cell>
          <cell r="D3406">
            <v>2000</v>
          </cell>
          <cell r="E3406">
            <v>2001</v>
          </cell>
          <cell r="F3406">
            <v>100</v>
          </cell>
          <cell r="G3406">
            <v>100</v>
          </cell>
        </row>
        <row r="3407">
          <cell r="A3407" t="str">
            <v>RU000A0JVYM6</v>
          </cell>
          <cell r="B3407">
            <v>44743</v>
          </cell>
          <cell r="C3407">
            <v>3</v>
          </cell>
          <cell r="D3407">
            <v>2001</v>
          </cell>
          <cell r="E3407" t="str">
            <v/>
          </cell>
          <cell r="F3407">
            <v>100</v>
          </cell>
          <cell r="G3407">
            <v>100</v>
          </cell>
        </row>
        <row r="3408">
          <cell r="A3408" t="str">
            <v>RU000A0JVZA8</v>
          </cell>
          <cell r="B3408">
            <v>44743</v>
          </cell>
          <cell r="C3408">
            <v>1</v>
          </cell>
          <cell r="D3408">
            <v>0</v>
          </cell>
          <cell r="E3408">
            <v>2000</v>
          </cell>
          <cell r="F3408">
            <v>100</v>
          </cell>
          <cell r="G3408">
            <v>100</v>
          </cell>
        </row>
        <row r="3409">
          <cell r="A3409" t="str">
            <v>RU000A0JVZA8</v>
          </cell>
          <cell r="B3409">
            <v>44743</v>
          </cell>
          <cell r="C3409">
            <v>2</v>
          </cell>
          <cell r="D3409">
            <v>2000</v>
          </cell>
          <cell r="E3409">
            <v>2001</v>
          </cell>
          <cell r="F3409">
            <v>100</v>
          </cell>
          <cell r="G3409">
            <v>100</v>
          </cell>
        </row>
        <row r="3410">
          <cell r="A3410" t="str">
            <v>RU000A0JVZA8</v>
          </cell>
          <cell r="B3410">
            <v>44743</v>
          </cell>
          <cell r="C3410">
            <v>3</v>
          </cell>
          <cell r="D3410">
            <v>2001</v>
          </cell>
          <cell r="E3410" t="str">
            <v/>
          </cell>
          <cell r="F3410">
            <v>100</v>
          </cell>
          <cell r="G3410">
            <v>100</v>
          </cell>
        </row>
        <row r="3411">
          <cell r="A3411" t="str">
            <v>RU000A0JVZB6</v>
          </cell>
          <cell r="B3411">
            <v>44743</v>
          </cell>
          <cell r="C3411">
            <v>1</v>
          </cell>
          <cell r="D3411">
            <v>0</v>
          </cell>
          <cell r="E3411">
            <v>2000</v>
          </cell>
          <cell r="F3411">
            <v>100</v>
          </cell>
          <cell r="G3411">
            <v>100</v>
          </cell>
        </row>
        <row r="3412">
          <cell r="A3412" t="str">
            <v>RU000A0JVZB6</v>
          </cell>
          <cell r="B3412">
            <v>44743</v>
          </cell>
          <cell r="C3412">
            <v>2</v>
          </cell>
          <cell r="D3412">
            <v>2000</v>
          </cell>
          <cell r="E3412">
            <v>2001</v>
          </cell>
          <cell r="F3412">
            <v>100</v>
          </cell>
          <cell r="G3412">
            <v>100</v>
          </cell>
        </row>
        <row r="3413">
          <cell r="A3413" t="str">
            <v>RU000A0JVZB6</v>
          </cell>
          <cell r="B3413">
            <v>44743</v>
          </cell>
          <cell r="C3413">
            <v>3</v>
          </cell>
          <cell r="D3413">
            <v>2001</v>
          </cell>
          <cell r="E3413" t="str">
            <v/>
          </cell>
          <cell r="F3413">
            <v>100</v>
          </cell>
          <cell r="G3413">
            <v>100</v>
          </cell>
        </row>
        <row r="3414">
          <cell r="A3414" t="str">
            <v>RU000A0JVZJ9</v>
          </cell>
          <cell r="B3414">
            <v>44743</v>
          </cell>
          <cell r="C3414">
            <v>1</v>
          </cell>
          <cell r="D3414">
            <v>0</v>
          </cell>
          <cell r="E3414">
            <v>2000</v>
          </cell>
          <cell r="F3414">
            <v>100</v>
          </cell>
          <cell r="G3414">
            <v>100</v>
          </cell>
        </row>
        <row r="3415">
          <cell r="A3415" t="str">
            <v>RU000A0JVZJ9</v>
          </cell>
          <cell r="B3415">
            <v>44743</v>
          </cell>
          <cell r="C3415">
            <v>2</v>
          </cell>
          <cell r="D3415">
            <v>2000</v>
          </cell>
          <cell r="E3415">
            <v>2001</v>
          </cell>
          <cell r="F3415">
            <v>100</v>
          </cell>
          <cell r="G3415">
            <v>100</v>
          </cell>
        </row>
        <row r="3416">
          <cell r="A3416" t="str">
            <v>RU000A0JVZJ9</v>
          </cell>
          <cell r="B3416">
            <v>44743</v>
          </cell>
          <cell r="C3416">
            <v>3</v>
          </cell>
          <cell r="D3416">
            <v>2001</v>
          </cell>
          <cell r="E3416" t="str">
            <v/>
          </cell>
          <cell r="F3416">
            <v>100</v>
          </cell>
          <cell r="G3416">
            <v>100</v>
          </cell>
        </row>
        <row r="3417">
          <cell r="A3417" t="str">
            <v>RU000A0JVZK7</v>
          </cell>
          <cell r="B3417">
            <v>44743</v>
          </cell>
          <cell r="C3417">
            <v>1</v>
          </cell>
          <cell r="D3417">
            <v>0</v>
          </cell>
          <cell r="E3417">
            <v>2000</v>
          </cell>
          <cell r="F3417">
            <v>100</v>
          </cell>
          <cell r="G3417">
            <v>100</v>
          </cell>
        </row>
        <row r="3418">
          <cell r="A3418" t="str">
            <v>RU000A0JVZK7</v>
          </cell>
          <cell r="B3418">
            <v>44743</v>
          </cell>
          <cell r="C3418">
            <v>2</v>
          </cell>
          <cell r="D3418">
            <v>2000</v>
          </cell>
          <cell r="E3418">
            <v>2001</v>
          </cell>
          <cell r="F3418">
            <v>100</v>
          </cell>
          <cell r="G3418">
            <v>100</v>
          </cell>
        </row>
        <row r="3419">
          <cell r="A3419" t="str">
            <v>RU000A0JVZK7</v>
          </cell>
          <cell r="B3419">
            <v>44743</v>
          </cell>
          <cell r="C3419">
            <v>3</v>
          </cell>
          <cell r="D3419">
            <v>2001</v>
          </cell>
          <cell r="E3419" t="str">
            <v/>
          </cell>
          <cell r="F3419">
            <v>100</v>
          </cell>
          <cell r="G3419">
            <v>100</v>
          </cell>
        </row>
        <row r="3420">
          <cell r="A3420" t="str">
            <v>RU000A0JVZY8</v>
          </cell>
          <cell r="B3420">
            <v>44743</v>
          </cell>
          <cell r="C3420">
            <v>1</v>
          </cell>
          <cell r="D3420">
            <v>0</v>
          </cell>
          <cell r="E3420">
            <v>2000</v>
          </cell>
          <cell r="F3420">
            <v>100</v>
          </cell>
          <cell r="G3420">
            <v>100</v>
          </cell>
        </row>
        <row r="3421">
          <cell r="A3421" t="str">
            <v>RU000A0JVZY8</v>
          </cell>
          <cell r="B3421">
            <v>44743</v>
          </cell>
          <cell r="C3421">
            <v>2</v>
          </cell>
          <cell r="D3421">
            <v>2000</v>
          </cell>
          <cell r="E3421">
            <v>2001</v>
          </cell>
          <cell r="F3421">
            <v>100</v>
          </cell>
          <cell r="G3421">
            <v>100</v>
          </cell>
        </row>
        <row r="3422">
          <cell r="A3422" t="str">
            <v>RU000A0JVZY8</v>
          </cell>
          <cell r="B3422">
            <v>44743</v>
          </cell>
          <cell r="C3422">
            <v>3</v>
          </cell>
          <cell r="D3422">
            <v>2001</v>
          </cell>
          <cell r="E3422" t="str">
            <v/>
          </cell>
          <cell r="F3422">
            <v>100</v>
          </cell>
          <cell r="G3422">
            <v>100</v>
          </cell>
        </row>
        <row r="3423">
          <cell r="A3423" t="str">
            <v>RU000A0JW0S4</v>
          </cell>
          <cell r="B3423">
            <v>44743</v>
          </cell>
          <cell r="C3423">
            <v>1</v>
          </cell>
          <cell r="D3423">
            <v>0</v>
          </cell>
          <cell r="E3423">
            <v>100000</v>
          </cell>
          <cell r="F3423">
            <v>40</v>
          </cell>
          <cell r="G3423">
            <v>40</v>
          </cell>
        </row>
        <row r="3424">
          <cell r="A3424" t="str">
            <v>RU000A0JW0S4</v>
          </cell>
          <cell r="B3424">
            <v>44743</v>
          </cell>
          <cell r="C3424">
            <v>2</v>
          </cell>
          <cell r="D3424">
            <v>100000</v>
          </cell>
          <cell r="E3424">
            <v>500000</v>
          </cell>
          <cell r="F3424">
            <v>43</v>
          </cell>
          <cell r="G3424">
            <v>43</v>
          </cell>
        </row>
        <row r="3425">
          <cell r="A3425" t="str">
            <v>RU000A0JW0S4</v>
          </cell>
          <cell r="B3425">
            <v>44743</v>
          </cell>
          <cell r="C3425">
            <v>3</v>
          </cell>
          <cell r="D3425">
            <v>500000</v>
          </cell>
          <cell r="E3425" t="str">
            <v/>
          </cell>
          <cell r="F3425">
            <v>46</v>
          </cell>
          <cell r="G3425">
            <v>46</v>
          </cell>
        </row>
        <row r="3426">
          <cell r="A3426" t="str">
            <v>RU000A0JW126</v>
          </cell>
          <cell r="B3426">
            <v>44743</v>
          </cell>
          <cell r="C3426">
            <v>1</v>
          </cell>
          <cell r="D3426">
            <v>0</v>
          </cell>
          <cell r="E3426">
            <v>100000</v>
          </cell>
          <cell r="F3426">
            <v>24</v>
          </cell>
          <cell r="G3426">
            <v>24</v>
          </cell>
        </row>
        <row r="3427">
          <cell r="A3427" t="str">
            <v>RU000A0JW126</v>
          </cell>
          <cell r="B3427">
            <v>44743</v>
          </cell>
          <cell r="C3427">
            <v>2</v>
          </cell>
          <cell r="D3427">
            <v>100000</v>
          </cell>
          <cell r="E3427">
            <v>500000</v>
          </cell>
          <cell r="F3427">
            <v>27</v>
          </cell>
          <cell r="G3427">
            <v>27</v>
          </cell>
        </row>
        <row r="3428">
          <cell r="A3428" t="str">
            <v>RU000A0JW126</v>
          </cell>
          <cell r="B3428">
            <v>44743</v>
          </cell>
          <cell r="C3428">
            <v>3</v>
          </cell>
          <cell r="D3428">
            <v>500000</v>
          </cell>
          <cell r="E3428" t="str">
            <v/>
          </cell>
          <cell r="F3428">
            <v>30</v>
          </cell>
          <cell r="G3428">
            <v>30</v>
          </cell>
        </row>
        <row r="3429">
          <cell r="A3429" t="str">
            <v>RU000A0JW1G7</v>
          </cell>
          <cell r="B3429">
            <v>44743</v>
          </cell>
          <cell r="C3429">
            <v>1</v>
          </cell>
          <cell r="D3429">
            <v>0</v>
          </cell>
          <cell r="E3429">
            <v>180000</v>
          </cell>
          <cell r="F3429">
            <v>100</v>
          </cell>
          <cell r="G3429">
            <v>100</v>
          </cell>
        </row>
        <row r="3430">
          <cell r="A3430" t="str">
            <v>RU000A0JW1G7</v>
          </cell>
          <cell r="B3430">
            <v>44743</v>
          </cell>
          <cell r="C3430">
            <v>2</v>
          </cell>
          <cell r="D3430">
            <v>180000</v>
          </cell>
          <cell r="E3430">
            <v>900000</v>
          </cell>
          <cell r="F3430">
            <v>100</v>
          </cell>
          <cell r="G3430">
            <v>100</v>
          </cell>
        </row>
        <row r="3431">
          <cell r="A3431" t="str">
            <v>RU000A0JW1G7</v>
          </cell>
          <cell r="B3431">
            <v>44743</v>
          </cell>
          <cell r="C3431">
            <v>3</v>
          </cell>
          <cell r="D3431">
            <v>900000</v>
          </cell>
          <cell r="E3431" t="str">
            <v/>
          </cell>
          <cell r="F3431">
            <v>100</v>
          </cell>
          <cell r="G3431">
            <v>100</v>
          </cell>
        </row>
        <row r="3432">
          <cell r="A3432" t="str">
            <v>RU000A0JW1K9</v>
          </cell>
          <cell r="B3432">
            <v>44743</v>
          </cell>
          <cell r="C3432">
            <v>1</v>
          </cell>
          <cell r="D3432">
            <v>0</v>
          </cell>
          <cell r="E3432">
            <v>140000</v>
          </cell>
          <cell r="F3432">
            <v>100</v>
          </cell>
          <cell r="G3432">
            <v>100</v>
          </cell>
        </row>
        <row r="3433">
          <cell r="A3433" t="str">
            <v>RU000A0JW1K9</v>
          </cell>
          <cell r="B3433">
            <v>44743</v>
          </cell>
          <cell r="C3433">
            <v>2</v>
          </cell>
          <cell r="D3433">
            <v>140000</v>
          </cell>
          <cell r="E3433">
            <v>700000</v>
          </cell>
          <cell r="F3433">
            <v>100</v>
          </cell>
          <cell r="G3433">
            <v>100</v>
          </cell>
        </row>
        <row r="3434">
          <cell r="A3434" t="str">
            <v>RU000A0JW1K9</v>
          </cell>
          <cell r="B3434">
            <v>44743</v>
          </cell>
          <cell r="C3434">
            <v>3</v>
          </cell>
          <cell r="D3434">
            <v>700000</v>
          </cell>
          <cell r="E3434" t="str">
            <v/>
          </cell>
          <cell r="F3434">
            <v>100</v>
          </cell>
          <cell r="G3434">
            <v>100</v>
          </cell>
        </row>
        <row r="3435">
          <cell r="A3435" t="str">
            <v>RU000A0JW1P8</v>
          </cell>
          <cell r="B3435">
            <v>44743</v>
          </cell>
          <cell r="C3435">
            <v>1</v>
          </cell>
          <cell r="D3435">
            <v>0</v>
          </cell>
          <cell r="E3435">
            <v>2000</v>
          </cell>
          <cell r="F3435">
            <v>100</v>
          </cell>
          <cell r="G3435">
            <v>100</v>
          </cell>
        </row>
        <row r="3436">
          <cell r="A3436" t="str">
            <v>RU000A0JW1P8</v>
          </cell>
          <cell r="B3436">
            <v>44743</v>
          </cell>
          <cell r="C3436">
            <v>2</v>
          </cell>
          <cell r="D3436">
            <v>2000</v>
          </cell>
          <cell r="E3436">
            <v>2001</v>
          </cell>
          <cell r="F3436">
            <v>100</v>
          </cell>
          <cell r="G3436">
            <v>100</v>
          </cell>
        </row>
        <row r="3437">
          <cell r="A3437" t="str">
            <v>RU000A0JW1P8</v>
          </cell>
          <cell r="B3437">
            <v>44743</v>
          </cell>
          <cell r="C3437">
            <v>3</v>
          </cell>
          <cell r="D3437">
            <v>2001</v>
          </cell>
          <cell r="E3437" t="str">
            <v/>
          </cell>
          <cell r="F3437">
            <v>100</v>
          </cell>
          <cell r="G3437">
            <v>100</v>
          </cell>
        </row>
        <row r="3438">
          <cell r="A3438" t="str">
            <v>RU000A0JW3A6</v>
          </cell>
          <cell r="B3438">
            <v>44743</v>
          </cell>
          <cell r="C3438">
            <v>1</v>
          </cell>
          <cell r="D3438">
            <v>0</v>
          </cell>
          <cell r="E3438">
            <v>200000</v>
          </cell>
          <cell r="F3438">
            <v>40</v>
          </cell>
          <cell r="G3438">
            <v>40</v>
          </cell>
        </row>
        <row r="3439">
          <cell r="A3439" t="str">
            <v>RU000A0JW3A6</v>
          </cell>
          <cell r="B3439">
            <v>44743</v>
          </cell>
          <cell r="C3439">
            <v>2</v>
          </cell>
          <cell r="D3439">
            <v>200000</v>
          </cell>
          <cell r="E3439">
            <v>1000000</v>
          </cell>
          <cell r="F3439">
            <v>43</v>
          </cell>
          <cell r="G3439">
            <v>43</v>
          </cell>
        </row>
        <row r="3440">
          <cell r="A3440" t="str">
            <v>RU000A0JW3A6</v>
          </cell>
          <cell r="B3440">
            <v>44743</v>
          </cell>
          <cell r="C3440">
            <v>3</v>
          </cell>
          <cell r="D3440">
            <v>1000000</v>
          </cell>
          <cell r="E3440" t="str">
            <v/>
          </cell>
          <cell r="F3440">
            <v>100</v>
          </cell>
          <cell r="G3440">
            <v>100</v>
          </cell>
        </row>
        <row r="3441">
          <cell r="A3441" t="str">
            <v>RU000A0JW4Z1</v>
          </cell>
          <cell r="B3441">
            <v>44743</v>
          </cell>
          <cell r="C3441">
            <v>1</v>
          </cell>
          <cell r="D3441">
            <v>0</v>
          </cell>
          <cell r="E3441">
            <v>1000</v>
          </cell>
          <cell r="F3441">
            <v>0</v>
          </cell>
          <cell r="G3441">
            <v>0</v>
          </cell>
        </row>
        <row r="3442">
          <cell r="A3442" t="str">
            <v>RU000A0JW4Z1</v>
          </cell>
          <cell r="B3442">
            <v>44743</v>
          </cell>
          <cell r="C3442">
            <v>2</v>
          </cell>
          <cell r="D3442">
            <v>1000</v>
          </cell>
          <cell r="E3442">
            <v>2000</v>
          </cell>
          <cell r="F3442">
            <v>0</v>
          </cell>
          <cell r="G3442">
            <v>0</v>
          </cell>
        </row>
        <row r="3443">
          <cell r="A3443" t="str">
            <v>RU000A0JW4Z1</v>
          </cell>
          <cell r="B3443">
            <v>44743</v>
          </cell>
          <cell r="C3443">
            <v>3</v>
          </cell>
          <cell r="D3443">
            <v>2000</v>
          </cell>
          <cell r="E3443" t="str">
            <v/>
          </cell>
          <cell r="F3443">
            <v>0</v>
          </cell>
          <cell r="G3443">
            <v>0</v>
          </cell>
        </row>
        <row r="3444">
          <cell r="A3444" t="str">
            <v>RU000A0JW5E3</v>
          </cell>
          <cell r="B3444">
            <v>44743</v>
          </cell>
          <cell r="C3444">
            <v>1</v>
          </cell>
          <cell r="D3444">
            <v>0</v>
          </cell>
          <cell r="E3444">
            <v>100000</v>
          </cell>
          <cell r="F3444">
            <v>40</v>
          </cell>
          <cell r="G3444">
            <v>40</v>
          </cell>
        </row>
        <row r="3445">
          <cell r="A3445" t="str">
            <v>RU000A0JW5E3</v>
          </cell>
          <cell r="B3445">
            <v>44743</v>
          </cell>
          <cell r="C3445">
            <v>2</v>
          </cell>
          <cell r="D3445">
            <v>100000</v>
          </cell>
          <cell r="E3445">
            <v>500000</v>
          </cell>
          <cell r="F3445">
            <v>43</v>
          </cell>
          <cell r="G3445">
            <v>43</v>
          </cell>
        </row>
        <row r="3446">
          <cell r="A3446" t="str">
            <v>RU000A0JW5E3</v>
          </cell>
          <cell r="B3446">
            <v>44743</v>
          </cell>
          <cell r="C3446">
            <v>3</v>
          </cell>
          <cell r="D3446">
            <v>500000</v>
          </cell>
          <cell r="E3446" t="str">
            <v/>
          </cell>
          <cell r="F3446">
            <v>46</v>
          </cell>
          <cell r="G3446">
            <v>46</v>
          </cell>
        </row>
        <row r="3447">
          <cell r="A3447" t="str">
            <v>RU000A0JW5H6</v>
          </cell>
          <cell r="B3447">
            <v>44743</v>
          </cell>
          <cell r="C3447">
            <v>1</v>
          </cell>
          <cell r="D3447">
            <v>0</v>
          </cell>
          <cell r="E3447">
            <v>100000</v>
          </cell>
          <cell r="F3447">
            <v>18</v>
          </cell>
          <cell r="G3447">
            <v>18</v>
          </cell>
        </row>
        <row r="3448">
          <cell r="A3448" t="str">
            <v>RU000A0JW5H6</v>
          </cell>
          <cell r="B3448">
            <v>44743</v>
          </cell>
          <cell r="C3448">
            <v>2</v>
          </cell>
          <cell r="D3448">
            <v>100000</v>
          </cell>
          <cell r="E3448">
            <v>500000</v>
          </cell>
          <cell r="F3448">
            <v>21</v>
          </cell>
          <cell r="G3448">
            <v>21</v>
          </cell>
        </row>
        <row r="3449">
          <cell r="A3449" t="str">
            <v>RU000A0JW5H6</v>
          </cell>
          <cell r="B3449">
            <v>44743</v>
          </cell>
          <cell r="C3449">
            <v>3</v>
          </cell>
          <cell r="D3449">
            <v>500000</v>
          </cell>
          <cell r="E3449" t="str">
            <v/>
          </cell>
          <cell r="F3449">
            <v>24</v>
          </cell>
          <cell r="G3449">
            <v>24</v>
          </cell>
        </row>
        <row r="3450">
          <cell r="A3450" t="str">
            <v>RU000A0JW6P7</v>
          </cell>
          <cell r="B3450">
            <v>44743</v>
          </cell>
          <cell r="C3450">
            <v>1</v>
          </cell>
          <cell r="D3450">
            <v>0</v>
          </cell>
          <cell r="E3450">
            <v>391500</v>
          </cell>
          <cell r="F3450">
            <v>12</v>
          </cell>
          <cell r="G3450">
            <v>12</v>
          </cell>
        </row>
        <row r="3451">
          <cell r="A3451" t="str">
            <v>RU000A0JW6P7</v>
          </cell>
          <cell r="B3451">
            <v>44743</v>
          </cell>
          <cell r="C3451">
            <v>2</v>
          </cell>
          <cell r="D3451">
            <v>391500</v>
          </cell>
          <cell r="E3451">
            <v>1957500</v>
          </cell>
          <cell r="F3451">
            <v>15</v>
          </cell>
          <cell r="G3451">
            <v>15</v>
          </cell>
        </row>
        <row r="3452">
          <cell r="A3452" t="str">
            <v>RU000A0JW6P7</v>
          </cell>
          <cell r="B3452">
            <v>44743</v>
          </cell>
          <cell r="C3452">
            <v>3</v>
          </cell>
          <cell r="D3452">
            <v>1957500</v>
          </cell>
          <cell r="E3452" t="str">
            <v/>
          </cell>
          <cell r="F3452">
            <v>100</v>
          </cell>
          <cell r="G3452">
            <v>100</v>
          </cell>
        </row>
        <row r="3453">
          <cell r="A3453" t="str">
            <v>RU000A0JW9G0</v>
          </cell>
          <cell r="B3453">
            <v>44743</v>
          </cell>
          <cell r="C3453">
            <v>1</v>
          </cell>
          <cell r="D3453">
            <v>0</v>
          </cell>
          <cell r="E3453">
            <v>100000</v>
          </cell>
          <cell r="F3453">
            <v>10</v>
          </cell>
          <cell r="G3453">
            <v>10</v>
          </cell>
        </row>
        <row r="3454">
          <cell r="A3454" t="str">
            <v>RU000A0JW9G0</v>
          </cell>
          <cell r="B3454">
            <v>44743</v>
          </cell>
          <cell r="C3454">
            <v>2</v>
          </cell>
          <cell r="D3454">
            <v>100000</v>
          </cell>
          <cell r="E3454">
            <v>500000</v>
          </cell>
          <cell r="F3454">
            <v>13</v>
          </cell>
          <cell r="G3454">
            <v>13</v>
          </cell>
        </row>
        <row r="3455">
          <cell r="A3455" t="str">
            <v>RU000A0JW9G0</v>
          </cell>
          <cell r="B3455">
            <v>44743</v>
          </cell>
          <cell r="C3455">
            <v>3</v>
          </cell>
          <cell r="D3455">
            <v>500000</v>
          </cell>
          <cell r="E3455" t="str">
            <v/>
          </cell>
          <cell r="F3455">
            <v>16</v>
          </cell>
          <cell r="G3455">
            <v>16</v>
          </cell>
        </row>
        <row r="3456">
          <cell r="A3456" t="str">
            <v>RU000A0JWAW3</v>
          </cell>
          <cell r="B3456">
            <v>44743</v>
          </cell>
          <cell r="C3456">
            <v>1</v>
          </cell>
          <cell r="D3456">
            <v>0</v>
          </cell>
          <cell r="E3456">
            <v>2000</v>
          </cell>
          <cell r="F3456">
            <v>100</v>
          </cell>
          <cell r="G3456">
            <v>100</v>
          </cell>
        </row>
        <row r="3457">
          <cell r="A3457" t="str">
            <v>RU000A0JWAW3</v>
          </cell>
          <cell r="B3457">
            <v>44743</v>
          </cell>
          <cell r="C3457">
            <v>2</v>
          </cell>
          <cell r="D3457">
            <v>2000</v>
          </cell>
          <cell r="E3457">
            <v>2001</v>
          </cell>
          <cell r="F3457">
            <v>100</v>
          </cell>
          <cell r="G3457">
            <v>100</v>
          </cell>
        </row>
        <row r="3458">
          <cell r="A3458" t="str">
            <v>RU000A0JWAW3</v>
          </cell>
          <cell r="B3458">
            <v>44743</v>
          </cell>
          <cell r="C3458">
            <v>3</v>
          </cell>
          <cell r="D3458">
            <v>2001</v>
          </cell>
          <cell r="E3458" t="str">
            <v/>
          </cell>
          <cell r="F3458">
            <v>100</v>
          </cell>
          <cell r="G3458">
            <v>100</v>
          </cell>
        </row>
        <row r="3459">
          <cell r="A3459" t="str">
            <v>RU000A0JWB59</v>
          </cell>
          <cell r="B3459">
            <v>44743</v>
          </cell>
          <cell r="C3459">
            <v>1</v>
          </cell>
          <cell r="D3459">
            <v>0</v>
          </cell>
          <cell r="E3459">
            <v>2000</v>
          </cell>
          <cell r="F3459">
            <v>100</v>
          </cell>
          <cell r="G3459">
            <v>100</v>
          </cell>
        </row>
        <row r="3460">
          <cell r="A3460" t="str">
            <v>RU000A0JWB59</v>
          </cell>
          <cell r="B3460">
            <v>44743</v>
          </cell>
          <cell r="C3460">
            <v>2</v>
          </cell>
          <cell r="D3460">
            <v>2000</v>
          </cell>
          <cell r="E3460">
            <v>2001</v>
          </cell>
          <cell r="F3460">
            <v>100</v>
          </cell>
          <cell r="G3460">
            <v>100</v>
          </cell>
        </row>
        <row r="3461">
          <cell r="A3461" t="str">
            <v>RU000A0JWB59</v>
          </cell>
          <cell r="B3461">
            <v>44743</v>
          </cell>
          <cell r="C3461">
            <v>3</v>
          </cell>
          <cell r="D3461">
            <v>2001</v>
          </cell>
          <cell r="E3461" t="str">
            <v/>
          </cell>
          <cell r="F3461">
            <v>100</v>
          </cell>
          <cell r="G3461">
            <v>100</v>
          </cell>
        </row>
        <row r="3462">
          <cell r="A3462" t="str">
            <v>RU000A0JWBP5</v>
          </cell>
          <cell r="B3462">
            <v>44743</v>
          </cell>
          <cell r="C3462">
            <v>1</v>
          </cell>
          <cell r="D3462">
            <v>0</v>
          </cell>
          <cell r="E3462">
            <v>100000</v>
          </cell>
          <cell r="F3462">
            <v>40</v>
          </cell>
          <cell r="G3462">
            <v>40</v>
          </cell>
        </row>
        <row r="3463">
          <cell r="A3463" t="str">
            <v>RU000A0JWBP5</v>
          </cell>
          <cell r="B3463">
            <v>44743</v>
          </cell>
          <cell r="C3463">
            <v>2</v>
          </cell>
          <cell r="D3463">
            <v>100000</v>
          </cell>
          <cell r="E3463">
            <v>500000</v>
          </cell>
          <cell r="F3463">
            <v>43</v>
          </cell>
          <cell r="G3463">
            <v>43</v>
          </cell>
        </row>
        <row r="3464">
          <cell r="A3464" t="str">
            <v>RU000A0JWBP5</v>
          </cell>
          <cell r="B3464">
            <v>44743</v>
          </cell>
          <cell r="C3464">
            <v>3</v>
          </cell>
          <cell r="D3464">
            <v>500000</v>
          </cell>
          <cell r="E3464" t="str">
            <v/>
          </cell>
          <cell r="F3464">
            <v>46</v>
          </cell>
          <cell r="G3464">
            <v>46</v>
          </cell>
        </row>
        <row r="3465">
          <cell r="A3465" t="str">
            <v>RU000A0JWC82</v>
          </cell>
          <cell r="B3465">
            <v>44743</v>
          </cell>
          <cell r="C3465">
            <v>1</v>
          </cell>
          <cell r="D3465">
            <v>0</v>
          </cell>
          <cell r="E3465">
            <v>400000</v>
          </cell>
          <cell r="F3465">
            <v>18</v>
          </cell>
          <cell r="G3465">
            <v>18</v>
          </cell>
        </row>
        <row r="3466">
          <cell r="A3466" t="str">
            <v>RU000A0JWC82</v>
          </cell>
          <cell r="B3466">
            <v>44743</v>
          </cell>
          <cell r="C3466">
            <v>2</v>
          </cell>
          <cell r="D3466">
            <v>400000</v>
          </cell>
          <cell r="E3466">
            <v>2000000</v>
          </cell>
          <cell r="F3466">
            <v>21</v>
          </cell>
          <cell r="G3466">
            <v>21</v>
          </cell>
        </row>
        <row r="3467">
          <cell r="A3467" t="str">
            <v>RU000A0JWC82</v>
          </cell>
          <cell r="B3467">
            <v>44743</v>
          </cell>
          <cell r="C3467">
            <v>3</v>
          </cell>
          <cell r="D3467">
            <v>2000000</v>
          </cell>
          <cell r="E3467" t="str">
            <v/>
          </cell>
          <cell r="F3467">
            <v>24</v>
          </cell>
          <cell r="G3467">
            <v>24</v>
          </cell>
        </row>
        <row r="3468">
          <cell r="A3468" t="str">
            <v>RU000A0JWCM0</v>
          </cell>
          <cell r="B3468">
            <v>44743</v>
          </cell>
          <cell r="C3468">
            <v>1</v>
          </cell>
          <cell r="D3468">
            <v>0</v>
          </cell>
          <cell r="E3468">
            <v>2000</v>
          </cell>
          <cell r="F3468">
            <v>100</v>
          </cell>
          <cell r="G3468">
            <v>100</v>
          </cell>
        </row>
        <row r="3469">
          <cell r="A3469" t="str">
            <v>RU000A0JWCM0</v>
          </cell>
          <cell r="B3469">
            <v>44743</v>
          </cell>
          <cell r="C3469">
            <v>2</v>
          </cell>
          <cell r="D3469">
            <v>2000</v>
          </cell>
          <cell r="E3469">
            <v>2001</v>
          </cell>
          <cell r="F3469">
            <v>100</v>
          </cell>
          <cell r="G3469">
            <v>100</v>
          </cell>
        </row>
        <row r="3470">
          <cell r="A3470" t="str">
            <v>RU000A0JWCM0</v>
          </cell>
          <cell r="B3470">
            <v>44743</v>
          </cell>
          <cell r="C3470">
            <v>3</v>
          </cell>
          <cell r="D3470">
            <v>2001</v>
          </cell>
          <cell r="E3470" t="str">
            <v/>
          </cell>
          <cell r="F3470">
            <v>100</v>
          </cell>
          <cell r="G3470">
            <v>100</v>
          </cell>
        </row>
        <row r="3471">
          <cell r="A3471" t="str">
            <v>RU000A0JWCW9</v>
          </cell>
          <cell r="B3471">
            <v>44743</v>
          </cell>
          <cell r="C3471">
            <v>1</v>
          </cell>
          <cell r="D3471">
            <v>0</v>
          </cell>
          <cell r="E3471">
            <v>2000</v>
          </cell>
          <cell r="F3471">
            <v>100</v>
          </cell>
          <cell r="G3471">
            <v>100</v>
          </cell>
        </row>
        <row r="3472">
          <cell r="A3472" t="str">
            <v>RU000A0JWCW9</v>
          </cell>
          <cell r="B3472">
            <v>44743</v>
          </cell>
          <cell r="C3472">
            <v>2</v>
          </cell>
          <cell r="D3472">
            <v>2000</v>
          </cell>
          <cell r="E3472">
            <v>2001</v>
          </cell>
          <cell r="F3472">
            <v>100</v>
          </cell>
          <cell r="G3472">
            <v>100</v>
          </cell>
        </row>
        <row r="3473">
          <cell r="A3473" t="str">
            <v>RU000A0JWCW9</v>
          </cell>
          <cell r="B3473">
            <v>44743</v>
          </cell>
          <cell r="C3473">
            <v>3</v>
          </cell>
          <cell r="D3473">
            <v>2001</v>
          </cell>
          <cell r="E3473" t="str">
            <v/>
          </cell>
          <cell r="F3473">
            <v>100</v>
          </cell>
          <cell r="G3473">
            <v>100</v>
          </cell>
        </row>
        <row r="3474">
          <cell r="A3474" t="str">
            <v>RU000A0JWD57</v>
          </cell>
          <cell r="B3474">
            <v>44743</v>
          </cell>
          <cell r="C3474">
            <v>1</v>
          </cell>
          <cell r="D3474">
            <v>0</v>
          </cell>
          <cell r="E3474">
            <v>200000</v>
          </cell>
          <cell r="F3474">
            <v>9</v>
          </cell>
          <cell r="G3474">
            <v>9</v>
          </cell>
        </row>
        <row r="3475">
          <cell r="A3475" t="str">
            <v>RU000A0JWD57</v>
          </cell>
          <cell r="B3475">
            <v>44743</v>
          </cell>
          <cell r="C3475">
            <v>2</v>
          </cell>
          <cell r="D3475">
            <v>200000</v>
          </cell>
          <cell r="E3475">
            <v>1000000</v>
          </cell>
          <cell r="F3475">
            <v>12</v>
          </cell>
          <cell r="G3475">
            <v>12</v>
          </cell>
        </row>
        <row r="3476">
          <cell r="A3476" t="str">
            <v>RU000A0JWD57</v>
          </cell>
          <cell r="B3476">
            <v>44743</v>
          </cell>
          <cell r="C3476">
            <v>3</v>
          </cell>
          <cell r="D3476">
            <v>1000000</v>
          </cell>
          <cell r="E3476" t="str">
            <v/>
          </cell>
          <cell r="F3476">
            <v>15</v>
          </cell>
          <cell r="G3476">
            <v>15</v>
          </cell>
        </row>
        <row r="3477">
          <cell r="A3477" t="str">
            <v>RU000A0JWDA3</v>
          </cell>
          <cell r="B3477">
            <v>44743</v>
          </cell>
          <cell r="C3477">
            <v>1</v>
          </cell>
          <cell r="D3477">
            <v>0</v>
          </cell>
          <cell r="E3477">
            <v>2000</v>
          </cell>
          <cell r="F3477">
            <v>100</v>
          </cell>
          <cell r="G3477">
            <v>100</v>
          </cell>
        </row>
        <row r="3478">
          <cell r="A3478" t="str">
            <v>RU000A0JWDA3</v>
          </cell>
          <cell r="B3478">
            <v>44743</v>
          </cell>
          <cell r="C3478">
            <v>2</v>
          </cell>
          <cell r="D3478">
            <v>2000</v>
          </cell>
          <cell r="E3478">
            <v>2001</v>
          </cell>
          <cell r="F3478">
            <v>100</v>
          </cell>
          <cell r="G3478">
            <v>100</v>
          </cell>
        </row>
        <row r="3479">
          <cell r="A3479" t="str">
            <v>RU000A0JWDA3</v>
          </cell>
          <cell r="B3479">
            <v>44743</v>
          </cell>
          <cell r="C3479">
            <v>3</v>
          </cell>
          <cell r="D3479">
            <v>2001</v>
          </cell>
          <cell r="E3479" t="str">
            <v/>
          </cell>
          <cell r="F3479">
            <v>100</v>
          </cell>
          <cell r="G3479">
            <v>100</v>
          </cell>
        </row>
        <row r="3480">
          <cell r="A3480" t="str">
            <v>RU000A0JWDB1</v>
          </cell>
          <cell r="B3480">
            <v>44743</v>
          </cell>
          <cell r="C3480">
            <v>1</v>
          </cell>
          <cell r="D3480">
            <v>0</v>
          </cell>
          <cell r="E3480">
            <v>2000</v>
          </cell>
          <cell r="F3480">
            <v>100</v>
          </cell>
          <cell r="G3480">
            <v>100</v>
          </cell>
        </row>
        <row r="3481">
          <cell r="A3481" t="str">
            <v>RU000A0JWDB1</v>
          </cell>
          <cell r="B3481">
            <v>44743</v>
          </cell>
          <cell r="C3481">
            <v>2</v>
          </cell>
          <cell r="D3481">
            <v>2000</v>
          </cell>
          <cell r="E3481">
            <v>2001</v>
          </cell>
          <cell r="F3481">
            <v>100</v>
          </cell>
          <cell r="G3481">
            <v>100</v>
          </cell>
        </row>
        <row r="3482">
          <cell r="A3482" t="str">
            <v>RU000A0JWDB1</v>
          </cell>
          <cell r="B3482">
            <v>44743</v>
          </cell>
          <cell r="C3482">
            <v>3</v>
          </cell>
          <cell r="D3482">
            <v>2001</v>
          </cell>
          <cell r="E3482" t="str">
            <v/>
          </cell>
          <cell r="F3482">
            <v>100</v>
          </cell>
          <cell r="G3482">
            <v>100</v>
          </cell>
        </row>
        <row r="3483">
          <cell r="A3483" t="str">
            <v>RU000A0JWDN6</v>
          </cell>
          <cell r="B3483">
            <v>44743</v>
          </cell>
          <cell r="C3483">
            <v>1</v>
          </cell>
          <cell r="D3483">
            <v>0</v>
          </cell>
          <cell r="E3483">
            <v>2000</v>
          </cell>
          <cell r="F3483">
            <v>100</v>
          </cell>
          <cell r="G3483">
            <v>100</v>
          </cell>
        </row>
        <row r="3484">
          <cell r="A3484" t="str">
            <v>RU000A0JWDN6</v>
          </cell>
          <cell r="B3484">
            <v>44743</v>
          </cell>
          <cell r="C3484">
            <v>2</v>
          </cell>
          <cell r="D3484">
            <v>2000</v>
          </cell>
          <cell r="E3484">
            <v>2001</v>
          </cell>
          <cell r="F3484">
            <v>100</v>
          </cell>
          <cell r="G3484">
            <v>100</v>
          </cell>
        </row>
        <row r="3485">
          <cell r="A3485" t="str">
            <v>RU000A0JWDN6</v>
          </cell>
          <cell r="B3485">
            <v>44743</v>
          </cell>
          <cell r="C3485">
            <v>3</v>
          </cell>
          <cell r="D3485">
            <v>2001</v>
          </cell>
          <cell r="E3485" t="str">
            <v/>
          </cell>
          <cell r="F3485">
            <v>100</v>
          </cell>
          <cell r="G3485">
            <v>100</v>
          </cell>
        </row>
        <row r="3486">
          <cell r="A3486" t="str">
            <v>RU000A0JWF30</v>
          </cell>
          <cell r="B3486">
            <v>44743</v>
          </cell>
          <cell r="C3486">
            <v>1</v>
          </cell>
          <cell r="D3486">
            <v>0</v>
          </cell>
          <cell r="E3486">
            <v>2000</v>
          </cell>
          <cell r="F3486">
            <v>100</v>
          </cell>
          <cell r="G3486">
            <v>100</v>
          </cell>
        </row>
        <row r="3487">
          <cell r="A3487" t="str">
            <v>RU000A0JWF30</v>
          </cell>
          <cell r="B3487">
            <v>44743</v>
          </cell>
          <cell r="C3487">
            <v>2</v>
          </cell>
          <cell r="D3487">
            <v>2000</v>
          </cell>
          <cell r="E3487">
            <v>2001</v>
          </cell>
          <cell r="F3487">
            <v>100</v>
          </cell>
          <cell r="G3487">
            <v>100</v>
          </cell>
        </row>
        <row r="3488">
          <cell r="A3488" t="str">
            <v>RU000A0JWF30</v>
          </cell>
          <cell r="B3488">
            <v>44743</v>
          </cell>
          <cell r="C3488">
            <v>3</v>
          </cell>
          <cell r="D3488">
            <v>2001</v>
          </cell>
          <cell r="E3488" t="str">
            <v/>
          </cell>
          <cell r="F3488">
            <v>100</v>
          </cell>
          <cell r="G3488">
            <v>100</v>
          </cell>
        </row>
        <row r="3489">
          <cell r="A3489" t="str">
            <v>RU000A0JWG05</v>
          </cell>
          <cell r="B3489">
            <v>44743</v>
          </cell>
          <cell r="C3489">
            <v>1</v>
          </cell>
          <cell r="D3489">
            <v>0</v>
          </cell>
          <cell r="E3489">
            <v>100000</v>
          </cell>
          <cell r="F3489">
            <v>14</v>
          </cell>
          <cell r="G3489">
            <v>14</v>
          </cell>
        </row>
        <row r="3490">
          <cell r="A3490" t="str">
            <v>RU000A0JWG05</v>
          </cell>
          <cell r="B3490">
            <v>44743</v>
          </cell>
          <cell r="C3490">
            <v>2</v>
          </cell>
          <cell r="D3490">
            <v>100000</v>
          </cell>
          <cell r="E3490">
            <v>500000</v>
          </cell>
          <cell r="F3490">
            <v>17</v>
          </cell>
          <cell r="G3490">
            <v>17</v>
          </cell>
        </row>
        <row r="3491">
          <cell r="A3491" t="str">
            <v>RU000A0JWG05</v>
          </cell>
          <cell r="B3491">
            <v>44743</v>
          </cell>
          <cell r="C3491">
            <v>3</v>
          </cell>
          <cell r="D3491">
            <v>500000</v>
          </cell>
          <cell r="E3491" t="str">
            <v/>
          </cell>
          <cell r="F3491">
            <v>20</v>
          </cell>
          <cell r="G3491">
            <v>20</v>
          </cell>
        </row>
        <row r="3492">
          <cell r="A3492" t="str">
            <v>RU000A0JWGD0</v>
          </cell>
          <cell r="B3492">
            <v>44743</v>
          </cell>
          <cell r="C3492">
            <v>1</v>
          </cell>
          <cell r="D3492">
            <v>0</v>
          </cell>
          <cell r="E3492">
            <v>100000</v>
          </cell>
          <cell r="F3492">
            <v>14</v>
          </cell>
          <cell r="G3492">
            <v>14</v>
          </cell>
        </row>
        <row r="3493">
          <cell r="A3493" t="str">
            <v>RU000A0JWGD0</v>
          </cell>
          <cell r="B3493">
            <v>44743</v>
          </cell>
          <cell r="C3493">
            <v>2</v>
          </cell>
          <cell r="D3493">
            <v>100000</v>
          </cell>
          <cell r="E3493">
            <v>500000</v>
          </cell>
          <cell r="F3493">
            <v>17</v>
          </cell>
          <cell r="G3493">
            <v>17</v>
          </cell>
        </row>
        <row r="3494">
          <cell r="A3494" t="str">
            <v>RU000A0JWGD0</v>
          </cell>
          <cell r="B3494">
            <v>44743</v>
          </cell>
          <cell r="C3494">
            <v>3</v>
          </cell>
          <cell r="D3494">
            <v>500000</v>
          </cell>
          <cell r="E3494" t="str">
            <v/>
          </cell>
          <cell r="F3494">
            <v>20</v>
          </cell>
          <cell r="G3494">
            <v>20</v>
          </cell>
        </row>
        <row r="3495">
          <cell r="A3495" t="str">
            <v>RU000A0JWGS8</v>
          </cell>
          <cell r="B3495">
            <v>44743</v>
          </cell>
          <cell r="C3495">
            <v>1</v>
          </cell>
          <cell r="D3495">
            <v>0</v>
          </cell>
          <cell r="E3495">
            <v>100000</v>
          </cell>
          <cell r="F3495">
            <v>40</v>
          </cell>
          <cell r="G3495">
            <v>40</v>
          </cell>
        </row>
        <row r="3496">
          <cell r="A3496" t="str">
            <v>RU000A0JWGS8</v>
          </cell>
          <cell r="B3496">
            <v>44743</v>
          </cell>
          <cell r="C3496">
            <v>2</v>
          </cell>
          <cell r="D3496">
            <v>100000</v>
          </cell>
          <cell r="E3496">
            <v>500000</v>
          </cell>
          <cell r="F3496">
            <v>43</v>
          </cell>
          <cell r="G3496">
            <v>43</v>
          </cell>
        </row>
        <row r="3497">
          <cell r="A3497" t="str">
            <v>RU000A0JWGS8</v>
          </cell>
          <cell r="B3497">
            <v>44743</v>
          </cell>
          <cell r="C3497">
            <v>3</v>
          </cell>
          <cell r="D3497">
            <v>500000</v>
          </cell>
          <cell r="E3497" t="str">
            <v/>
          </cell>
          <cell r="F3497">
            <v>46</v>
          </cell>
          <cell r="G3497">
            <v>46</v>
          </cell>
        </row>
        <row r="3498">
          <cell r="A3498" t="str">
            <v>RU000A0JWGV2</v>
          </cell>
          <cell r="B3498">
            <v>44743</v>
          </cell>
          <cell r="C3498">
            <v>1</v>
          </cell>
          <cell r="D3498">
            <v>0</v>
          </cell>
          <cell r="E3498">
            <v>100000</v>
          </cell>
          <cell r="F3498">
            <v>8</v>
          </cell>
          <cell r="G3498">
            <v>8</v>
          </cell>
        </row>
        <row r="3499">
          <cell r="A3499" t="str">
            <v>RU000A0JWGV2</v>
          </cell>
          <cell r="B3499">
            <v>44743</v>
          </cell>
          <cell r="C3499">
            <v>2</v>
          </cell>
          <cell r="D3499">
            <v>100000</v>
          </cell>
          <cell r="E3499">
            <v>500000</v>
          </cell>
          <cell r="F3499">
            <v>11</v>
          </cell>
          <cell r="G3499">
            <v>11</v>
          </cell>
        </row>
        <row r="3500">
          <cell r="A3500" t="str">
            <v>RU000A0JWGV2</v>
          </cell>
          <cell r="B3500">
            <v>44743</v>
          </cell>
          <cell r="C3500">
            <v>3</v>
          </cell>
          <cell r="D3500">
            <v>500000</v>
          </cell>
          <cell r="E3500" t="str">
            <v/>
          </cell>
          <cell r="F3500">
            <v>14</v>
          </cell>
          <cell r="G3500">
            <v>14</v>
          </cell>
        </row>
        <row r="3501">
          <cell r="A3501" t="str">
            <v>RU000A0JWGW0</v>
          </cell>
          <cell r="B3501">
            <v>44743</v>
          </cell>
          <cell r="C3501">
            <v>1</v>
          </cell>
          <cell r="D3501">
            <v>0</v>
          </cell>
          <cell r="E3501">
            <v>2000</v>
          </cell>
          <cell r="F3501">
            <v>100</v>
          </cell>
          <cell r="G3501">
            <v>100</v>
          </cell>
        </row>
        <row r="3502">
          <cell r="A3502" t="str">
            <v>RU000A0JWGW0</v>
          </cell>
          <cell r="B3502">
            <v>44743</v>
          </cell>
          <cell r="C3502">
            <v>2</v>
          </cell>
          <cell r="D3502">
            <v>2000</v>
          </cell>
          <cell r="E3502">
            <v>2001</v>
          </cell>
          <cell r="F3502">
            <v>100</v>
          </cell>
          <cell r="G3502">
            <v>100</v>
          </cell>
        </row>
        <row r="3503">
          <cell r="A3503" t="str">
            <v>RU000A0JWGW0</v>
          </cell>
          <cell r="B3503">
            <v>44743</v>
          </cell>
          <cell r="C3503">
            <v>3</v>
          </cell>
          <cell r="D3503">
            <v>2001</v>
          </cell>
          <cell r="E3503" t="str">
            <v/>
          </cell>
          <cell r="F3503">
            <v>100</v>
          </cell>
          <cell r="G3503">
            <v>100</v>
          </cell>
        </row>
        <row r="3504">
          <cell r="A3504" t="str">
            <v>RU000A0JWH87</v>
          </cell>
          <cell r="B3504">
            <v>44743</v>
          </cell>
          <cell r="C3504">
            <v>1</v>
          </cell>
          <cell r="D3504">
            <v>0</v>
          </cell>
          <cell r="E3504">
            <v>200000</v>
          </cell>
          <cell r="F3504">
            <v>40</v>
          </cell>
          <cell r="G3504">
            <v>40</v>
          </cell>
        </row>
        <row r="3505">
          <cell r="A3505" t="str">
            <v>RU000A0JWH87</v>
          </cell>
          <cell r="B3505">
            <v>44743</v>
          </cell>
          <cell r="C3505">
            <v>2</v>
          </cell>
          <cell r="D3505">
            <v>200000</v>
          </cell>
          <cell r="E3505">
            <v>1000000</v>
          </cell>
          <cell r="F3505">
            <v>43</v>
          </cell>
          <cell r="G3505">
            <v>43</v>
          </cell>
        </row>
        <row r="3506">
          <cell r="A3506" t="str">
            <v>RU000A0JWH87</v>
          </cell>
          <cell r="B3506">
            <v>44743</v>
          </cell>
          <cell r="C3506">
            <v>3</v>
          </cell>
          <cell r="D3506">
            <v>1000000</v>
          </cell>
          <cell r="E3506" t="str">
            <v/>
          </cell>
          <cell r="F3506">
            <v>46</v>
          </cell>
          <cell r="G3506">
            <v>46</v>
          </cell>
        </row>
        <row r="3507">
          <cell r="A3507" t="str">
            <v>RU000A0JWHA4</v>
          </cell>
          <cell r="B3507">
            <v>44743</v>
          </cell>
          <cell r="C3507">
            <v>1</v>
          </cell>
          <cell r="D3507">
            <v>0</v>
          </cell>
          <cell r="E3507">
            <v>77</v>
          </cell>
          <cell r="F3507">
            <v>15</v>
          </cell>
          <cell r="G3507">
            <v>15</v>
          </cell>
        </row>
        <row r="3508">
          <cell r="A3508" t="str">
            <v>RU000A0JWHA4</v>
          </cell>
          <cell r="B3508">
            <v>44743</v>
          </cell>
          <cell r="C3508">
            <v>2</v>
          </cell>
          <cell r="D3508">
            <v>77</v>
          </cell>
          <cell r="E3508">
            <v>385</v>
          </cell>
          <cell r="F3508">
            <v>18</v>
          </cell>
          <cell r="G3508">
            <v>18</v>
          </cell>
        </row>
        <row r="3509">
          <cell r="A3509" t="str">
            <v>RU000A0JWHA4</v>
          </cell>
          <cell r="B3509">
            <v>44743</v>
          </cell>
          <cell r="C3509">
            <v>3</v>
          </cell>
          <cell r="D3509">
            <v>385</v>
          </cell>
          <cell r="E3509" t="str">
            <v/>
          </cell>
          <cell r="F3509">
            <v>21</v>
          </cell>
          <cell r="G3509">
            <v>21</v>
          </cell>
        </row>
        <row r="3510">
          <cell r="A3510" t="str">
            <v>RU000A0JWHN7</v>
          </cell>
          <cell r="B3510">
            <v>44743</v>
          </cell>
          <cell r="C3510">
            <v>1</v>
          </cell>
          <cell r="D3510">
            <v>0</v>
          </cell>
          <cell r="E3510">
            <v>2000</v>
          </cell>
          <cell r="F3510">
            <v>100</v>
          </cell>
          <cell r="G3510">
            <v>100</v>
          </cell>
        </row>
        <row r="3511">
          <cell r="A3511" t="str">
            <v>RU000A0JWHN7</v>
          </cell>
          <cell r="B3511">
            <v>44743</v>
          </cell>
          <cell r="C3511">
            <v>2</v>
          </cell>
          <cell r="D3511">
            <v>2000</v>
          </cell>
          <cell r="E3511">
            <v>2001</v>
          </cell>
          <cell r="F3511">
            <v>100</v>
          </cell>
          <cell r="G3511">
            <v>100</v>
          </cell>
        </row>
        <row r="3512">
          <cell r="A3512" t="str">
            <v>RU000A0JWHN7</v>
          </cell>
          <cell r="B3512">
            <v>44743</v>
          </cell>
          <cell r="C3512">
            <v>3</v>
          </cell>
          <cell r="D3512">
            <v>2001</v>
          </cell>
          <cell r="E3512" t="str">
            <v/>
          </cell>
          <cell r="F3512">
            <v>100</v>
          </cell>
          <cell r="G3512">
            <v>100</v>
          </cell>
        </row>
        <row r="3513">
          <cell r="A3513" t="str">
            <v>RU000A0JWHU2</v>
          </cell>
          <cell r="B3513">
            <v>44743</v>
          </cell>
          <cell r="C3513">
            <v>1</v>
          </cell>
          <cell r="D3513">
            <v>0</v>
          </cell>
          <cell r="E3513">
            <v>300000</v>
          </cell>
          <cell r="F3513">
            <v>27</v>
          </cell>
          <cell r="G3513">
            <v>27</v>
          </cell>
        </row>
        <row r="3514">
          <cell r="A3514" t="str">
            <v>RU000A0JWHU2</v>
          </cell>
          <cell r="B3514">
            <v>44743</v>
          </cell>
          <cell r="C3514">
            <v>2</v>
          </cell>
          <cell r="D3514">
            <v>300000</v>
          </cell>
          <cell r="E3514">
            <v>1500000</v>
          </cell>
          <cell r="F3514">
            <v>30</v>
          </cell>
          <cell r="G3514">
            <v>30</v>
          </cell>
        </row>
        <row r="3515">
          <cell r="A3515" t="str">
            <v>RU000A0JWHU2</v>
          </cell>
          <cell r="B3515">
            <v>44743</v>
          </cell>
          <cell r="C3515">
            <v>3</v>
          </cell>
          <cell r="D3515">
            <v>1500000</v>
          </cell>
          <cell r="E3515" t="str">
            <v/>
          </cell>
          <cell r="F3515">
            <v>33</v>
          </cell>
          <cell r="G3515">
            <v>33</v>
          </cell>
        </row>
        <row r="3516">
          <cell r="A3516" t="str">
            <v>RU000A0JWHW8</v>
          </cell>
          <cell r="B3516">
            <v>44743</v>
          </cell>
          <cell r="C3516">
            <v>1</v>
          </cell>
          <cell r="D3516">
            <v>0</v>
          </cell>
          <cell r="E3516">
            <v>2000</v>
          </cell>
          <cell r="F3516">
            <v>100</v>
          </cell>
          <cell r="G3516">
            <v>100</v>
          </cell>
        </row>
        <row r="3517">
          <cell r="A3517" t="str">
            <v>RU000A0JWHW8</v>
          </cell>
          <cell r="B3517">
            <v>44743</v>
          </cell>
          <cell r="C3517">
            <v>2</v>
          </cell>
          <cell r="D3517">
            <v>2000</v>
          </cell>
          <cell r="E3517">
            <v>2001</v>
          </cell>
          <cell r="F3517">
            <v>100</v>
          </cell>
          <cell r="G3517">
            <v>100</v>
          </cell>
        </row>
        <row r="3518">
          <cell r="A3518" t="str">
            <v>RU000A0JWHW8</v>
          </cell>
          <cell r="B3518">
            <v>44743</v>
          </cell>
          <cell r="C3518">
            <v>3</v>
          </cell>
          <cell r="D3518">
            <v>2001</v>
          </cell>
          <cell r="E3518" t="str">
            <v/>
          </cell>
          <cell r="F3518">
            <v>100</v>
          </cell>
          <cell r="G3518">
            <v>100</v>
          </cell>
        </row>
        <row r="3519">
          <cell r="A3519" t="str">
            <v>RU000A0JWJF9</v>
          </cell>
          <cell r="B3519">
            <v>44743</v>
          </cell>
          <cell r="C3519">
            <v>1</v>
          </cell>
          <cell r="D3519">
            <v>0</v>
          </cell>
          <cell r="E3519">
            <v>2000</v>
          </cell>
          <cell r="F3519">
            <v>100</v>
          </cell>
          <cell r="G3519">
            <v>100</v>
          </cell>
        </row>
        <row r="3520">
          <cell r="A3520" t="str">
            <v>RU000A0JWJF9</v>
          </cell>
          <cell r="B3520">
            <v>44743</v>
          </cell>
          <cell r="C3520">
            <v>2</v>
          </cell>
          <cell r="D3520">
            <v>2000</v>
          </cell>
          <cell r="E3520">
            <v>2001</v>
          </cell>
          <cell r="F3520">
            <v>100</v>
          </cell>
          <cell r="G3520">
            <v>100</v>
          </cell>
        </row>
        <row r="3521">
          <cell r="A3521" t="str">
            <v>RU000A0JWJF9</v>
          </cell>
          <cell r="B3521">
            <v>44743</v>
          </cell>
          <cell r="C3521">
            <v>3</v>
          </cell>
          <cell r="D3521">
            <v>2001</v>
          </cell>
          <cell r="E3521" t="str">
            <v/>
          </cell>
          <cell r="F3521">
            <v>100</v>
          </cell>
          <cell r="G3521">
            <v>100</v>
          </cell>
        </row>
        <row r="3522">
          <cell r="A3522" t="str">
            <v>RU000A0JWJQ6</v>
          </cell>
          <cell r="B3522">
            <v>44743</v>
          </cell>
          <cell r="C3522">
            <v>1</v>
          </cell>
          <cell r="D3522">
            <v>0</v>
          </cell>
          <cell r="E3522">
            <v>2000</v>
          </cell>
          <cell r="F3522">
            <v>100</v>
          </cell>
          <cell r="G3522">
            <v>100</v>
          </cell>
        </row>
        <row r="3523">
          <cell r="A3523" t="str">
            <v>RU000A0JWJQ6</v>
          </cell>
          <cell r="B3523">
            <v>44743</v>
          </cell>
          <cell r="C3523">
            <v>2</v>
          </cell>
          <cell r="D3523">
            <v>2000</v>
          </cell>
          <cell r="E3523">
            <v>2001</v>
          </cell>
          <cell r="F3523">
            <v>100</v>
          </cell>
          <cell r="G3523">
            <v>100</v>
          </cell>
        </row>
        <row r="3524">
          <cell r="A3524" t="str">
            <v>RU000A0JWJQ6</v>
          </cell>
          <cell r="B3524">
            <v>44743</v>
          </cell>
          <cell r="C3524">
            <v>3</v>
          </cell>
          <cell r="D3524">
            <v>2001</v>
          </cell>
          <cell r="E3524" t="str">
            <v/>
          </cell>
          <cell r="F3524">
            <v>100</v>
          </cell>
          <cell r="G3524">
            <v>100</v>
          </cell>
        </row>
        <row r="3525">
          <cell r="A3525" t="str">
            <v>RU000A0JWJX2</v>
          </cell>
          <cell r="B3525">
            <v>44743</v>
          </cell>
          <cell r="C3525">
            <v>1</v>
          </cell>
          <cell r="D3525">
            <v>0</v>
          </cell>
          <cell r="E3525">
            <v>100000</v>
          </cell>
          <cell r="F3525">
            <v>26</v>
          </cell>
          <cell r="G3525">
            <v>26</v>
          </cell>
        </row>
        <row r="3526">
          <cell r="A3526" t="str">
            <v>RU000A0JWJX2</v>
          </cell>
          <cell r="B3526">
            <v>44743</v>
          </cell>
          <cell r="C3526">
            <v>2</v>
          </cell>
          <cell r="D3526">
            <v>100000</v>
          </cell>
          <cell r="E3526">
            <v>500000</v>
          </cell>
          <cell r="F3526">
            <v>29</v>
          </cell>
          <cell r="G3526">
            <v>29</v>
          </cell>
        </row>
        <row r="3527">
          <cell r="A3527" t="str">
            <v>RU000A0JWJX2</v>
          </cell>
          <cell r="B3527">
            <v>44743</v>
          </cell>
          <cell r="C3527">
            <v>3</v>
          </cell>
          <cell r="D3527">
            <v>500000</v>
          </cell>
          <cell r="E3527" t="str">
            <v/>
          </cell>
          <cell r="F3527">
            <v>32</v>
          </cell>
          <cell r="G3527">
            <v>32</v>
          </cell>
        </row>
        <row r="3528">
          <cell r="A3528" t="str">
            <v>RU000A0JWK41</v>
          </cell>
          <cell r="B3528">
            <v>44743</v>
          </cell>
          <cell r="C3528">
            <v>1</v>
          </cell>
          <cell r="D3528">
            <v>0</v>
          </cell>
          <cell r="E3528">
            <v>200000</v>
          </cell>
          <cell r="F3528">
            <v>15</v>
          </cell>
          <cell r="G3528">
            <v>15</v>
          </cell>
        </row>
        <row r="3529">
          <cell r="A3529" t="str">
            <v>RU000A0JWK41</v>
          </cell>
          <cell r="B3529">
            <v>44743</v>
          </cell>
          <cell r="C3529">
            <v>2</v>
          </cell>
          <cell r="D3529">
            <v>200000</v>
          </cell>
          <cell r="E3529">
            <v>1000000</v>
          </cell>
          <cell r="F3529">
            <v>18</v>
          </cell>
          <cell r="G3529">
            <v>18</v>
          </cell>
        </row>
        <row r="3530">
          <cell r="A3530" t="str">
            <v>RU000A0JWK41</v>
          </cell>
          <cell r="B3530">
            <v>44743</v>
          </cell>
          <cell r="C3530">
            <v>3</v>
          </cell>
          <cell r="D3530">
            <v>1000000</v>
          </cell>
          <cell r="E3530" t="str">
            <v/>
          </cell>
          <cell r="F3530">
            <v>21</v>
          </cell>
          <cell r="G3530">
            <v>21</v>
          </cell>
        </row>
        <row r="3531">
          <cell r="A3531" t="str">
            <v>RU000A0JWK74</v>
          </cell>
          <cell r="B3531">
            <v>44743</v>
          </cell>
          <cell r="C3531">
            <v>1</v>
          </cell>
          <cell r="D3531">
            <v>0</v>
          </cell>
          <cell r="E3531">
            <v>132840</v>
          </cell>
          <cell r="F3531">
            <v>19</v>
          </cell>
          <cell r="G3531">
            <v>19</v>
          </cell>
        </row>
        <row r="3532">
          <cell r="A3532" t="str">
            <v>RU000A0JWK74</v>
          </cell>
          <cell r="B3532">
            <v>44743</v>
          </cell>
          <cell r="C3532">
            <v>2</v>
          </cell>
          <cell r="D3532">
            <v>132840</v>
          </cell>
          <cell r="E3532">
            <v>664200</v>
          </cell>
          <cell r="F3532">
            <v>22</v>
          </cell>
          <cell r="G3532">
            <v>22</v>
          </cell>
        </row>
        <row r="3533">
          <cell r="A3533" t="str">
            <v>RU000A0JWK74</v>
          </cell>
          <cell r="B3533">
            <v>44743</v>
          </cell>
          <cell r="C3533">
            <v>3</v>
          </cell>
          <cell r="D3533">
            <v>664200</v>
          </cell>
          <cell r="E3533" t="str">
            <v/>
          </cell>
          <cell r="F3533">
            <v>25</v>
          </cell>
          <cell r="G3533">
            <v>25</v>
          </cell>
        </row>
        <row r="3534">
          <cell r="A3534" t="str">
            <v>RU000A0JWK90</v>
          </cell>
          <cell r="B3534">
            <v>44743</v>
          </cell>
          <cell r="C3534">
            <v>1</v>
          </cell>
          <cell r="D3534">
            <v>0</v>
          </cell>
          <cell r="E3534">
            <v>400000</v>
          </cell>
          <cell r="F3534">
            <v>10</v>
          </cell>
          <cell r="G3534">
            <v>10</v>
          </cell>
        </row>
        <row r="3535">
          <cell r="A3535" t="str">
            <v>RU000A0JWK90</v>
          </cell>
          <cell r="B3535">
            <v>44743</v>
          </cell>
          <cell r="C3535">
            <v>2</v>
          </cell>
          <cell r="D3535">
            <v>400000</v>
          </cell>
          <cell r="E3535">
            <v>2000000</v>
          </cell>
          <cell r="F3535">
            <v>13</v>
          </cell>
          <cell r="G3535">
            <v>13</v>
          </cell>
        </row>
        <row r="3536">
          <cell r="A3536" t="str">
            <v>RU000A0JWK90</v>
          </cell>
          <cell r="B3536">
            <v>44743</v>
          </cell>
          <cell r="C3536">
            <v>3</v>
          </cell>
          <cell r="D3536">
            <v>2000000</v>
          </cell>
          <cell r="E3536" t="str">
            <v/>
          </cell>
          <cell r="F3536">
            <v>16</v>
          </cell>
          <cell r="G3536">
            <v>16</v>
          </cell>
        </row>
        <row r="3537">
          <cell r="A3537" t="str">
            <v>RU000A0JWKG5</v>
          </cell>
          <cell r="B3537">
            <v>44743</v>
          </cell>
          <cell r="C3537">
            <v>1</v>
          </cell>
          <cell r="D3537">
            <v>0</v>
          </cell>
          <cell r="E3537">
            <v>1000</v>
          </cell>
          <cell r="F3537">
            <v>0</v>
          </cell>
          <cell r="G3537">
            <v>0</v>
          </cell>
        </row>
        <row r="3538">
          <cell r="A3538" t="str">
            <v>RU000A0JWKG5</v>
          </cell>
          <cell r="B3538">
            <v>44743</v>
          </cell>
          <cell r="C3538">
            <v>2</v>
          </cell>
          <cell r="D3538">
            <v>1000</v>
          </cell>
          <cell r="E3538">
            <v>2000</v>
          </cell>
          <cell r="F3538">
            <v>0</v>
          </cell>
          <cell r="G3538">
            <v>0</v>
          </cell>
        </row>
        <row r="3539">
          <cell r="A3539" t="str">
            <v>RU000A0JWKG5</v>
          </cell>
          <cell r="B3539">
            <v>44743</v>
          </cell>
          <cell r="C3539">
            <v>3</v>
          </cell>
          <cell r="D3539">
            <v>2000</v>
          </cell>
          <cell r="E3539" t="str">
            <v/>
          </cell>
          <cell r="F3539">
            <v>0</v>
          </cell>
          <cell r="G3539">
            <v>0</v>
          </cell>
        </row>
        <row r="3540">
          <cell r="A3540" t="str">
            <v>RU000A0JWLD0</v>
          </cell>
          <cell r="B3540">
            <v>44743</v>
          </cell>
          <cell r="C3540">
            <v>1</v>
          </cell>
          <cell r="D3540">
            <v>0</v>
          </cell>
          <cell r="E3540">
            <v>200000</v>
          </cell>
          <cell r="F3540">
            <v>9</v>
          </cell>
          <cell r="G3540">
            <v>9</v>
          </cell>
        </row>
        <row r="3541">
          <cell r="A3541" t="str">
            <v>RU000A0JWLD0</v>
          </cell>
          <cell r="B3541">
            <v>44743</v>
          </cell>
          <cell r="C3541">
            <v>2</v>
          </cell>
          <cell r="D3541">
            <v>200000</v>
          </cell>
          <cell r="E3541">
            <v>1000000</v>
          </cell>
          <cell r="F3541">
            <v>12</v>
          </cell>
          <cell r="G3541">
            <v>12</v>
          </cell>
        </row>
        <row r="3542">
          <cell r="A3542" t="str">
            <v>RU000A0JWLD0</v>
          </cell>
          <cell r="B3542">
            <v>44743</v>
          </cell>
          <cell r="C3542">
            <v>3</v>
          </cell>
          <cell r="D3542">
            <v>1000000</v>
          </cell>
          <cell r="E3542" t="str">
            <v/>
          </cell>
          <cell r="F3542">
            <v>15</v>
          </cell>
          <cell r="G3542">
            <v>15</v>
          </cell>
        </row>
        <row r="3543">
          <cell r="A3543" t="str">
            <v>RU000A0JWLU4</v>
          </cell>
          <cell r="B3543">
            <v>44743</v>
          </cell>
          <cell r="C3543">
            <v>1</v>
          </cell>
          <cell r="D3543">
            <v>0</v>
          </cell>
          <cell r="E3543">
            <v>300000</v>
          </cell>
          <cell r="F3543">
            <v>32</v>
          </cell>
          <cell r="G3543">
            <v>32</v>
          </cell>
        </row>
        <row r="3544">
          <cell r="A3544" t="str">
            <v>RU000A0JWLU4</v>
          </cell>
          <cell r="B3544">
            <v>44743</v>
          </cell>
          <cell r="C3544">
            <v>2</v>
          </cell>
          <cell r="D3544">
            <v>300000</v>
          </cell>
          <cell r="E3544">
            <v>1500000</v>
          </cell>
          <cell r="F3544">
            <v>35</v>
          </cell>
          <cell r="G3544">
            <v>35</v>
          </cell>
        </row>
        <row r="3545">
          <cell r="A3545" t="str">
            <v>RU000A0JWLU4</v>
          </cell>
          <cell r="B3545">
            <v>44743</v>
          </cell>
          <cell r="C3545">
            <v>3</v>
          </cell>
          <cell r="D3545">
            <v>1500000</v>
          </cell>
          <cell r="E3545" t="str">
            <v/>
          </cell>
          <cell r="F3545">
            <v>38</v>
          </cell>
          <cell r="G3545">
            <v>38</v>
          </cell>
        </row>
        <row r="3546">
          <cell r="A3546" t="str">
            <v>RU000A0JWM15</v>
          </cell>
          <cell r="B3546">
            <v>44743</v>
          </cell>
          <cell r="C3546">
            <v>1</v>
          </cell>
          <cell r="D3546">
            <v>0</v>
          </cell>
          <cell r="E3546">
            <v>2000</v>
          </cell>
          <cell r="F3546">
            <v>100</v>
          </cell>
          <cell r="G3546">
            <v>100</v>
          </cell>
        </row>
        <row r="3547">
          <cell r="A3547" t="str">
            <v>RU000A0JWM15</v>
          </cell>
          <cell r="B3547">
            <v>44743</v>
          </cell>
          <cell r="C3547">
            <v>2</v>
          </cell>
          <cell r="D3547">
            <v>2000</v>
          </cell>
          <cell r="E3547">
            <v>2001</v>
          </cell>
          <cell r="F3547">
            <v>100</v>
          </cell>
          <cell r="G3547">
            <v>100</v>
          </cell>
        </row>
        <row r="3548">
          <cell r="A3548" t="str">
            <v>RU000A0JWM15</v>
          </cell>
          <cell r="B3548">
            <v>44743</v>
          </cell>
          <cell r="C3548">
            <v>3</v>
          </cell>
          <cell r="D3548">
            <v>2001</v>
          </cell>
          <cell r="E3548" t="str">
            <v/>
          </cell>
          <cell r="F3548">
            <v>100</v>
          </cell>
          <cell r="G3548">
            <v>100</v>
          </cell>
        </row>
        <row r="3549">
          <cell r="A3549" t="str">
            <v>RU000A0JWM56</v>
          </cell>
          <cell r="B3549">
            <v>44743</v>
          </cell>
          <cell r="C3549">
            <v>1</v>
          </cell>
          <cell r="D3549">
            <v>0</v>
          </cell>
          <cell r="E3549">
            <v>200000</v>
          </cell>
          <cell r="F3549">
            <v>13</v>
          </cell>
          <cell r="G3549">
            <v>13</v>
          </cell>
        </row>
        <row r="3550">
          <cell r="A3550" t="str">
            <v>RU000A0JWM56</v>
          </cell>
          <cell r="B3550">
            <v>44743</v>
          </cell>
          <cell r="C3550">
            <v>2</v>
          </cell>
          <cell r="D3550">
            <v>200000</v>
          </cell>
          <cell r="E3550">
            <v>1000000</v>
          </cell>
          <cell r="F3550">
            <v>16</v>
          </cell>
          <cell r="G3550">
            <v>16</v>
          </cell>
        </row>
        <row r="3551">
          <cell r="A3551" t="str">
            <v>RU000A0JWM56</v>
          </cell>
          <cell r="B3551">
            <v>44743</v>
          </cell>
          <cell r="C3551">
            <v>3</v>
          </cell>
          <cell r="D3551">
            <v>1000000</v>
          </cell>
          <cell r="E3551" t="str">
            <v/>
          </cell>
          <cell r="F3551">
            <v>19</v>
          </cell>
          <cell r="G3551">
            <v>19</v>
          </cell>
        </row>
        <row r="3552">
          <cell r="A3552" t="str">
            <v>RU000A0JWMS6</v>
          </cell>
          <cell r="B3552">
            <v>44743</v>
          </cell>
          <cell r="C3552">
            <v>1</v>
          </cell>
          <cell r="D3552">
            <v>0</v>
          </cell>
          <cell r="E3552">
            <v>200000</v>
          </cell>
          <cell r="F3552">
            <v>11</v>
          </cell>
          <cell r="G3552">
            <v>11</v>
          </cell>
        </row>
        <row r="3553">
          <cell r="A3553" t="str">
            <v>RU000A0JWMS6</v>
          </cell>
          <cell r="B3553">
            <v>44743</v>
          </cell>
          <cell r="C3553">
            <v>2</v>
          </cell>
          <cell r="D3553">
            <v>200000</v>
          </cell>
          <cell r="E3553">
            <v>1000000</v>
          </cell>
          <cell r="F3553">
            <v>14</v>
          </cell>
          <cell r="G3553">
            <v>14</v>
          </cell>
        </row>
        <row r="3554">
          <cell r="A3554" t="str">
            <v>RU000A0JWMS6</v>
          </cell>
          <cell r="B3554">
            <v>44743</v>
          </cell>
          <cell r="C3554">
            <v>3</v>
          </cell>
          <cell r="D3554">
            <v>1000000</v>
          </cell>
          <cell r="E3554" t="str">
            <v/>
          </cell>
          <cell r="F3554">
            <v>17</v>
          </cell>
          <cell r="G3554">
            <v>17</v>
          </cell>
        </row>
        <row r="3555">
          <cell r="A3555" t="str">
            <v>RU000A0JWMZ1</v>
          </cell>
          <cell r="B3555">
            <v>44743</v>
          </cell>
          <cell r="C3555">
            <v>1</v>
          </cell>
          <cell r="D3555">
            <v>0</v>
          </cell>
          <cell r="E3555">
            <v>2000</v>
          </cell>
          <cell r="F3555">
            <v>100</v>
          </cell>
          <cell r="G3555">
            <v>100</v>
          </cell>
        </row>
        <row r="3556">
          <cell r="A3556" t="str">
            <v>RU000A0JWMZ1</v>
          </cell>
          <cell r="B3556">
            <v>44743</v>
          </cell>
          <cell r="C3556">
            <v>2</v>
          </cell>
          <cell r="D3556">
            <v>2000</v>
          </cell>
          <cell r="E3556">
            <v>2001</v>
          </cell>
          <cell r="F3556">
            <v>100</v>
          </cell>
          <cell r="G3556">
            <v>100</v>
          </cell>
        </row>
        <row r="3557">
          <cell r="A3557" t="str">
            <v>RU000A0JWMZ1</v>
          </cell>
          <cell r="B3557">
            <v>44743</v>
          </cell>
          <cell r="C3557">
            <v>3</v>
          </cell>
          <cell r="D3557">
            <v>2001</v>
          </cell>
          <cell r="E3557" t="str">
            <v/>
          </cell>
          <cell r="F3557">
            <v>100</v>
          </cell>
          <cell r="G3557">
            <v>100</v>
          </cell>
        </row>
        <row r="3558">
          <cell r="A3558" t="str">
            <v>RU000A0JWN22</v>
          </cell>
          <cell r="B3558">
            <v>44743</v>
          </cell>
          <cell r="C3558">
            <v>1</v>
          </cell>
          <cell r="D3558">
            <v>0</v>
          </cell>
          <cell r="E3558">
            <v>2000</v>
          </cell>
          <cell r="F3558">
            <v>100</v>
          </cell>
          <cell r="G3558">
            <v>100</v>
          </cell>
        </row>
        <row r="3559">
          <cell r="A3559" t="str">
            <v>RU000A0JWN22</v>
          </cell>
          <cell r="B3559">
            <v>44743</v>
          </cell>
          <cell r="C3559">
            <v>2</v>
          </cell>
          <cell r="D3559">
            <v>2000</v>
          </cell>
          <cell r="E3559">
            <v>2001</v>
          </cell>
          <cell r="F3559">
            <v>100</v>
          </cell>
          <cell r="G3559">
            <v>100</v>
          </cell>
        </row>
        <row r="3560">
          <cell r="A3560" t="str">
            <v>RU000A0JWN22</v>
          </cell>
          <cell r="B3560">
            <v>44743</v>
          </cell>
          <cell r="C3560">
            <v>3</v>
          </cell>
          <cell r="D3560">
            <v>2001</v>
          </cell>
          <cell r="E3560" t="str">
            <v/>
          </cell>
          <cell r="F3560">
            <v>100</v>
          </cell>
          <cell r="G3560">
            <v>100</v>
          </cell>
        </row>
        <row r="3561">
          <cell r="A3561" t="str">
            <v>RU000A0JWN63</v>
          </cell>
          <cell r="B3561">
            <v>44743</v>
          </cell>
          <cell r="C3561">
            <v>1</v>
          </cell>
          <cell r="D3561">
            <v>0</v>
          </cell>
          <cell r="E3561">
            <v>2000</v>
          </cell>
          <cell r="F3561">
            <v>100</v>
          </cell>
          <cell r="G3561">
            <v>100</v>
          </cell>
        </row>
        <row r="3562">
          <cell r="A3562" t="str">
            <v>RU000A0JWN63</v>
          </cell>
          <cell r="B3562">
            <v>44743</v>
          </cell>
          <cell r="C3562">
            <v>2</v>
          </cell>
          <cell r="D3562">
            <v>2000</v>
          </cell>
          <cell r="E3562">
            <v>2001</v>
          </cell>
          <cell r="F3562">
            <v>100</v>
          </cell>
          <cell r="G3562">
            <v>100</v>
          </cell>
        </row>
        <row r="3563">
          <cell r="A3563" t="str">
            <v>RU000A0JWN63</v>
          </cell>
          <cell r="B3563">
            <v>44743</v>
          </cell>
          <cell r="C3563">
            <v>3</v>
          </cell>
          <cell r="D3563">
            <v>2001</v>
          </cell>
          <cell r="E3563" t="str">
            <v/>
          </cell>
          <cell r="F3563">
            <v>100</v>
          </cell>
          <cell r="G3563">
            <v>100</v>
          </cell>
        </row>
        <row r="3564">
          <cell r="A3564" t="str">
            <v>RU000A0JWN89</v>
          </cell>
          <cell r="B3564">
            <v>44743</v>
          </cell>
          <cell r="C3564">
            <v>1</v>
          </cell>
          <cell r="D3564">
            <v>0</v>
          </cell>
          <cell r="E3564">
            <v>2000</v>
          </cell>
          <cell r="F3564">
            <v>100</v>
          </cell>
          <cell r="G3564">
            <v>100</v>
          </cell>
        </row>
        <row r="3565">
          <cell r="A3565" t="str">
            <v>RU000A0JWN89</v>
          </cell>
          <cell r="B3565">
            <v>44743</v>
          </cell>
          <cell r="C3565">
            <v>2</v>
          </cell>
          <cell r="D3565">
            <v>2000</v>
          </cell>
          <cell r="E3565">
            <v>2001</v>
          </cell>
          <cell r="F3565">
            <v>100</v>
          </cell>
          <cell r="G3565">
            <v>100</v>
          </cell>
        </row>
        <row r="3566">
          <cell r="A3566" t="str">
            <v>RU000A0JWN89</v>
          </cell>
          <cell r="B3566">
            <v>44743</v>
          </cell>
          <cell r="C3566">
            <v>3</v>
          </cell>
          <cell r="D3566">
            <v>2001</v>
          </cell>
          <cell r="E3566" t="str">
            <v/>
          </cell>
          <cell r="F3566">
            <v>100</v>
          </cell>
          <cell r="G3566">
            <v>100</v>
          </cell>
        </row>
        <row r="3567">
          <cell r="A3567" t="str">
            <v>RU000A0JWNB0</v>
          </cell>
          <cell r="B3567">
            <v>44743</v>
          </cell>
          <cell r="C3567">
            <v>1</v>
          </cell>
          <cell r="D3567">
            <v>0</v>
          </cell>
          <cell r="E3567">
            <v>140000</v>
          </cell>
          <cell r="F3567">
            <v>32</v>
          </cell>
          <cell r="G3567">
            <v>32</v>
          </cell>
        </row>
        <row r="3568">
          <cell r="A3568" t="str">
            <v>RU000A0JWNB0</v>
          </cell>
          <cell r="B3568">
            <v>44743</v>
          </cell>
          <cell r="C3568">
            <v>2</v>
          </cell>
          <cell r="D3568">
            <v>140000</v>
          </cell>
          <cell r="E3568">
            <v>700000</v>
          </cell>
          <cell r="F3568">
            <v>35</v>
          </cell>
          <cell r="G3568">
            <v>35</v>
          </cell>
        </row>
        <row r="3569">
          <cell r="A3569" t="str">
            <v>RU000A0JWNB0</v>
          </cell>
          <cell r="B3569">
            <v>44743</v>
          </cell>
          <cell r="C3569">
            <v>3</v>
          </cell>
          <cell r="D3569">
            <v>700000</v>
          </cell>
          <cell r="E3569" t="str">
            <v/>
          </cell>
          <cell r="F3569">
            <v>38</v>
          </cell>
          <cell r="G3569">
            <v>38</v>
          </cell>
        </row>
        <row r="3570">
          <cell r="A3570" t="str">
            <v>RU000A0JWP46</v>
          </cell>
          <cell r="B3570">
            <v>44743</v>
          </cell>
          <cell r="C3570">
            <v>1</v>
          </cell>
          <cell r="D3570">
            <v>0</v>
          </cell>
          <cell r="E3570">
            <v>300000</v>
          </cell>
          <cell r="F3570">
            <v>8</v>
          </cell>
          <cell r="G3570">
            <v>8</v>
          </cell>
        </row>
        <row r="3571">
          <cell r="A3571" t="str">
            <v>RU000A0JWP46</v>
          </cell>
          <cell r="B3571">
            <v>44743</v>
          </cell>
          <cell r="C3571">
            <v>2</v>
          </cell>
          <cell r="D3571">
            <v>300000</v>
          </cell>
          <cell r="E3571">
            <v>1500000</v>
          </cell>
          <cell r="F3571">
            <v>11</v>
          </cell>
          <cell r="G3571">
            <v>11</v>
          </cell>
        </row>
        <row r="3572">
          <cell r="A3572" t="str">
            <v>RU000A0JWP46</v>
          </cell>
          <cell r="B3572">
            <v>44743</v>
          </cell>
          <cell r="C3572">
            <v>3</v>
          </cell>
          <cell r="D3572">
            <v>1500000</v>
          </cell>
          <cell r="E3572" t="str">
            <v/>
          </cell>
          <cell r="F3572">
            <v>14</v>
          </cell>
          <cell r="G3572">
            <v>14</v>
          </cell>
        </row>
        <row r="3573">
          <cell r="A3573" t="str">
            <v>RU000A0JWPW1</v>
          </cell>
          <cell r="B3573">
            <v>44743</v>
          </cell>
          <cell r="C3573">
            <v>1</v>
          </cell>
          <cell r="D3573">
            <v>0</v>
          </cell>
          <cell r="E3573">
            <v>300000</v>
          </cell>
          <cell r="F3573">
            <v>11</v>
          </cell>
          <cell r="G3573">
            <v>11</v>
          </cell>
        </row>
        <row r="3574">
          <cell r="A3574" t="str">
            <v>RU000A0JWPW1</v>
          </cell>
          <cell r="B3574">
            <v>44743</v>
          </cell>
          <cell r="C3574">
            <v>2</v>
          </cell>
          <cell r="D3574">
            <v>300000</v>
          </cell>
          <cell r="E3574">
            <v>1500000</v>
          </cell>
          <cell r="F3574">
            <v>14</v>
          </cell>
          <cell r="G3574">
            <v>14</v>
          </cell>
        </row>
        <row r="3575">
          <cell r="A3575" t="str">
            <v>RU000A0JWPW1</v>
          </cell>
          <cell r="B3575">
            <v>44743</v>
          </cell>
          <cell r="C3575">
            <v>3</v>
          </cell>
          <cell r="D3575">
            <v>1500000</v>
          </cell>
          <cell r="E3575" t="str">
            <v/>
          </cell>
          <cell r="F3575">
            <v>17</v>
          </cell>
          <cell r="G3575">
            <v>17</v>
          </cell>
        </row>
        <row r="3576">
          <cell r="A3576" t="str">
            <v>RU000A0JWR51</v>
          </cell>
          <cell r="B3576">
            <v>44743</v>
          </cell>
          <cell r="C3576">
            <v>1</v>
          </cell>
          <cell r="D3576">
            <v>0</v>
          </cell>
          <cell r="E3576">
            <v>100000</v>
          </cell>
          <cell r="F3576">
            <v>40</v>
          </cell>
          <cell r="G3576">
            <v>40</v>
          </cell>
        </row>
        <row r="3577">
          <cell r="A3577" t="str">
            <v>RU000A0JWR51</v>
          </cell>
          <cell r="B3577">
            <v>44743</v>
          </cell>
          <cell r="C3577">
            <v>2</v>
          </cell>
          <cell r="D3577">
            <v>100000</v>
          </cell>
          <cell r="E3577">
            <v>500000</v>
          </cell>
          <cell r="F3577">
            <v>43</v>
          </cell>
          <cell r="G3577">
            <v>43</v>
          </cell>
        </row>
        <row r="3578">
          <cell r="A3578" t="str">
            <v>RU000A0JWR51</v>
          </cell>
          <cell r="B3578">
            <v>44743</v>
          </cell>
          <cell r="C3578">
            <v>3</v>
          </cell>
          <cell r="D3578">
            <v>500000</v>
          </cell>
          <cell r="E3578" t="str">
            <v/>
          </cell>
          <cell r="F3578">
            <v>46</v>
          </cell>
          <cell r="G3578">
            <v>46</v>
          </cell>
        </row>
        <row r="3579">
          <cell r="A3579" t="str">
            <v>RU000A0JWRV9</v>
          </cell>
          <cell r="B3579">
            <v>44743</v>
          </cell>
          <cell r="C3579">
            <v>1</v>
          </cell>
          <cell r="D3579">
            <v>0</v>
          </cell>
          <cell r="E3579">
            <v>200000</v>
          </cell>
          <cell r="F3579">
            <v>40</v>
          </cell>
          <cell r="G3579">
            <v>40</v>
          </cell>
        </row>
        <row r="3580">
          <cell r="A3580" t="str">
            <v>RU000A0JWRV9</v>
          </cell>
          <cell r="B3580">
            <v>44743</v>
          </cell>
          <cell r="C3580">
            <v>2</v>
          </cell>
          <cell r="D3580">
            <v>200000</v>
          </cell>
          <cell r="E3580">
            <v>1000000</v>
          </cell>
          <cell r="F3580">
            <v>43</v>
          </cell>
          <cell r="G3580">
            <v>43</v>
          </cell>
        </row>
        <row r="3581">
          <cell r="A3581" t="str">
            <v>RU000A0JWRV9</v>
          </cell>
          <cell r="B3581">
            <v>44743</v>
          </cell>
          <cell r="C3581">
            <v>3</v>
          </cell>
          <cell r="D3581">
            <v>1000000</v>
          </cell>
          <cell r="E3581" t="str">
            <v/>
          </cell>
          <cell r="F3581">
            <v>46</v>
          </cell>
          <cell r="G3581">
            <v>46</v>
          </cell>
        </row>
        <row r="3582">
          <cell r="A3582" t="str">
            <v>RU000A0JWS92</v>
          </cell>
          <cell r="B3582">
            <v>44743</v>
          </cell>
          <cell r="C3582">
            <v>1</v>
          </cell>
          <cell r="D3582">
            <v>0</v>
          </cell>
          <cell r="E3582">
            <v>340000</v>
          </cell>
          <cell r="F3582">
            <v>8</v>
          </cell>
          <cell r="G3582">
            <v>8</v>
          </cell>
        </row>
        <row r="3583">
          <cell r="A3583" t="str">
            <v>RU000A0JWS92</v>
          </cell>
          <cell r="B3583">
            <v>44743</v>
          </cell>
          <cell r="C3583">
            <v>2</v>
          </cell>
          <cell r="D3583">
            <v>340000</v>
          </cell>
          <cell r="E3583">
            <v>1700000</v>
          </cell>
          <cell r="F3583">
            <v>11</v>
          </cell>
          <cell r="G3583">
            <v>11</v>
          </cell>
        </row>
        <row r="3584">
          <cell r="A3584" t="str">
            <v>RU000A0JWS92</v>
          </cell>
          <cell r="B3584">
            <v>44743</v>
          </cell>
          <cell r="C3584">
            <v>3</v>
          </cell>
          <cell r="D3584">
            <v>1700000</v>
          </cell>
          <cell r="E3584" t="str">
            <v/>
          </cell>
          <cell r="F3584">
            <v>14</v>
          </cell>
          <cell r="G3584">
            <v>14</v>
          </cell>
        </row>
        <row r="3585">
          <cell r="A3585" t="str">
            <v>RU000A0JWST1</v>
          </cell>
          <cell r="B3585">
            <v>44743</v>
          </cell>
          <cell r="C3585">
            <v>1</v>
          </cell>
          <cell r="D3585">
            <v>0</v>
          </cell>
          <cell r="E3585">
            <v>100000</v>
          </cell>
          <cell r="F3585">
            <v>16</v>
          </cell>
          <cell r="G3585">
            <v>16</v>
          </cell>
        </row>
        <row r="3586">
          <cell r="A3586" t="str">
            <v>RU000A0JWST1</v>
          </cell>
          <cell r="B3586">
            <v>44743</v>
          </cell>
          <cell r="C3586">
            <v>2</v>
          </cell>
          <cell r="D3586">
            <v>100000</v>
          </cell>
          <cell r="E3586">
            <v>500000</v>
          </cell>
          <cell r="F3586">
            <v>19</v>
          </cell>
          <cell r="G3586">
            <v>19</v>
          </cell>
        </row>
        <row r="3587">
          <cell r="A3587" t="str">
            <v>RU000A0JWST1</v>
          </cell>
          <cell r="B3587">
            <v>44743</v>
          </cell>
          <cell r="C3587">
            <v>3</v>
          </cell>
          <cell r="D3587">
            <v>500000</v>
          </cell>
          <cell r="E3587" t="str">
            <v/>
          </cell>
          <cell r="F3587">
            <v>22</v>
          </cell>
          <cell r="G3587">
            <v>22</v>
          </cell>
        </row>
        <row r="3588">
          <cell r="A3588" t="str">
            <v>RU000A0JWT75</v>
          </cell>
          <cell r="B3588">
            <v>44743</v>
          </cell>
          <cell r="C3588">
            <v>1</v>
          </cell>
          <cell r="D3588">
            <v>0</v>
          </cell>
          <cell r="E3588">
            <v>2000</v>
          </cell>
          <cell r="F3588">
            <v>100</v>
          </cell>
          <cell r="G3588">
            <v>100</v>
          </cell>
        </row>
        <row r="3589">
          <cell r="A3589" t="str">
            <v>RU000A0JWT75</v>
          </cell>
          <cell r="B3589">
            <v>44743</v>
          </cell>
          <cell r="C3589">
            <v>2</v>
          </cell>
          <cell r="D3589">
            <v>2000</v>
          </cell>
          <cell r="E3589">
            <v>2001</v>
          </cell>
          <cell r="F3589">
            <v>100</v>
          </cell>
          <cell r="G3589">
            <v>100</v>
          </cell>
        </row>
        <row r="3590">
          <cell r="A3590" t="str">
            <v>RU000A0JWT75</v>
          </cell>
          <cell r="B3590">
            <v>44743</v>
          </cell>
          <cell r="C3590">
            <v>3</v>
          </cell>
          <cell r="D3590">
            <v>2001</v>
          </cell>
          <cell r="E3590" t="str">
            <v/>
          </cell>
          <cell r="F3590">
            <v>100</v>
          </cell>
          <cell r="G3590">
            <v>100</v>
          </cell>
        </row>
        <row r="3591">
          <cell r="A3591" t="str">
            <v>RU000A0JWT91</v>
          </cell>
          <cell r="B3591">
            <v>44743</v>
          </cell>
          <cell r="C3591">
            <v>1</v>
          </cell>
          <cell r="D3591">
            <v>0</v>
          </cell>
          <cell r="E3591">
            <v>2000</v>
          </cell>
          <cell r="F3591">
            <v>100</v>
          </cell>
          <cell r="G3591">
            <v>100</v>
          </cell>
        </row>
        <row r="3592">
          <cell r="A3592" t="str">
            <v>RU000A0JWT91</v>
          </cell>
          <cell r="B3592">
            <v>44743</v>
          </cell>
          <cell r="C3592">
            <v>2</v>
          </cell>
          <cell r="D3592">
            <v>2000</v>
          </cell>
          <cell r="E3592">
            <v>2001</v>
          </cell>
          <cell r="F3592">
            <v>100</v>
          </cell>
          <cell r="G3592">
            <v>100</v>
          </cell>
        </row>
        <row r="3593">
          <cell r="A3593" t="str">
            <v>RU000A0JWT91</v>
          </cell>
          <cell r="B3593">
            <v>44743</v>
          </cell>
          <cell r="C3593">
            <v>3</v>
          </cell>
          <cell r="D3593">
            <v>2001</v>
          </cell>
          <cell r="E3593" t="str">
            <v/>
          </cell>
          <cell r="F3593">
            <v>100</v>
          </cell>
          <cell r="G3593">
            <v>100</v>
          </cell>
        </row>
        <row r="3594">
          <cell r="A3594" t="str">
            <v>RU000A0JWTL6</v>
          </cell>
          <cell r="B3594">
            <v>44743</v>
          </cell>
          <cell r="C3594">
            <v>1</v>
          </cell>
          <cell r="D3594">
            <v>0</v>
          </cell>
          <cell r="E3594">
            <v>100000</v>
          </cell>
          <cell r="F3594">
            <v>12</v>
          </cell>
          <cell r="G3594">
            <v>12</v>
          </cell>
        </row>
        <row r="3595">
          <cell r="A3595" t="str">
            <v>RU000A0JWTL6</v>
          </cell>
          <cell r="B3595">
            <v>44743</v>
          </cell>
          <cell r="C3595">
            <v>2</v>
          </cell>
          <cell r="D3595">
            <v>100000</v>
          </cell>
          <cell r="E3595">
            <v>500000</v>
          </cell>
          <cell r="F3595">
            <v>15</v>
          </cell>
          <cell r="G3595">
            <v>15</v>
          </cell>
        </row>
        <row r="3596">
          <cell r="A3596" t="str">
            <v>RU000A0JWTL6</v>
          </cell>
          <cell r="B3596">
            <v>44743</v>
          </cell>
          <cell r="C3596">
            <v>3</v>
          </cell>
          <cell r="D3596">
            <v>500000</v>
          </cell>
          <cell r="E3596" t="str">
            <v/>
          </cell>
          <cell r="F3596">
            <v>18</v>
          </cell>
          <cell r="G3596">
            <v>18</v>
          </cell>
        </row>
        <row r="3597">
          <cell r="A3597" t="str">
            <v>RU000A0JWTN2</v>
          </cell>
          <cell r="B3597">
            <v>44743</v>
          </cell>
          <cell r="C3597">
            <v>1</v>
          </cell>
          <cell r="D3597">
            <v>0</v>
          </cell>
          <cell r="E3597">
            <v>300000</v>
          </cell>
          <cell r="F3597">
            <v>16</v>
          </cell>
          <cell r="G3597">
            <v>16</v>
          </cell>
        </row>
        <row r="3598">
          <cell r="A3598" t="str">
            <v>RU000A0JWTN2</v>
          </cell>
          <cell r="B3598">
            <v>44743</v>
          </cell>
          <cell r="C3598">
            <v>2</v>
          </cell>
          <cell r="D3598">
            <v>300000</v>
          </cell>
          <cell r="E3598">
            <v>1500000</v>
          </cell>
          <cell r="F3598">
            <v>19</v>
          </cell>
          <cell r="G3598">
            <v>19</v>
          </cell>
        </row>
        <row r="3599">
          <cell r="A3599" t="str">
            <v>RU000A0JWTN2</v>
          </cell>
          <cell r="B3599">
            <v>44743</v>
          </cell>
          <cell r="C3599">
            <v>3</v>
          </cell>
          <cell r="D3599">
            <v>1500000</v>
          </cell>
          <cell r="E3599" t="str">
            <v/>
          </cell>
          <cell r="F3599">
            <v>22</v>
          </cell>
          <cell r="G3599">
            <v>22</v>
          </cell>
        </row>
        <row r="3600">
          <cell r="A3600" t="str">
            <v>RU000A0JWTV5</v>
          </cell>
          <cell r="B3600">
            <v>44743</v>
          </cell>
          <cell r="C3600">
            <v>1</v>
          </cell>
          <cell r="D3600">
            <v>0</v>
          </cell>
          <cell r="E3600">
            <v>2000</v>
          </cell>
          <cell r="F3600">
            <v>100</v>
          </cell>
          <cell r="G3600">
            <v>100</v>
          </cell>
        </row>
        <row r="3601">
          <cell r="A3601" t="str">
            <v>RU000A0JWTV5</v>
          </cell>
          <cell r="B3601">
            <v>44743</v>
          </cell>
          <cell r="C3601">
            <v>2</v>
          </cell>
          <cell r="D3601">
            <v>2000</v>
          </cell>
          <cell r="E3601">
            <v>2001</v>
          </cell>
          <cell r="F3601">
            <v>100</v>
          </cell>
          <cell r="G3601">
            <v>100</v>
          </cell>
        </row>
        <row r="3602">
          <cell r="A3602" t="str">
            <v>RU000A0JWTV5</v>
          </cell>
          <cell r="B3602">
            <v>44743</v>
          </cell>
          <cell r="C3602">
            <v>3</v>
          </cell>
          <cell r="D3602">
            <v>2001</v>
          </cell>
          <cell r="E3602" t="str">
            <v/>
          </cell>
          <cell r="F3602">
            <v>100</v>
          </cell>
          <cell r="G3602">
            <v>100</v>
          </cell>
        </row>
        <row r="3603">
          <cell r="A3603" t="str">
            <v>RU000A0JWU23</v>
          </cell>
          <cell r="B3603">
            <v>44743</v>
          </cell>
          <cell r="C3603">
            <v>1</v>
          </cell>
          <cell r="D3603">
            <v>0</v>
          </cell>
          <cell r="E3603">
            <v>2000</v>
          </cell>
          <cell r="F3603">
            <v>100</v>
          </cell>
          <cell r="G3603">
            <v>100</v>
          </cell>
        </row>
        <row r="3604">
          <cell r="A3604" t="str">
            <v>RU000A0JWU23</v>
          </cell>
          <cell r="B3604">
            <v>44743</v>
          </cell>
          <cell r="C3604">
            <v>2</v>
          </cell>
          <cell r="D3604">
            <v>2000</v>
          </cell>
          <cell r="E3604">
            <v>2001</v>
          </cell>
          <cell r="F3604">
            <v>100</v>
          </cell>
          <cell r="G3604">
            <v>100</v>
          </cell>
        </row>
        <row r="3605">
          <cell r="A3605" t="str">
            <v>RU000A0JWU23</v>
          </cell>
          <cell r="B3605">
            <v>44743</v>
          </cell>
          <cell r="C3605">
            <v>3</v>
          </cell>
          <cell r="D3605">
            <v>2001</v>
          </cell>
          <cell r="E3605" t="str">
            <v/>
          </cell>
          <cell r="F3605">
            <v>100</v>
          </cell>
          <cell r="G3605">
            <v>100</v>
          </cell>
        </row>
        <row r="3606">
          <cell r="A3606" t="str">
            <v>RU000A0JWU31</v>
          </cell>
          <cell r="B3606">
            <v>44743</v>
          </cell>
          <cell r="C3606">
            <v>1</v>
          </cell>
          <cell r="D3606">
            <v>0</v>
          </cell>
          <cell r="E3606">
            <v>2000</v>
          </cell>
          <cell r="F3606">
            <v>100</v>
          </cell>
          <cell r="G3606">
            <v>100</v>
          </cell>
        </row>
        <row r="3607">
          <cell r="A3607" t="str">
            <v>RU000A0JWU31</v>
          </cell>
          <cell r="B3607">
            <v>44743</v>
          </cell>
          <cell r="C3607">
            <v>2</v>
          </cell>
          <cell r="D3607">
            <v>2000</v>
          </cell>
          <cell r="E3607">
            <v>2001</v>
          </cell>
          <cell r="F3607">
            <v>100</v>
          </cell>
          <cell r="G3607">
            <v>100</v>
          </cell>
        </row>
        <row r="3608">
          <cell r="A3608" t="str">
            <v>RU000A0JWU31</v>
          </cell>
          <cell r="B3608">
            <v>44743</v>
          </cell>
          <cell r="C3608">
            <v>3</v>
          </cell>
          <cell r="D3608">
            <v>2001</v>
          </cell>
          <cell r="E3608" t="str">
            <v/>
          </cell>
          <cell r="F3608">
            <v>100</v>
          </cell>
          <cell r="G3608">
            <v>100</v>
          </cell>
        </row>
        <row r="3609">
          <cell r="A3609" t="str">
            <v>RU000A0JWUB5</v>
          </cell>
          <cell r="B3609">
            <v>44743</v>
          </cell>
          <cell r="C3609">
            <v>1</v>
          </cell>
          <cell r="D3609">
            <v>0</v>
          </cell>
          <cell r="E3609">
            <v>140000</v>
          </cell>
          <cell r="F3609">
            <v>40</v>
          </cell>
          <cell r="G3609">
            <v>40</v>
          </cell>
        </row>
        <row r="3610">
          <cell r="A3610" t="str">
            <v>RU000A0JWUB5</v>
          </cell>
          <cell r="B3610">
            <v>44743</v>
          </cell>
          <cell r="C3610">
            <v>2</v>
          </cell>
          <cell r="D3610">
            <v>140000</v>
          </cell>
          <cell r="E3610">
            <v>700000</v>
          </cell>
          <cell r="F3610">
            <v>43</v>
          </cell>
          <cell r="G3610">
            <v>43</v>
          </cell>
        </row>
        <row r="3611">
          <cell r="A3611" t="str">
            <v>RU000A0JWUB5</v>
          </cell>
          <cell r="B3611">
            <v>44743</v>
          </cell>
          <cell r="C3611">
            <v>3</v>
          </cell>
          <cell r="D3611">
            <v>700000</v>
          </cell>
          <cell r="E3611" t="str">
            <v/>
          </cell>
          <cell r="F3611">
            <v>100</v>
          </cell>
          <cell r="G3611">
            <v>100</v>
          </cell>
        </row>
        <row r="3612">
          <cell r="A3612" t="str">
            <v>RU000A0JWUD1</v>
          </cell>
          <cell r="B3612">
            <v>44743</v>
          </cell>
          <cell r="C3612">
            <v>1</v>
          </cell>
          <cell r="D3612">
            <v>0</v>
          </cell>
          <cell r="E3612">
            <v>300000</v>
          </cell>
          <cell r="F3612">
            <v>14</v>
          </cell>
          <cell r="G3612">
            <v>14</v>
          </cell>
        </row>
        <row r="3613">
          <cell r="A3613" t="str">
            <v>RU000A0JWUD1</v>
          </cell>
          <cell r="B3613">
            <v>44743</v>
          </cell>
          <cell r="C3613">
            <v>2</v>
          </cell>
          <cell r="D3613">
            <v>300000</v>
          </cell>
          <cell r="E3613">
            <v>1500000</v>
          </cell>
          <cell r="F3613">
            <v>17</v>
          </cell>
          <cell r="G3613">
            <v>17</v>
          </cell>
        </row>
        <row r="3614">
          <cell r="A3614" t="str">
            <v>RU000A0JWUD1</v>
          </cell>
          <cell r="B3614">
            <v>44743</v>
          </cell>
          <cell r="C3614">
            <v>3</v>
          </cell>
          <cell r="D3614">
            <v>1500000</v>
          </cell>
          <cell r="E3614" t="str">
            <v/>
          </cell>
          <cell r="F3614">
            <v>20</v>
          </cell>
          <cell r="G3614">
            <v>20</v>
          </cell>
        </row>
        <row r="3615">
          <cell r="A3615" t="str">
            <v>RU000A0JWUX9</v>
          </cell>
          <cell r="B3615">
            <v>44743</v>
          </cell>
          <cell r="C3615">
            <v>1</v>
          </cell>
          <cell r="D3615">
            <v>0</v>
          </cell>
          <cell r="E3615">
            <v>100000</v>
          </cell>
          <cell r="F3615">
            <v>16</v>
          </cell>
          <cell r="G3615">
            <v>16</v>
          </cell>
        </row>
        <row r="3616">
          <cell r="A3616" t="str">
            <v>RU000A0JWUX9</v>
          </cell>
          <cell r="B3616">
            <v>44743</v>
          </cell>
          <cell r="C3616">
            <v>2</v>
          </cell>
          <cell r="D3616">
            <v>100000</v>
          </cell>
          <cell r="E3616">
            <v>500000</v>
          </cell>
          <cell r="F3616">
            <v>19</v>
          </cell>
          <cell r="G3616">
            <v>19</v>
          </cell>
        </row>
        <row r="3617">
          <cell r="A3617" t="str">
            <v>RU000A0JWUX9</v>
          </cell>
          <cell r="B3617">
            <v>44743</v>
          </cell>
          <cell r="C3617">
            <v>3</v>
          </cell>
          <cell r="D3617">
            <v>500000</v>
          </cell>
          <cell r="E3617" t="str">
            <v/>
          </cell>
          <cell r="F3617">
            <v>22</v>
          </cell>
          <cell r="G3617">
            <v>22</v>
          </cell>
        </row>
        <row r="3618">
          <cell r="A3618" t="str">
            <v>RU000A0JWV63</v>
          </cell>
          <cell r="B3618">
            <v>44743</v>
          </cell>
          <cell r="C3618">
            <v>1</v>
          </cell>
          <cell r="D3618">
            <v>0</v>
          </cell>
          <cell r="E3618">
            <v>2000</v>
          </cell>
          <cell r="F3618">
            <v>100</v>
          </cell>
          <cell r="G3618">
            <v>100</v>
          </cell>
        </row>
        <row r="3619">
          <cell r="A3619" t="str">
            <v>RU000A0JWV63</v>
          </cell>
          <cell r="B3619">
            <v>44743</v>
          </cell>
          <cell r="C3619">
            <v>2</v>
          </cell>
          <cell r="D3619">
            <v>2000</v>
          </cell>
          <cell r="E3619">
            <v>2001</v>
          </cell>
          <cell r="F3619">
            <v>100</v>
          </cell>
          <cell r="G3619">
            <v>100</v>
          </cell>
        </row>
        <row r="3620">
          <cell r="A3620" t="str">
            <v>RU000A0JWV63</v>
          </cell>
          <cell r="B3620">
            <v>44743</v>
          </cell>
          <cell r="C3620">
            <v>3</v>
          </cell>
          <cell r="D3620">
            <v>2001</v>
          </cell>
          <cell r="E3620" t="str">
            <v/>
          </cell>
          <cell r="F3620">
            <v>100</v>
          </cell>
          <cell r="G3620">
            <v>100</v>
          </cell>
        </row>
        <row r="3621">
          <cell r="A3621" t="str">
            <v>RU000A0JWV89</v>
          </cell>
          <cell r="B3621">
            <v>44743</v>
          </cell>
          <cell r="C3621">
            <v>1</v>
          </cell>
          <cell r="D3621">
            <v>0</v>
          </cell>
          <cell r="E3621">
            <v>100000</v>
          </cell>
          <cell r="F3621">
            <v>100</v>
          </cell>
          <cell r="G3621">
            <v>100</v>
          </cell>
        </row>
        <row r="3622">
          <cell r="A3622" t="str">
            <v>RU000A0JWV89</v>
          </cell>
          <cell r="B3622">
            <v>44743</v>
          </cell>
          <cell r="C3622">
            <v>2</v>
          </cell>
          <cell r="D3622">
            <v>100000</v>
          </cell>
          <cell r="E3622">
            <v>500000</v>
          </cell>
          <cell r="F3622">
            <v>100</v>
          </cell>
          <cell r="G3622">
            <v>100</v>
          </cell>
        </row>
        <row r="3623">
          <cell r="A3623" t="str">
            <v>RU000A0JWV89</v>
          </cell>
          <cell r="B3623">
            <v>44743</v>
          </cell>
          <cell r="C3623">
            <v>3</v>
          </cell>
          <cell r="D3623">
            <v>500000</v>
          </cell>
          <cell r="E3623" t="str">
            <v/>
          </cell>
          <cell r="F3623">
            <v>100</v>
          </cell>
          <cell r="G3623">
            <v>100</v>
          </cell>
        </row>
        <row r="3624">
          <cell r="A3624" t="str">
            <v>RU000A0JWVB3</v>
          </cell>
          <cell r="B3624">
            <v>44743</v>
          </cell>
          <cell r="C3624">
            <v>1</v>
          </cell>
          <cell r="D3624">
            <v>0</v>
          </cell>
          <cell r="E3624">
            <v>2000</v>
          </cell>
          <cell r="F3624">
            <v>100</v>
          </cell>
          <cell r="G3624">
            <v>100</v>
          </cell>
        </row>
        <row r="3625">
          <cell r="A3625" t="str">
            <v>RU000A0JWVB3</v>
          </cell>
          <cell r="B3625">
            <v>44743</v>
          </cell>
          <cell r="C3625">
            <v>2</v>
          </cell>
          <cell r="D3625">
            <v>2000</v>
          </cell>
          <cell r="E3625">
            <v>2001</v>
          </cell>
          <cell r="F3625">
            <v>100</v>
          </cell>
          <cell r="G3625">
            <v>100</v>
          </cell>
        </row>
        <row r="3626">
          <cell r="A3626" t="str">
            <v>RU000A0JWVB3</v>
          </cell>
          <cell r="B3626">
            <v>44743</v>
          </cell>
          <cell r="C3626">
            <v>3</v>
          </cell>
          <cell r="D3626">
            <v>2001</v>
          </cell>
          <cell r="E3626" t="str">
            <v/>
          </cell>
          <cell r="F3626">
            <v>100</v>
          </cell>
          <cell r="G3626">
            <v>100</v>
          </cell>
        </row>
        <row r="3627">
          <cell r="A3627" t="str">
            <v>RU000A0JWVC1</v>
          </cell>
          <cell r="B3627">
            <v>44743</v>
          </cell>
          <cell r="C3627">
            <v>1</v>
          </cell>
          <cell r="D3627">
            <v>0</v>
          </cell>
          <cell r="E3627">
            <v>300000</v>
          </cell>
          <cell r="F3627">
            <v>9</v>
          </cell>
          <cell r="G3627">
            <v>9</v>
          </cell>
        </row>
        <row r="3628">
          <cell r="A3628" t="str">
            <v>RU000A0JWVC1</v>
          </cell>
          <cell r="B3628">
            <v>44743</v>
          </cell>
          <cell r="C3628">
            <v>2</v>
          </cell>
          <cell r="D3628">
            <v>300000</v>
          </cell>
          <cell r="E3628">
            <v>1500000</v>
          </cell>
          <cell r="F3628">
            <v>12</v>
          </cell>
          <cell r="G3628">
            <v>12</v>
          </cell>
        </row>
        <row r="3629">
          <cell r="A3629" t="str">
            <v>RU000A0JWVC1</v>
          </cell>
          <cell r="B3629">
            <v>44743</v>
          </cell>
          <cell r="C3629">
            <v>3</v>
          </cell>
          <cell r="D3629">
            <v>1500000</v>
          </cell>
          <cell r="E3629" t="str">
            <v/>
          </cell>
          <cell r="F3629">
            <v>15</v>
          </cell>
          <cell r="G3629">
            <v>15</v>
          </cell>
        </row>
        <row r="3630">
          <cell r="A3630" t="str">
            <v>RU000A0JWVL2</v>
          </cell>
          <cell r="B3630">
            <v>44743</v>
          </cell>
          <cell r="C3630">
            <v>1</v>
          </cell>
          <cell r="D3630">
            <v>0</v>
          </cell>
          <cell r="E3630">
            <v>100000</v>
          </cell>
          <cell r="F3630">
            <v>100</v>
          </cell>
          <cell r="G3630">
            <v>100</v>
          </cell>
        </row>
        <row r="3631">
          <cell r="A3631" t="str">
            <v>RU000A0JWVL2</v>
          </cell>
          <cell r="B3631">
            <v>44743</v>
          </cell>
          <cell r="C3631">
            <v>2</v>
          </cell>
          <cell r="D3631">
            <v>100000</v>
          </cell>
          <cell r="E3631">
            <v>500000</v>
          </cell>
          <cell r="F3631">
            <v>100</v>
          </cell>
          <cell r="G3631">
            <v>100</v>
          </cell>
        </row>
        <row r="3632">
          <cell r="A3632" t="str">
            <v>RU000A0JWVL2</v>
          </cell>
          <cell r="B3632">
            <v>44743</v>
          </cell>
          <cell r="C3632">
            <v>3</v>
          </cell>
          <cell r="D3632">
            <v>500000</v>
          </cell>
          <cell r="E3632" t="str">
            <v/>
          </cell>
          <cell r="F3632">
            <v>100</v>
          </cell>
          <cell r="G3632">
            <v>100</v>
          </cell>
        </row>
        <row r="3633">
          <cell r="A3633" t="str">
            <v>RU000A0JWVT5</v>
          </cell>
          <cell r="B3633">
            <v>44743</v>
          </cell>
          <cell r="C3633">
            <v>1</v>
          </cell>
          <cell r="D3633">
            <v>0</v>
          </cell>
          <cell r="E3633">
            <v>2000</v>
          </cell>
          <cell r="F3633">
            <v>100</v>
          </cell>
          <cell r="G3633">
            <v>100</v>
          </cell>
        </row>
        <row r="3634">
          <cell r="A3634" t="str">
            <v>RU000A0JWVT5</v>
          </cell>
          <cell r="B3634">
            <v>44743</v>
          </cell>
          <cell r="C3634">
            <v>2</v>
          </cell>
          <cell r="D3634">
            <v>2000</v>
          </cell>
          <cell r="E3634">
            <v>2001</v>
          </cell>
          <cell r="F3634">
            <v>100</v>
          </cell>
          <cell r="G3634">
            <v>100</v>
          </cell>
        </row>
        <row r="3635">
          <cell r="A3635" t="str">
            <v>RU000A0JWVT5</v>
          </cell>
          <cell r="B3635">
            <v>44743</v>
          </cell>
          <cell r="C3635">
            <v>3</v>
          </cell>
          <cell r="D3635">
            <v>2001</v>
          </cell>
          <cell r="E3635" t="str">
            <v/>
          </cell>
          <cell r="F3635">
            <v>100</v>
          </cell>
          <cell r="G3635">
            <v>100</v>
          </cell>
        </row>
        <row r="3636">
          <cell r="A3636" t="str">
            <v>RU000A0JWWM8</v>
          </cell>
          <cell r="B3636">
            <v>44743</v>
          </cell>
          <cell r="C3636">
            <v>1</v>
          </cell>
          <cell r="D3636">
            <v>0</v>
          </cell>
          <cell r="E3636">
            <v>2000</v>
          </cell>
          <cell r="F3636">
            <v>100</v>
          </cell>
          <cell r="G3636">
            <v>100</v>
          </cell>
        </row>
        <row r="3637">
          <cell r="A3637" t="str">
            <v>RU000A0JWWM8</v>
          </cell>
          <cell r="B3637">
            <v>44743</v>
          </cell>
          <cell r="C3637">
            <v>2</v>
          </cell>
          <cell r="D3637">
            <v>2000</v>
          </cell>
          <cell r="E3637">
            <v>2001</v>
          </cell>
          <cell r="F3637">
            <v>100</v>
          </cell>
          <cell r="G3637">
            <v>100</v>
          </cell>
        </row>
        <row r="3638">
          <cell r="A3638" t="str">
            <v>RU000A0JWWM8</v>
          </cell>
          <cell r="B3638">
            <v>44743</v>
          </cell>
          <cell r="C3638">
            <v>3</v>
          </cell>
          <cell r="D3638">
            <v>2001</v>
          </cell>
          <cell r="E3638" t="str">
            <v/>
          </cell>
          <cell r="F3638">
            <v>100</v>
          </cell>
          <cell r="G3638">
            <v>100</v>
          </cell>
        </row>
        <row r="3639">
          <cell r="A3639" t="str">
            <v>RU000A0JWX04</v>
          </cell>
          <cell r="B3639">
            <v>44743</v>
          </cell>
          <cell r="C3639">
            <v>1</v>
          </cell>
          <cell r="D3639">
            <v>0</v>
          </cell>
          <cell r="E3639">
            <v>100000</v>
          </cell>
          <cell r="F3639">
            <v>9</v>
          </cell>
          <cell r="G3639">
            <v>9</v>
          </cell>
        </row>
        <row r="3640">
          <cell r="A3640" t="str">
            <v>RU000A0JWX04</v>
          </cell>
          <cell r="B3640">
            <v>44743</v>
          </cell>
          <cell r="C3640">
            <v>2</v>
          </cell>
          <cell r="D3640">
            <v>100000</v>
          </cell>
          <cell r="E3640">
            <v>500000</v>
          </cell>
          <cell r="F3640">
            <v>12</v>
          </cell>
          <cell r="G3640">
            <v>12</v>
          </cell>
        </row>
        <row r="3641">
          <cell r="A3641" t="str">
            <v>RU000A0JWX04</v>
          </cell>
          <cell r="B3641">
            <v>44743</v>
          </cell>
          <cell r="C3641">
            <v>3</v>
          </cell>
          <cell r="D3641">
            <v>500000</v>
          </cell>
          <cell r="E3641" t="str">
            <v/>
          </cell>
          <cell r="F3641">
            <v>15</v>
          </cell>
          <cell r="G3641">
            <v>15</v>
          </cell>
        </row>
        <row r="3642">
          <cell r="A3642" t="str">
            <v>RU000A0JWXF0</v>
          </cell>
          <cell r="B3642">
            <v>44743</v>
          </cell>
          <cell r="C3642">
            <v>1</v>
          </cell>
          <cell r="D3642">
            <v>0</v>
          </cell>
          <cell r="E3642">
            <v>364620</v>
          </cell>
          <cell r="F3642">
            <v>10</v>
          </cell>
          <cell r="G3642">
            <v>10</v>
          </cell>
        </row>
        <row r="3643">
          <cell r="A3643" t="str">
            <v>RU000A0JWXF0</v>
          </cell>
          <cell r="B3643">
            <v>44743</v>
          </cell>
          <cell r="C3643">
            <v>2</v>
          </cell>
          <cell r="D3643">
            <v>364620</v>
          </cell>
          <cell r="E3643">
            <v>1823100</v>
          </cell>
          <cell r="F3643">
            <v>13</v>
          </cell>
          <cell r="G3643">
            <v>13</v>
          </cell>
        </row>
        <row r="3644">
          <cell r="A3644" t="str">
            <v>RU000A0JWXF0</v>
          </cell>
          <cell r="B3644">
            <v>44743</v>
          </cell>
          <cell r="C3644">
            <v>3</v>
          </cell>
          <cell r="D3644">
            <v>1823100</v>
          </cell>
          <cell r="E3644" t="str">
            <v/>
          </cell>
          <cell r="F3644">
            <v>16</v>
          </cell>
          <cell r="G3644">
            <v>16</v>
          </cell>
        </row>
        <row r="3645">
          <cell r="A3645" t="str">
            <v>RU000A0JWXQ7</v>
          </cell>
          <cell r="B3645">
            <v>44743</v>
          </cell>
          <cell r="C3645">
            <v>1</v>
          </cell>
          <cell r="D3645">
            <v>0</v>
          </cell>
          <cell r="E3645">
            <v>2000</v>
          </cell>
          <cell r="F3645">
            <v>100</v>
          </cell>
          <cell r="G3645">
            <v>100</v>
          </cell>
        </row>
        <row r="3646">
          <cell r="A3646" t="str">
            <v>RU000A0JWXQ7</v>
          </cell>
          <cell r="B3646">
            <v>44743</v>
          </cell>
          <cell r="C3646">
            <v>2</v>
          </cell>
          <cell r="D3646">
            <v>2000</v>
          </cell>
          <cell r="E3646">
            <v>2001</v>
          </cell>
          <cell r="F3646">
            <v>100</v>
          </cell>
          <cell r="G3646">
            <v>100</v>
          </cell>
        </row>
        <row r="3647">
          <cell r="A3647" t="str">
            <v>RU000A0JWXQ7</v>
          </cell>
          <cell r="B3647">
            <v>44743</v>
          </cell>
          <cell r="C3647">
            <v>3</v>
          </cell>
          <cell r="D3647">
            <v>2001</v>
          </cell>
          <cell r="E3647" t="str">
            <v/>
          </cell>
          <cell r="F3647">
            <v>100</v>
          </cell>
          <cell r="G3647">
            <v>100</v>
          </cell>
        </row>
        <row r="3648">
          <cell r="A3648" t="str">
            <v>RU000A0JWY29</v>
          </cell>
          <cell r="B3648">
            <v>44743</v>
          </cell>
          <cell r="C3648">
            <v>1</v>
          </cell>
          <cell r="D3648">
            <v>0</v>
          </cell>
          <cell r="E3648">
            <v>2000</v>
          </cell>
          <cell r="F3648">
            <v>100</v>
          </cell>
          <cell r="G3648">
            <v>100</v>
          </cell>
        </row>
        <row r="3649">
          <cell r="A3649" t="str">
            <v>RU000A0JWY29</v>
          </cell>
          <cell r="B3649">
            <v>44743</v>
          </cell>
          <cell r="C3649">
            <v>2</v>
          </cell>
          <cell r="D3649">
            <v>2000</v>
          </cell>
          <cell r="E3649">
            <v>2001</v>
          </cell>
          <cell r="F3649">
            <v>100</v>
          </cell>
          <cell r="G3649">
            <v>100</v>
          </cell>
        </row>
        <row r="3650">
          <cell r="A3650" t="str">
            <v>RU000A0JWY29</v>
          </cell>
          <cell r="B3650">
            <v>44743</v>
          </cell>
          <cell r="C3650">
            <v>3</v>
          </cell>
          <cell r="D3650">
            <v>2001</v>
          </cell>
          <cell r="E3650" t="str">
            <v/>
          </cell>
          <cell r="F3650">
            <v>100</v>
          </cell>
          <cell r="G3650">
            <v>100</v>
          </cell>
        </row>
        <row r="3651">
          <cell r="A3651" t="str">
            <v>RU000A0JWYJ0</v>
          </cell>
          <cell r="B3651">
            <v>44743</v>
          </cell>
          <cell r="C3651">
            <v>1</v>
          </cell>
          <cell r="D3651">
            <v>0</v>
          </cell>
          <cell r="E3651">
            <v>2000</v>
          </cell>
          <cell r="F3651">
            <v>100</v>
          </cell>
          <cell r="G3651">
            <v>100</v>
          </cell>
        </row>
        <row r="3652">
          <cell r="A3652" t="str">
            <v>RU000A0JWYJ0</v>
          </cell>
          <cell r="B3652">
            <v>44743</v>
          </cell>
          <cell r="C3652">
            <v>2</v>
          </cell>
          <cell r="D3652">
            <v>2000</v>
          </cell>
          <cell r="E3652">
            <v>2001</v>
          </cell>
          <cell r="F3652">
            <v>100</v>
          </cell>
          <cell r="G3652">
            <v>100</v>
          </cell>
        </row>
        <row r="3653">
          <cell r="A3653" t="str">
            <v>RU000A0JWYJ0</v>
          </cell>
          <cell r="B3653">
            <v>44743</v>
          </cell>
          <cell r="C3653">
            <v>3</v>
          </cell>
          <cell r="D3653">
            <v>2001</v>
          </cell>
          <cell r="E3653" t="str">
            <v/>
          </cell>
          <cell r="F3653">
            <v>100</v>
          </cell>
          <cell r="G3653">
            <v>100</v>
          </cell>
        </row>
        <row r="3654">
          <cell r="A3654" t="str">
            <v>RU000A0JWYQ5</v>
          </cell>
          <cell r="B3654">
            <v>44743</v>
          </cell>
          <cell r="C3654">
            <v>1</v>
          </cell>
          <cell r="D3654">
            <v>0</v>
          </cell>
          <cell r="E3654">
            <v>130000</v>
          </cell>
          <cell r="F3654">
            <v>13</v>
          </cell>
          <cell r="G3654">
            <v>13</v>
          </cell>
        </row>
        <row r="3655">
          <cell r="A3655" t="str">
            <v>RU000A0JWYQ5</v>
          </cell>
          <cell r="B3655">
            <v>44743</v>
          </cell>
          <cell r="C3655">
            <v>2</v>
          </cell>
          <cell r="D3655">
            <v>130000</v>
          </cell>
          <cell r="E3655">
            <v>650000</v>
          </cell>
          <cell r="F3655">
            <v>16</v>
          </cell>
          <cell r="G3655">
            <v>16</v>
          </cell>
        </row>
        <row r="3656">
          <cell r="A3656" t="str">
            <v>RU000A0JWYQ5</v>
          </cell>
          <cell r="B3656">
            <v>44743</v>
          </cell>
          <cell r="C3656">
            <v>3</v>
          </cell>
          <cell r="D3656">
            <v>650000</v>
          </cell>
          <cell r="E3656" t="str">
            <v/>
          </cell>
          <cell r="F3656">
            <v>19</v>
          </cell>
          <cell r="G3656">
            <v>19</v>
          </cell>
        </row>
        <row r="3657">
          <cell r="A3657" t="str">
            <v>RU000A0JWZ77</v>
          </cell>
          <cell r="B3657">
            <v>44743</v>
          </cell>
          <cell r="C3657">
            <v>1</v>
          </cell>
          <cell r="D3657">
            <v>0</v>
          </cell>
          <cell r="E3657">
            <v>2000</v>
          </cell>
          <cell r="F3657">
            <v>100</v>
          </cell>
          <cell r="G3657">
            <v>100</v>
          </cell>
        </row>
        <row r="3658">
          <cell r="A3658" t="str">
            <v>RU000A0JWZ77</v>
          </cell>
          <cell r="B3658">
            <v>44743</v>
          </cell>
          <cell r="C3658">
            <v>2</v>
          </cell>
          <cell r="D3658">
            <v>2000</v>
          </cell>
          <cell r="E3658">
            <v>2001</v>
          </cell>
          <cell r="F3658">
            <v>100</v>
          </cell>
          <cell r="G3658">
            <v>100</v>
          </cell>
        </row>
        <row r="3659">
          <cell r="A3659" t="str">
            <v>RU000A0JWZ77</v>
          </cell>
          <cell r="B3659">
            <v>44743</v>
          </cell>
          <cell r="C3659">
            <v>3</v>
          </cell>
          <cell r="D3659">
            <v>2001</v>
          </cell>
          <cell r="E3659" t="str">
            <v/>
          </cell>
          <cell r="F3659">
            <v>100</v>
          </cell>
          <cell r="G3659">
            <v>100</v>
          </cell>
        </row>
        <row r="3660">
          <cell r="A3660" t="str">
            <v>RU000A0JWZM1</v>
          </cell>
          <cell r="B3660">
            <v>44743</v>
          </cell>
          <cell r="C3660">
            <v>1</v>
          </cell>
          <cell r="D3660">
            <v>0</v>
          </cell>
          <cell r="E3660">
            <v>2000</v>
          </cell>
          <cell r="F3660">
            <v>100</v>
          </cell>
          <cell r="G3660">
            <v>100</v>
          </cell>
        </row>
        <row r="3661">
          <cell r="A3661" t="str">
            <v>RU000A0JWZM1</v>
          </cell>
          <cell r="B3661">
            <v>44743</v>
          </cell>
          <cell r="C3661">
            <v>2</v>
          </cell>
          <cell r="D3661">
            <v>2000</v>
          </cell>
          <cell r="E3661">
            <v>2001</v>
          </cell>
          <cell r="F3661">
            <v>100</v>
          </cell>
          <cell r="G3661">
            <v>100</v>
          </cell>
        </row>
        <row r="3662">
          <cell r="A3662" t="str">
            <v>RU000A0JWZM1</v>
          </cell>
          <cell r="B3662">
            <v>44743</v>
          </cell>
          <cell r="C3662">
            <v>3</v>
          </cell>
          <cell r="D3662">
            <v>2001</v>
          </cell>
          <cell r="E3662" t="str">
            <v/>
          </cell>
          <cell r="F3662">
            <v>100</v>
          </cell>
          <cell r="G3662">
            <v>100</v>
          </cell>
        </row>
        <row r="3663">
          <cell r="A3663" t="str">
            <v>RU000A0JWZY6</v>
          </cell>
          <cell r="B3663">
            <v>44743</v>
          </cell>
          <cell r="C3663">
            <v>1</v>
          </cell>
          <cell r="D3663">
            <v>0</v>
          </cell>
          <cell r="E3663">
            <v>200000</v>
          </cell>
          <cell r="F3663">
            <v>15</v>
          </cell>
          <cell r="G3663">
            <v>15</v>
          </cell>
        </row>
        <row r="3664">
          <cell r="A3664" t="str">
            <v>RU000A0JWZY6</v>
          </cell>
          <cell r="B3664">
            <v>44743</v>
          </cell>
          <cell r="C3664">
            <v>2</v>
          </cell>
          <cell r="D3664">
            <v>200000</v>
          </cell>
          <cell r="E3664">
            <v>1000000</v>
          </cell>
          <cell r="F3664">
            <v>18</v>
          </cell>
          <cell r="G3664">
            <v>18</v>
          </cell>
        </row>
        <row r="3665">
          <cell r="A3665" t="str">
            <v>RU000A0JWZY6</v>
          </cell>
          <cell r="B3665">
            <v>44743</v>
          </cell>
          <cell r="C3665">
            <v>3</v>
          </cell>
          <cell r="D3665">
            <v>1000000</v>
          </cell>
          <cell r="E3665" t="str">
            <v/>
          </cell>
          <cell r="F3665">
            <v>21</v>
          </cell>
          <cell r="G3665">
            <v>21</v>
          </cell>
        </row>
        <row r="3666">
          <cell r="A3666" t="str">
            <v>RU000A0JX090</v>
          </cell>
          <cell r="B3666">
            <v>44743</v>
          </cell>
          <cell r="C3666">
            <v>1</v>
          </cell>
          <cell r="D3666">
            <v>0</v>
          </cell>
          <cell r="E3666">
            <v>200000</v>
          </cell>
          <cell r="F3666">
            <v>22</v>
          </cell>
          <cell r="G3666">
            <v>22</v>
          </cell>
        </row>
        <row r="3667">
          <cell r="A3667" t="str">
            <v>RU000A0JX090</v>
          </cell>
          <cell r="B3667">
            <v>44743</v>
          </cell>
          <cell r="C3667">
            <v>2</v>
          </cell>
          <cell r="D3667">
            <v>200000</v>
          </cell>
          <cell r="E3667">
            <v>1000000</v>
          </cell>
          <cell r="F3667">
            <v>25</v>
          </cell>
          <cell r="G3667">
            <v>25</v>
          </cell>
        </row>
        <row r="3668">
          <cell r="A3668" t="str">
            <v>RU000A0JX090</v>
          </cell>
          <cell r="B3668">
            <v>44743</v>
          </cell>
          <cell r="C3668">
            <v>3</v>
          </cell>
          <cell r="D3668">
            <v>1000000</v>
          </cell>
          <cell r="E3668" t="str">
            <v/>
          </cell>
          <cell r="F3668">
            <v>28</v>
          </cell>
          <cell r="G3668">
            <v>28</v>
          </cell>
        </row>
        <row r="3669">
          <cell r="A3669" t="str">
            <v>RU000A0JX0B9</v>
          </cell>
          <cell r="B3669">
            <v>44743</v>
          </cell>
          <cell r="C3669">
            <v>1</v>
          </cell>
          <cell r="D3669">
            <v>0</v>
          </cell>
          <cell r="E3669">
            <v>500000</v>
          </cell>
          <cell r="F3669">
            <v>10</v>
          </cell>
          <cell r="G3669">
            <v>10</v>
          </cell>
        </row>
        <row r="3670">
          <cell r="A3670" t="str">
            <v>RU000A0JX0B9</v>
          </cell>
          <cell r="B3670">
            <v>44743</v>
          </cell>
          <cell r="C3670">
            <v>2</v>
          </cell>
          <cell r="D3670">
            <v>500000</v>
          </cell>
          <cell r="E3670">
            <v>2500000</v>
          </cell>
          <cell r="F3670">
            <v>13</v>
          </cell>
          <cell r="G3670">
            <v>13</v>
          </cell>
        </row>
        <row r="3671">
          <cell r="A3671" t="str">
            <v>RU000A0JX0B9</v>
          </cell>
          <cell r="B3671">
            <v>44743</v>
          </cell>
          <cell r="C3671">
            <v>3</v>
          </cell>
          <cell r="D3671">
            <v>2500000</v>
          </cell>
          <cell r="E3671" t="str">
            <v/>
          </cell>
          <cell r="F3671">
            <v>16</v>
          </cell>
          <cell r="G3671">
            <v>16</v>
          </cell>
        </row>
        <row r="3672">
          <cell r="A3672" t="str">
            <v>RU000A0JX0Z8</v>
          </cell>
          <cell r="B3672">
            <v>44743</v>
          </cell>
          <cell r="C3672">
            <v>1</v>
          </cell>
          <cell r="D3672">
            <v>0</v>
          </cell>
          <cell r="E3672">
            <v>400000</v>
          </cell>
          <cell r="F3672">
            <v>9</v>
          </cell>
          <cell r="G3672">
            <v>9</v>
          </cell>
        </row>
        <row r="3673">
          <cell r="A3673" t="str">
            <v>RU000A0JX0Z8</v>
          </cell>
          <cell r="B3673">
            <v>44743</v>
          </cell>
          <cell r="C3673">
            <v>2</v>
          </cell>
          <cell r="D3673">
            <v>400000</v>
          </cell>
          <cell r="E3673">
            <v>2000000</v>
          </cell>
          <cell r="F3673">
            <v>12</v>
          </cell>
          <cell r="G3673">
            <v>12</v>
          </cell>
        </row>
        <row r="3674">
          <cell r="A3674" t="str">
            <v>RU000A0JX0Z8</v>
          </cell>
          <cell r="B3674">
            <v>44743</v>
          </cell>
          <cell r="C3674">
            <v>3</v>
          </cell>
          <cell r="D3674">
            <v>2000000</v>
          </cell>
          <cell r="E3674" t="str">
            <v/>
          </cell>
          <cell r="F3674">
            <v>15</v>
          </cell>
          <cell r="G3674">
            <v>15</v>
          </cell>
        </row>
        <row r="3675">
          <cell r="A3675" t="str">
            <v>RU000A0JX132</v>
          </cell>
          <cell r="B3675">
            <v>44743</v>
          </cell>
          <cell r="C3675">
            <v>1</v>
          </cell>
          <cell r="D3675">
            <v>0</v>
          </cell>
          <cell r="E3675">
            <v>12000000</v>
          </cell>
          <cell r="F3675">
            <v>12</v>
          </cell>
          <cell r="G3675">
            <v>12</v>
          </cell>
        </row>
        <row r="3676">
          <cell r="A3676" t="str">
            <v>RU000A0JX132</v>
          </cell>
          <cell r="B3676">
            <v>44743</v>
          </cell>
          <cell r="C3676">
            <v>2</v>
          </cell>
          <cell r="D3676">
            <v>12000000</v>
          </cell>
          <cell r="E3676">
            <v>60000000</v>
          </cell>
          <cell r="F3676">
            <v>15</v>
          </cell>
          <cell r="G3676">
            <v>15</v>
          </cell>
        </row>
        <row r="3677">
          <cell r="A3677" t="str">
            <v>RU000A0JX132</v>
          </cell>
          <cell r="B3677">
            <v>44743</v>
          </cell>
          <cell r="C3677">
            <v>3</v>
          </cell>
          <cell r="D3677">
            <v>60000000</v>
          </cell>
          <cell r="E3677" t="str">
            <v/>
          </cell>
          <cell r="F3677">
            <v>18</v>
          </cell>
          <cell r="G3677">
            <v>18</v>
          </cell>
        </row>
        <row r="3678">
          <cell r="A3678" t="str">
            <v>RU000A0JX199</v>
          </cell>
          <cell r="B3678">
            <v>44743</v>
          </cell>
          <cell r="C3678">
            <v>1</v>
          </cell>
          <cell r="D3678">
            <v>0</v>
          </cell>
          <cell r="E3678">
            <v>155600</v>
          </cell>
          <cell r="F3678">
            <v>22</v>
          </cell>
          <cell r="G3678">
            <v>22</v>
          </cell>
        </row>
        <row r="3679">
          <cell r="A3679" t="str">
            <v>RU000A0JX199</v>
          </cell>
          <cell r="B3679">
            <v>44743</v>
          </cell>
          <cell r="C3679">
            <v>2</v>
          </cell>
          <cell r="D3679">
            <v>155600</v>
          </cell>
          <cell r="E3679">
            <v>778000</v>
          </cell>
          <cell r="F3679">
            <v>25</v>
          </cell>
          <cell r="G3679">
            <v>25</v>
          </cell>
        </row>
        <row r="3680">
          <cell r="A3680" t="str">
            <v>RU000A0JX199</v>
          </cell>
          <cell r="B3680">
            <v>44743</v>
          </cell>
          <cell r="C3680">
            <v>3</v>
          </cell>
          <cell r="D3680">
            <v>778000</v>
          </cell>
          <cell r="E3680" t="str">
            <v/>
          </cell>
          <cell r="F3680">
            <v>28</v>
          </cell>
          <cell r="G3680">
            <v>28</v>
          </cell>
        </row>
        <row r="3681">
          <cell r="A3681" t="str">
            <v>RU000A0JX1C5</v>
          </cell>
          <cell r="B3681">
            <v>44743</v>
          </cell>
          <cell r="C3681">
            <v>1</v>
          </cell>
          <cell r="D3681">
            <v>0</v>
          </cell>
          <cell r="E3681">
            <v>100000</v>
          </cell>
          <cell r="F3681">
            <v>28</v>
          </cell>
          <cell r="G3681">
            <v>28</v>
          </cell>
        </row>
        <row r="3682">
          <cell r="A3682" t="str">
            <v>RU000A0JX1C5</v>
          </cell>
          <cell r="B3682">
            <v>44743</v>
          </cell>
          <cell r="C3682">
            <v>2</v>
          </cell>
          <cell r="D3682">
            <v>100000</v>
          </cell>
          <cell r="E3682">
            <v>500000</v>
          </cell>
          <cell r="F3682">
            <v>31</v>
          </cell>
          <cell r="G3682">
            <v>31</v>
          </cell>
        </row>
        <row r="3683">
          <cell r="A3683" t="str">
            <v>RU000A0JX1C5</v>
          </cell>
          <cell r="B3683">
            <v>44743</v>
          </cell>
          <cell r="C3683">
            <v>3</v>
          </cell>
          <cell r="D3683">
            <v>500000</v>
          </cell>
          <cell r="E3683" t="str">
            <v/>
          </cell>
          <cell r="F3683">
            <v>34</v>
          </cell>
          <cell r="G3683">
            <v>34</v>
          </cell>
        </row>
        <row r="3684">
          <cell r="A3684" t="str">
            <v>RU000A0JX1H4</v>
          </cell>
          <cell r="B3684">
            <v>44743</v>
          </cell>
          <cell r="C3684">
            <v>1</v>
          </cell>
          <cell r="D3684">
            <v>0</v>
          </cell>
          <cell r="E3684">
            <v>2000</v>
          </cell>
          <cell r="F3684">
            <v>100</v>
          </cell>
          <cell r="G3684">
            <v>100</v>
          </cell>
        </row>
        <row r="3685">
          <cell r="A3685" t="str">
            <v>RU000A0JX1H4</v>
          </cell>
          <cell r="B3685">
            <v>44743</v>
          </cell>
          <cell r="C3685">
            <v>2</v>
          </cell>
          <cell r="D3685">
            <v>2000</v>
          </cell>
          <cell r="E3685">
            <v>2001</v>
          </cell>
          <cell r="F3685">
            <v>100</v>
          </cell>
          <cell r="G3685">
            <v>100</v>
          </cell>
        </row>
        <row r="3686">
          <cell r="A3686" t="str">
            <v>RU000A0JX1H4</v>
          </cell>
          <cell r="B3686">
            <v>44743</v>
          </cell>
          <cell r="C3686">
            <v>3</v>
          </cell>
          <cell r="D3686">
            <v>2001</v>
          </cell>
          <cell r="E3686" t="str">
            <v/>
          </cell>
          <cell r="F3686">
            <v>100</v>
          </cell>
          <cell r="G3686">
            <v>100</v>
          </cell>
        </row>
        <row r="3687">
          <cell r="A3687" t="str">
            <v>RU000A0JX1S1</v>
          </cell>
          <cell r="B3687">
            <v>44743</v>
          </cell>
          <cell r="C3687">
            <v>1</v>
          </cell>
          <cell r="D3687">
            <v>0</v>
          </cell>
          <cell r="E3687">
            <v>300000</v>
          </cell>
          <cell r="F3687">
            <v>8</v>
          </cell>
          <cell r="G3687">
            <v>8</v>
          </cell>
        </row>
        <row r="3688">
          <cell r="A3688" t="str">
            <v>RU000A0JX1S1</v>
          </cell>
          <cell r="B3688">
            <v>44743</v>
          </cell>
          <cell r="C3688">
            <v>2</v>
          </cell>
          <cell r="D3688">
            <v>300000</v>
          </cell>
          <cell r="E3688">
            <v>1500000</v>
          </cell>
          <cell r="F3688">
            <v>11</v>
          </cell>
          <cell r="G3688">
            <v>11</v>
          </cell>
        </row>
        <row r="3689">
          <cell r="A3689" t="str">
            <v>RU000A0JX1S1</v>
          </cell>
          <cell r="B3689">
            <v>44743</v>
          </cell>
          <cell r="C3689">
            <v>3</v>
          </cell>
          <cell r="D3689">
            <v>1500000</v>
          </cell>
          <cell r="E3689" t="str">
            <v/>
          </cell>
          <cell r="F3689">
            <v>14</v>
          </cell>
          <cell r="G3689">
            <v>14</v>
          </cell>
        </row>
        <row r="3690">
          <cell r="A3690" t="str">
            <v>RU000A0JX215</v>
          </cell>
          <cell r="B3690">
            <v>44743</v>
          </cell>
          <cell r="C3690">
            <v>1</v>
          </cell>
          <cell r="D3690">
            <v>0</v>
          </cell>
          <cell r="E3690">
            <v>120000</v>
          </cell>
          <cell r="F3690">
            <v>9</v>
          </cell>
          <cell r="G3690">
            <v>9</v>
          </cell>
        </row>
        <row r="3691">
          <cell r="A3691" t="str">
            <v>RU000A0JX215</v>
          </cell>
          <cell r="B3691">
            <v>44743</v>
          </cell>
          <cell r="C3691">
            <v>2</v>
          </cell>
          <cell r="D3691">
            <v>120000</v>
          </cell>
          <cell r="E3691">
            <v>600000</v>
          </cell>
          <cell r="F3691">
            <v>12</v>
          </cell>
          <cell r="G3691">
            <v>12</v>
          </cell>
        </row>
        <row r="3692">
          <cell r="A3692" t="str">
            <v>RU000A0JX215</v>
          </cell>
          <cell r="B3692">
            <v>44743</v>
          </cell>
          <cell r="C3692">
            <v>3</v>
          </cell>
          <cell r="D3692">
            <v>600000</v>
          </cell>
          <cell r="E3692" t="str">
            <v/>
          </cell>
          <cell r="F3692">
            <v>15</v>
          </cell>
          <cell r="G3692">
            <v>15</v>
          </cell>
        </row>
        <row r="3693">
          <cell r="A3693" t="str">
            <v>RU000A0JX2B5</v>
          </cell>
          <cell r="B3693">
            <v>44743</v>
          </cell>
          <cell r="C3693">
            <v>1</v>
          </cell>
          <cell r="D3693">
            <v>0</v>
          </cell>
          <cell r="E3693">
            <v>100000</v>
          </cell>
          <cell r="F3693">
            <v>28</v>
          </cell>
          <cell r="G3693">
            <v>28</v>
          </cell>
        </row>
        <row r="3694">
          <cell r="A3694" t="str">
            <v>RU000A0JX2B5</v>
          </cell>
          <cell r="B3694">
            <v>44743</v>
          </cell>
          <cell r="C3694">
            <v>2</v>
          </cell>
          <cell r="D3694">
            <v>100000</v>
          </cell>
          <cell r="E3694">
            <v>500000</v>
          </cell>
          <cell r="F3694">
            <v>31</v>
          </cell>
          <cell r="G3694">
            <v>31</v>
          </cell>
        </row>
        <row r="3695">
          <cell r="A3695" t="str">
            <v>RU000A0JX2B5</v>
          </cell>
          <cell r="B3695">
            <v>44743</v>
          </cell>
          <cell r="C3695">
            <v>3</v>
          </cell>
          <cell r="D3695">
            <v>500000</v>
          </cell>
          <cell r="E3695" t="str">
            <v/>
          </cell>
          <cell r="F3695">
            <v>34</v>
          </cell>
          <cell r="G3695">
            <v>34</v>
          </cell>
        </row>
        <row r="3696">
          <cell r="A3696" t="str">
            <v>RU000A0JX2D1</v>
          </cell>
          <cell r="B3696">
            <v>44743</v>
          </cell>
          <cell r="C3696">
            <v>1</v>
          </cell>
          <cell r="D3696">
            <v>0</v>
          </cell>
          <cell r="E3696">
            <v>100000</v>
          </cell>
          <cell r="F3696">
            <v>24</v>
          </cell>
          <cell r="G3696">
            <v>24</v>
          </cell>
        </row>
        <row r="3697">
          <cell r="A3697" t="str">
            <v>RU000A0JX2D1</v>
          </cell>
          <cell r="B3697">
            <v>44743</v>
          </cell>
          <cell r="C3697">
            <v>2</v>
          </cell>
          <cell r="D3697">
            <v>100000</v>
          </cell>
          <cell r="E3697">
            <v>500000</v>
          </cell>
          <cell r="F3697">
            <v>27</v>
          </cell>
          <cell r="G3697">
            <v>27</v>
          </cell>
        </row>
        <row r="3698">
          <cell r="A3698" t="str">
            <v>RU000A0JX2D1</v>
          </cell>
          <cell r="B3698">
            <v>44743</v>
          </cell>
          <cell r="C3698">
            <v>3</v>
          </cell>
          <cell r="D3698">
            <v>500000</v>
          </cell>
          <cell r="E3698" t="str">
            <v/>
          </cell>
          <cell r="F3698">
            <v>30</v>
          </cell>
          <cell r="G3698">
            <v>30</v>
          </cell>
        </row>
        <row r="3699">
          <cell r="A3699" t="str">
            <v>RU000A0JX2F6</v>
          </cell>
          <cell r="B3699">
            <v>44743</v>
          </cell>
          <cell r="C3699">
            <v>1</v>
          </cell>
          <cell r="D3699">
            <v>0</v>
          </cell>
          <cell r="E3699">
            <v>100000</v>
          </cell>
          <cell r="F3699">
            <v>24</v>
          </cell>
          <cell r="G3699">
            <v>24</v>
          </cell>
        </row>
        <row r="3700">
          <cell r="A3700" t="str">
            <v>RU000A0JX2F6</v>
          </cell>
          <cell r="B3700">
            <v>44743</v>
          </cell>
          <cell r="C3700">
            <v>2</v>
          </cell>
          <cell r="D3700">
            <v>100000</v>
          </cell>
          <cell r="E3700">
            <v>500000</v>
          </cell>
          <cell r="F3700">
            <v>27</v>
          </cell>
          <cell r="G3700">
            <v>27</v>
          </cell>
        </row>
        <row r="3701">
          <cell r="A3701" t="str">
            <v>RU000A0JX2F6</v>
          </cell>
          <cell r="B3701">
            <v>44743</v>
          </cell>
          <cell r="C3701">
            <v>3</v>
          </cell>
          <cell r="D3701">
            <v>500000</v>
          </cell>
          <cell r="E3701" t="str">
            <v/>
          </cell>
          <cell r="F3701">
            <v>30</v>
          </cell>
          <cell r="G3701">
            <v>30</v>
          </cell>
        </row>
        <row r="3702">
          <cell r="A3702" t="str">
            <v>RU000A0JX2L4</v>
          </cell>
          <cell r="B3702">
            <v>44743</v>
          </cell>
          <cell r="C3702">
            <v>1</v>
          </cell>
          <cell r="D3702">
            <v>0</v>
          </cell>
          <cell r="E3702">
            <v>2000</v>
          </cell>
          <cell r="F3702">
            <v>100</v>
          </cell>
          <cell r="G3702">
            <v>100</v>
          </cell>
        </row>
        <row r="3703">
          <cell r="A3703" t="str">
            <v>RU000A0JX2L4</v>
          </cell>
          <cell r="B3703">
            <v>44743</v>
          </cell>
          <cell r="C3703">
            <v>2</v>
          </cell>
          <cell r="D3703">
            <v>2000</v>
          </cell>
          <cell r="E3703">
            <v>2001</v>
          </cell>
          <cell r="F3703">
            <v>100</v>
          </cell>
          <cell r="G3703">
            <v>100</v>
          </cell>
        </row>
        <row r="3704">
          <cell r="A3704" t="str">
            <v>RU000A0JX2L4</v>
          </cell>
          <cell r="B3704">
            <v>44743</v>
          </cell>
          <cell r="C3704">
            <v>3</v>
          </cell>
          <cell r="D3704">
            <v>2001</v>
          </cell>
          <cell r="E3704" t="str">
            <v/>
          </cell>
          <cell r="F3704">
            <v>100</v>
          </cell>
          <cell r="G3704">
            <v>100</v>
          </cell>
        </row>
        <row r="3705">
          <cell r="A3705" t="str">
            <v>RU000A0JX2M2</v>
          </cell>
          <cell r="B3705">
            <v>44743</v>
          </cell>
          <cell r="C3705">
            <v>1</v>
          </cell>
          <cell r="D3705">
            <v>0</v>
          </cell>
          <cell r="E3705">
            <v>3000</v>
          </cell>
          <cell r="F3705">
            <v>15</v>
          </cell>
          <cell r="G3705">
            <v>15</v>
          </cell>
        </row>
        <row r="3706">
          <cell r="A3706" t="str">
            <v>RU000A0JX2M2</v>
          </cell>
          <cell r="B3706">
            <v>44743</v>
          </cell>
          <cell r="C3706">
            <v>2</v>
          </cell>
          <cell r="D3706">
            <v>3000</v>
          </cell>
          <cell r="E3706">
            <v>15000</v>
          </cell>
          <cell r="F3706">
            <v>18</v>
          </cell>
          <cell r="G3706">
            <v>18</v>
          </cell>
        </row>
        <row r="3707">
          <cell r="A3707" t="str">
            <v>RU000A0JX2M2</v>
          </cell>
          <cell r="B3707">
            <v>44743</v>
          </cell>
          <cell r="C3707">
            <v>3</v>
          </cell>
          <cell r="D3707">
            <v>15000</v>
          </cell>
          <cell r="E3707" t="str">
            <v/>
          </cell>
          <cell r="F3707">
            <v>21</v>
          </cell>
          <cell r="G3707">
            <v>21</v>
          </cell>
        </row>
        <row r="3708">
          <cell r="A3708" t="str">
            <v>RU000A0JX2P5</v>
          </cell>
          <cell r="B3708">
            <v>44743</v>
          </cell>
          <cell r="C3708">
            <v>1</v>
          </cell>
          <cell r="D3708">
            <v>0</v>
          </cell>
          <cell r="E3708">
            <v>200000</v>
          </cell>
          <cell r="F3708">
            <v>40</v>
          </cell>
          <cell r="G3708">
            <v>40</v>
          </cell>
        </row>
        <row r="3709">
          <cell r="A3709" t="str">
            <v>RU000A0JX2P5</v>
          </cell>
          <cell r="B3709">
            <v>44743</v>
          </cell>
          <cell r="C3709">
            <v>2</v>
          </cell>
          <cell r="D3709">
            <v>200000</v>
          </cell>
          <cell r="E3709">
            <v>1000000</v>
          </cell>
          <cell r="F3709">
            <v>43</v>
          </cell>
          <cell r="G3709">
            <v>43</v>
          </cell>
        </row>
        <row r="3710">
          <cell r="A3710" t="str">
            <v>RU000A0JX2P5</v>
          </cell>
          <cell r="B3710">
            <v>44743</v>
          </cell>
          <cell r="C3710">
            <v>3</v>
          </cell>
          <cell r="D3710">
            <v>1000000</v>
          </cell>
          <cell r="E3710" t="str">
            <v/>
          </cell>
          <cell r="F3710">
            <v>46</v>
          </cell>
          <cell r="G3710">
            <v>46</v>
          </cell>
        </row>
        <row r="3711">
          <cell r="A3711" t="str">
            <v>RU000A0JX2Q3</v>
          </cell>
          <cell r="B3711">
            <v>44743</v>
          </cell>
          <cell r="C3711">
            <v>1</v>
          </cell>
          <cell r="D3711">
            <v>0</v>
          </cell>
          <cell r="E3711">
            <v>100000</v>
          </cell>
          <cell r="F3711">
            <v>40</v>
          </cell>
          <cell r="G3711">
            <v>40</v>
          </cell>
        </row>
        <row r="3712">
          <cell r="A3712" t="str">
            <v>RU000A0JX2Q3</v>
          </cell>
          <cell r="B3712">
            <v>44743</v>
          </cell>
          <cell r="C3712">
            <v>2</v>
          </cell>
          <cell r="D3712">
            <v>100000</v>
          </cell>
          <cell r="E3712">
            <v>500000</v>
          </cell>
          <cell r="F3712">
            <v>43</v>
          </cell>
          <cell r="G3712">
            <v>43</v>
          </cell>
        </row>
        <row r="3713">
          <cell r="A3713" t="str">
            <v>RU000A0JX2Q3</v>
          </cell>
          <cell r="B3713">
            <v>44743</v>
          </cell>
          <cell r="C3713">
            <v>3</v>
          </cell>
          <cell r="D3713">
            <v>500000</v>
          </cell>
          <cell r="E3713" t="str">
            <v/>
          </cell>
          <cell r="F3713">
            <v>46</v>
          </cell>
          <cell r="G3713">
            <v>46</v>
          </cell>
        </row>
        <row r="3714">
          <cell r="A3714" t="str">
            <v>RU000A0JX2R1</v>
          </cell>
          <cell r="B3714">
            <v>44743</v>
          </cell>
          <cell r="C3714">
            <v>1</v>
          </cell>
          <cell r="D3714">
            <v>0</v>
          </cell>
          <cell r="E3714">
            <v>100000</v>
          </cell>
          <cell r="F3714">
            <v>16</v>
          </cell>
          <cell r="G3714">
            <v>16</v>
          </cell>
        </row>
        <row r="3715">
          <cell r="A3715" t="str">
            <v>RU000A0JX2R1</v>
          </cell>
          <cell r="B3715">
            <v>44743</v>
          </cell>
          <cell r="C3715">
            <v>2</v>
          </cell>
          <cell r="D3715">
            <v>100000</v>
          </cell>
          <cell r="E3715">
            <v>500000</v>
          </cell>
          <cell r="F3715">
            <v>19</v>
          </cell>
          <cell r="G3715">
            <v>19</v>
          </cell>
        </row>
        <row r="3716">
          <cell r="A3716" t="str">
            <v>RU000A0JX2R1</v>
          </cell>
          <cell r="B3716">
            <v>44743</v>
          </cell>
          <cell r="C3716">
            <v>3</v>
          </cell>
          <cell r="D3716">
            <v>500000</v>
          </cell>
          <cell r="E3716" t="str">
            <v/>
          </cell>
          <cell r="F3716">
            <v>22</v>
          </cell>
          <cell r="G3716">
            <v>22</v>
          </cell>
        </row>
        <row r="3717">
          <cell r="A3717" t="str">
            <v>RU000A0JX2V3</v>
          </cell>
          <cell r="B3717">
            <v>44743</v>
          </cell>
          <cell r="C3717">
            <v>1</v>
          </cell>
          <cell r="D3717">
            <v>0</v>
          </cell>
          <cell r="E3717">
            <v>2000</v>
          </cell>
          <cell r="F3717">
            <v>100</v>
          </cell>
          <cell r="G3717">
            <v>100</v>
          </cell>
        </row>
        <row r="3718">
          <cell r="A3718" t="str">
            <v>RU000A0JX2V3</v>
          </cell>
          <cell r="B3718">
            <v>44743</v>
          </cell>
          <cell r="C3718">
            <v>2</v>
          </cell>
          <cell r="D3718">
            <v>2000</v>
          </cell>
          <cell r="E3718">
            <v>2001</v>
          </cell>
          <cell r="F3718">
            <v>100</v>
          </cell>
          <cell r="G3718">
            <v>100</v>
          </cell>
        </row>
        <row r="3719">
          <cell r="A3719" t="str">
            <v>RU000A0JX2V3</v>
          </cell>
          <cell r="B3719">
            <v>44743</v>
          </cell>
          <cell r="C3719">
            <v>3</v>
          </cell>
          <cell r="D3719">
            <v>2001</v>
          </cell>
          <cell r="E3719" t="str">
            <v/>
          </cell>
          <cell r="F3719">
            <v>100</v>
          </cell>
          <cell r="G3719">
            <v>100</v>
          </cell>
        </row>
        <row r="3720">
          <cell r="A3720" t="str">
            <v>RU000A0JX2X9</v>
          </cell>
          <cell r="B3720">
            <v>44743</v>
          </cell>
          <cell r="C3720">
            <v>1</v>
          </cell>
          <cell r="D3720">
            <v>0</v>
          </cell>
          <cell r="E3720">
            <v>200000</v>
          </cell>
          <cell r="F3720">
            <v>13</v>
          </cell>
          <cell r="G3720">
            <v>13</v>
          </cell>
        </row>
        <row r="3721">
          <cell r="A3721" t="str">
            <v>RU000A0JX2X9</v>
          </cell>
          <cell r="B3721">
            <v>44743</v>
          </cell>
          <cell r="C3721">
            <v>2</v>
          </cell>
          <cell r="D3721">
            <v>200000</v>
          </cell>
          <cell r="E3721">
            <v>1000000</v>
          </cell>
          <cell r="F3721">
            <v>16</v>
          </cell>
          <cell r="G3721">
            <v>16</v>
          </cell>
        </row>
        <row r="3722">
          <cell r="A3722" t="str">
            <v>RU000A0JX2X9</v>
          </cell>
          <cell r="B3722">
            <v>44743</v>
          </cell>
          <cell r="C3722">
            <v>3</v>
          </cell>
          <cell r="D3722">
            <v>1000000</v>
          </cell>
          <cell r="E3722" t="str">
            <v/>
          </cell>
          <cell r="F3722">
            <v>19</v>
          </cell>
          <cell r="G3722">
            <v>19</v>
          </cell>
        </row>
        <row r="3723">
          <cell r="A3723" t="str">
            <v>RU000A0JX355</v>
          </cell>
          <cell r="B3723">
            <v>44743</v>
          </cell>
          <cell r="C3723">
            <v>1</v>
          </cell>
          <cell r="D3723">
            <v>0</v>
          </cell>
          <cell r="E3723">
            <v>600000</v>
          </cell>
          <cell r="F3723">
            <v>23</v>
          </cell>
          <cell r="G3723">
            <v>23</v>
          </cell>
        </row>
        <row r="3724">
          <cell r="A3724" t="str">
            <v>RU000A0JX355</v>
          </cell>
          <cell r="B3724">
            <v>44743</v>
          </cell>
          <cell r="C3724">
            <v>2</v>
          </cell>
          <cell r="D3724">
            <v>600000</v>
          </cell>
          <cell r="E3724">
            <v>3000000</v>
          </cell>
          <cell r="F3724">
            <v>26</v>
          </cell>
          <cell r="G3724">
            <v>26</v>
          </cell>
        </row>
        <row r="3725">
          <cell r="A3725" t="str">
            <v>RU000A0JX355</v>
          </cell>
          <cell r="B3725">
            <v>44743</v>
          </cell>
          <cell r="C3725">
            <v>3</v>
          </cell>
          <cell r="D3725">
            <v>3000000</v>
          </cell>
          <cell r="E3725" t="str">
            <v/>
          </cell>
          <cell r="F3725">
            <v>29</v>
          </cell>
          <cell r="G3725">
            <v>29</v>
          </cell>
        </row>
        <row r="3726">
          <cell r="A3726" t="str">
            <v>RU000A0JX3M0</v>
          </cell>
          <cell r="B3726">
            <v>44743</v>
          </cell>
          <cell r="C3726">
            <v>1</v>
          </cell>
          <cell r="D3726">
            <v>0</v>
          </cell>
          <cell r="E3726">
            <v>2000</v>
          </cell>
          <cell r="F3726">
            <v>100</v>
          </cell>
          <cell r="G3726">
            <v>100</v>
          </cell>
        </row>
        <row r="3727">
          <cell r="A3727" t="str">
            <v>RU000A0JX3M0</v>
          </cell>
          <cell r="B3727">
            <v>44743</v>
          </cell>
          <cell r="C3727">
            <v>2</v>
          </cell>
          <cell r="D3727">
            <v>2000</v>
          </cell>
          <cell r="E3727">
            <v>2001</v>
          </cell>
          <cell r="F3727">
            <v>100</v>
          </cell>
          <cell r="G3727">
            <v>100</v>
          </cell>
        </row>
        <row r="3728">
          <cell r="A3728" t="str">
            <v>RU000A0JX3M0</v>
          </cell>
          <cell r="B3728">
            <v>44743</v>
          </cell>
          <cell r="C3728">
            <v>3</v>
          </cell>
          <cell r="D3728">
            <v>2001</v>
          </cell>
          <cell r="E3728" t="str">
            <v/>
          </cell>
          <cell r="F3728">
            <v>100</v>
          </cell>
          <cell r="G3728">
            <v>100</v>
          </cell>
        </row>
        <row r="3729">
          <cell r="A3729" t="str">
            <v>RU000A0JX413</v>
          </cell>
          <cell r="B3729">
            <v>44743</v>
          </cell>
          <cell r="C3729">
            <v>1</v>
          </cell>
          <cell r="D3729">
            <v>0</v>
          </cell>
          <cell r="E3729">
            <v>400000</v>
          </cell>
          <cell r="F3729">
            <v>34</v>
          </cell>
          <cell r="G3729">
            <v>34</v>
          </cell>
        </row>
        <row r="3730">
          <cell r="A3730" t="str">
            <v>RU000A0JX413</v>
          </cell>
          <cell r="B3730">
            <v>44743</v>
          </cell>
          <cell r="C3730">
            <v>2</v>
          </cell>
          <cell r="D3730">
            <v>400000</v>
          </cell>
          <cell r="E3730">
            <v>2000000</v>
          </cell>
          <cell r="F3730">
            <v>37</v>
          </cell>
          <cell r="G3730">
            <v>37</v>
          </cell>
        </row>
        <row r="3731">
          <cell r="A3731" t="str">
            <v>RU000A0JX413</v>
          </cell>
          <cell r="B3731">
            <v>44743</v>
          </cell>
          <cell r="C3731">
            <v>3</v>
          </cell>
          <cell r="D3731">
            <v>2000000</v>
          </cell>
          <cell r="E3731" t="str">
            <v/>
          </cell>
          <cell r="F3731">
            <v>40</v>
          </cell>
          <cell r="G3731">
            <v>40</v>
          </cell>
        </row>
        <row r="3732">
          <cell r="A3732" t="str">
            <v>RU000A0JX5W4</v>
          </cell>
          <cell r="B3732">
            <v>44743</v>
          </cell>
          <cell r="C3732">
            <v>1</v>
          </cell>
          <cell r="D3732">
            <v>0</v>
          </cell>
          <cell r="E3732">
            <v>100000</v>
          </cell>
          <cell r="F3732">
            <v>16</v>
          </cell>
          <cell r="G3732">
            <v>16</v>
          </cell>
        </row>
        <row r="3733">
          <cell r="A3733" t="str">
            <v>RU000A0JX5W4</v>
          </cell>
          <cell r="B3733">
            <v>44743</v>
          </cell>
          <cell r="C3733">
            <v>2</v>
          </cell>
          <cell r="D3733">
            <v>100000</v>
          </cell>
          <cell r="E3733">
            <v>500000</v>
          </cell>
          <cell r="F3733">
            <v>19</v>
          </cell>
          <cell r="G3733">
            <v>19</v>
          </cell>
        </row>
        <row r="3734">
          <cell r="A3734" t="str">
            <v>RU000A0JX5W4</v>
          </cell>
          <cell r="B3734">
            <v>44743</v>
          </cell>
          <cell r="C3734">
            <v>3</v>
          </cell>
          <cell r="D3734">
            <v>500000</v>
          </cell>
          <cell r="E3734" t="str">
            <v/>
          </cell>
          <cell r="F3734">
            <v>22</v>
          </cell>
          <cell r="G3734">
            <v>22</v>
          </cell>
        </row>
        <row r="3735">
          <cell r="A3735" t="str">
            <v>RU000A0JX9X4</v>
          </cell>
          <cell r="B3735">
            <v>44743</v>
          </cell>
          <cell r="C3735">
            <v>1</v>
          </cell>
          <cell r="D3735">
            <v>0</v>
          </cell>
          <cell r="E3735">
            <v>100000</v>
          </cell>
          <cell r="F3735">
            <v>40</v>
          </cell>
          <cell r="G3735">
            <v>40</v>
          </cell>
        </row>
        <row r="3736">
          <cell r="A3736" t="str">
            <v>RU000A0JX9X4</v>
          </cell>
          <cell r="B3736">
            <v>44743</v>
          </cell>
          <cell r="C3736">
            <v>2</v>
          </cell>
          <cell r="D3736">
            <v>100000</v>
          </cell>
          <cell r="E3736">
            <v>500000</v>
          </cell>
          <cell r="F3736">
            <v>43</v>
          </cell>
          <cell r="G3736">
            <v>43</v>
          </cell>
        </row>
        <row r="3737">
          <cell r="A3737" t="str">
            <v>RU000A0JX9X4</v>
          </cell>
          <cell r="B3737">
            <v>44743</v>
          </cell>
          <cell r="C3737">
            <v>3</v>
          </cell>
          <cell r="D3737">
            <v>500000</v>
          </cell>
          <cell r="E3737" t="str">
            <v/>
          </cell>
          <cell r="F3737">
            <v>46</v>
          </cell>
          <cell r="G3737">
            <v>46</v>
          </cell>
        </row>
        <row r="3738">
          <cell r="A3738" t="str">
            <v>RU000A0JXC24</v>
          </cell>
          <cell r="B3738">
            <v>44743</v>
          </cell>
          <cell r="C3738">
            <v>1</v>
          </cell>
          <cell r="D3738">
            <v>0</v>
          </cell>
          <cell r="E3738">
            <v>300000</v>
          </cell>
          <cell r="F3738">
            <v>14</v>
          </cell>
          <cell r="G3738">
            <v>14</v>
          </cell>
        </row>
        <row r="3739">
          <cell r="A3739" t="str">
            <v>RU000A0JXC24</v>
          </cell>
          <cell r="B3739">
            <v>44743</v>
          </cell>
          <cell r="C3739">
            <v>2</v>
          </cell>
          <cell r="D3739">
            <v>300000</v>
          </cell>
          <cell r="E3739">
            <v>1500000</v>
          </cell>
          <cell r="F3739">
            <v>17</v>
          </cell>
          <cell r="G3739">
            <v>17</v>
          </cell>
        </row>
        <row r="3740">
          <cell r="A3740" t="str">
            <v>RU000A0JXC24</v>
          </cell>
          <cell r="B3740">
            <v>44743</v>
          </cell>
          <cell r="C3740">
            <v>3</v>
          </cell>
          <cell r="D3740">
            <v>1500000</v>
          </cell>
          <cell r="E3740" t="str">
            <v/>
          </cell>
          <cell r="F3740">
            <v>20</v>
          </cell>
          <cell r="G3740">
            <v>20</v>
          </cell>
        </row>
        <row r="3741">
          <cell r="A3741" t="str">
            <v>RU000A0JXC40</v>
          </cell>
          <cell r="B3741">
            <v>44743</v>
          </cell>
          <cell r="C3741">
            <v>1</v>
          </cell>
          <cell r="D3741">
            <v>0</v>
          </cell>
          <cell r="E3741">
            <v>2000</v>
          </cell>
          <cell r="F3741">
            <v>100</v>
          </cell>
          <cell r="G3741">
            <v>100</v>
          </cell>
        </row>
        <row r="3742">
          <cell r="A3742" t="str">
            <v>RU000A0JXC40</v>
          </cell>
          <cell r="B3742">
            <v>44743</v>
          </cell>
          <cell r="C3742">
            <v>2</v>
          </cell>
          <cell r="D3742">
            <v>2000</v>
          </cell>
          <cell r="E3742">
            <v>2001</v>
          </cell>
          <cell r="F3742">
            <v>100</v>
          </cell>
          <cell r="G3742">
            <v>100</v>
          </cell>
        </row>
        <row r="3743">
          <cell r="A3743" t="str">
            <v>RU000A0JXC40</v>
          </cell>
          <cell r="B3743">
            <v>44743</v>
          </cell>
          <cell r="C3743">
            <v>3</v>
          </cell>
          <cell r="D3743">
            <v>2001</v>
          </cell>
          <cell r="E3743" t="str">
            <v/>
          </cell>
          <cell r="F3743">
            <v>100</v>
          </cell>
          <cell r="G3743">
            <v>100</v>
          </cell>
        </row>
        <row r="3744">
          <cell r="A3744" t="str">
            <v>RU000A0JXE06</v>
          </cell>
          <cell r="B3744">
            <v>44743</v>
          </cell>
          <cell r="C3744">
            <v>1</v>
          </cell>
          <cell r="D3744">
            <v>0</v>
          </cell>
          <cell r="E3744">
            <v>200000</v>
          </cell>
          <cell r="F3744">
            <v>13</v>
          </cell>
          <cell r="G3744">
            <v>13</v>
          </cell>
        </row>
        <row r="3745">
          <cell r="A3745" t="str">
            <v>RU000A0JXE06</v>
          </cell>
          <cell r="B3745">
            <v>44743</v>
          </cell>
          <cell r="C3745">
            <v>2</v>
          </cell>
          <cell r="D3745">
            <v>200000</v>
          </cell>
          <cell r="E3745">
            <v>1000000</v>
          </cell>
          <cell r="F3745">
            <v>16</v>
          </cell>
          <cell r="G3745">
            <v>16</v>
          </cell>
        </row>
        <row r="3746">
          <cell r="A3746" t="str">
            <v>RU000A0JXE06</v>
          </cell>
          <cell r="B3746">
            <v>44743</v>
          </cell>
          <cell r="C3746">
            <v>3</v>
          </cell>
          <cell r="D3746">
            <v>1000000</v>
          </cell>
          <cell r="E3746" t="str">
            <v/>
          </cell>
          <cell r="F3746">
            <v>19</v>
          </cell>
          <cell r="G3746">
            <v>19</v>
          </cell>
        </row>
        <row r="3747">
          <cell r="A3747" t="str">
            <v>RU000A0JXFS8</v>
          </cell>
          <cell r="B3747">
            <v>44743</v>
          </cell>
          <cell r="C3747">
            <v>1</v>
          </cell>
          <cell r="D3747">
            <v>0</v>
          </cell>
          <cell r="E3747">
            <v>300000</v>
          </cell>
          <cell r="F3747">
            <v>14</v>
          </cell>
          <cell r="G3747">
            <v>14</v>
          </cell>
        </row>
        <row r="3748">
          <cell r="A3748" t="str">
            <v>RU000A0JXFS8</v>
          </cell>
          <cell r="B3748">
            <v>44743</v>
          </cell>
          <cell r="C3748">
            <v>2</v>
          </cell>
          <cell r="D3748">
            <v>300000</v>
          </cell>
          <cell r="E3748">
            <v>1500000</v>
          </cell>
          <cell r="F3748">
            <v>17</v>
          </cell>
          <cell r="G3748">
            <v>17</v>
          </cell>
        </row>
        <row r="3749">
          <cell r="A3749" t="str">
            <v>RU000A0JXFS8</v>
          </cell>
          <cell r="B3749">
            <v>44743</v>
          </cell>
          <cell r="C3749">
            <v>3</v>
          </cell>
          <cell r="D3749">
            <v>1500000</v>
          </cell>
          <cell r="E3749" t="str">
            <v/>
          </cell>
          <cell r="F3749">
            <v>20</v>
          </cell>
          <cell r="G3749">
            <v>20</v>
          </cell>
        </row>
        <row r="3750">
          <cell r="A3750" t="str">
            <v>RU000A0JXFY6</v>
          </cell>
          <cell r="B3750">
            <v>44743</v>
          </cell>
          <cell r="C3750">
            <v>1</v>
          </cell>
          <cell r="D3750">
            <v>0</v>
          </cell>
          <cell r="E3750">
            <v>300000</v>
          </cell>
          <cell r="F3750">
            <v>24</v>
          </cell>
          <cell r="G3750">
            <v>24</v>
          </cell>
        </row>
        <row r="3751">
          <cell r="A3751" t="str">
            <v>RU000A0JXFY6</v>
          </cell>
          <cell r="B3751">
            <v>44743</v>
          </cell>
          <cell r="C3751">
            <v>2</v>
          </cell>
          <cell r="D3751">
            <v>300000</v>
          </cell>
          <cell r="E3751">
            <v>1500000</v>
          </cell>
          <cell r="F3751">
            <v>27</v>
          </cell>
          <cell r="G3751">
            <v>27</v>
          </cell>
        </row>
        <row r="3752">
          <cell r="A3752" t="str">
            <v>RU000A0JXFY6</v>
          </cell>
          <cell r="B3752">
            <v>44743</v>
          </cell>
          <cell r="C3752">
            <v>3</v>
          </cell>
          <cell r="D3752">
            <v>1500000</v>
          </cell>
          <cell r="E3752" t="str">
            <v/>
          </cell>
          <cell r="F3752">
            <v>30</v>
          </cell>
          <cell r="G3752">
            <v>30</v>
          </cell>
        </row>
        <row r="3753">
          <cell r="A3753" t="str">
            <v>RU000A0JXGV0</v>
          </cell>
          <cell r="B3753">
            <v>44743</v>
          </cell>
          <cell r="C3753">
            <v>1</v>
          </cell>
          <cell r="D3753">
            <v>0</v>
          </cell>
          <cell r="E3753">
            <v>2000</v>
          </cell>
          <cell r="F3753">
            <v>100</v>
          </cell>
          <cell r="G3753">
            <v>100</v>
          </cell>
        </row>
        <row r="3754">
          <cell r="A3754" t="str">
            <v>RU000A0JXGV0</v>
          </cell>
          <cell r="B3754">
            <v>44743</v>
          </cell>
          <cell r="C3754">
            <v>2</v>
          </cell>
          <cell r="D3754">
            <v>2000</v>
          </cell>
          <cell r="E3754">
            <v>2001</v>
          </cell>
          <cell r="F3754">
            <v>100</v>
          </cell>
          <cell r="G3754">
            <v>100</v>
          </cell>
        </row>
        <row r="3755">
          <cell r="A3755" t="str">
            <v>RU000A0JXGV0</v>
          </cell>
          <cell r="B3755">
            <v>44743</v>
          </cell>
          <cell r="C3755">
            <v>3</v>
          </cell>
          <cell r="D3755">
            <v>2001</v>
          </cell>
          <cell r="E3755" t="str">
            <v/>
          </cell>
          <cell r="F3755">
            <v>100</v>
          </cell>
          <cell r="G3755">
            <v>100</v>
          </cell>
        </row>
        <row r="3756">
          <cell r="A3756" t="str">
            <v>RU000A0JXJK7</v>
          </cell>
          <cell r="B3756">
            <v>44743</v>
          </cell>
          <cell r="C3756">
            <v>1</v>
          </cell>
          <cell r="D3756">
            <v>0</v>
          </cell>
          <cell r="E3756">
            <v>300000</v>
          </cell>
          <cell r="F3756">
            <v>34</v>
          </cell>
          <cell r="G3756">
            <v>34</v>
          </cell>
        </row>
        <row r="3757">
          <cell r="A3757" t="str">
            <v>RU000A0JXJK7</v>
          </cell>
          <cell r="B3757">
            <v>44743</v>
          </cell>
          <cell r="C3757">
            <v>2</v>
          </cell>
          <cell r="D3757">
            <v>300000</v>
          </cell>
          <cell r="E3757">
            <v>1500000</v>
          </cell>
          <cell r="F3757">
            <v>37</v>
          </cell>
          <cell r="G3757">
            <v>37</v>
          </cell>
        </row>
        <row r="3758">
          <cell r="A3758" t="str">
            <v>RU000A0JXJK7</v>
          </cell>
          <cell r="B3758">
            <v>44743</v>
          </cell>
          <cell r="C3758">
            <v>3</v>
          </cell>
          <cell r="D3758">
            <v>1500000</v>
          </cell>
          <cell r="E3758" t="str">
            <v/>
          </cell>
          <cell r="F3758">
            <v>40</v>
          </cell>
          <cell r="G3758">
            <v>40</v>
          </cell>
        </row>
        <row r="3759">
          <cell r="A3759" t="str">
            <v>RU000A0JXJM3</v>
          </cell>
          <cell r="B3759">
            <v>44743</v>
          </cell>
          <cell r="C3759">
            <v>1</v>
          </cell>
          <cell r="D3759">
            <v>0</v>
          </cell>
          <cell r="E3759">
            <v>2000</v>
          </cell>
          <cell r="F3759">
            <v>100</v>
          </cell>
          <cell r="G3759">
            <v>100</v>
          </cell>
        </row>
        <row r="3760">
          <cell r="A3760" t="str">
            <v>RU000A0JXJM3</v>
          </cell>
          <cell r="B3760">
            <v>44743</v>
          </cell>
          <cell r="C3760">
            <v>2</v>
          </cell>
          <cell r="D3760">
            <v>2000</v>
          </cell>
          <cell r="E3760">
            <v>2001</v>
          </cell>
          <cell r="F3760">
            <v>100</v>
          </cell>
          <cell r="G3760">
            <v>100</v>
          </cell>
        </row>
        <row r="3761">
          <cell r="A3761" t="str">
            <v>RU000A0JXJM3</v>
          </cell>
          <cell r="B3761">
            <v>44743</v>
          </cell>
          <cell r="C3761">
            <v>3</v>
          </cell>
          <cell r="D3761">
            <v>2001</v>
          </cell>
          <cell r="E3761" t="str">
            <v/>
          </cell>
          <cell r="F3761">
            <v>100</v>
          </cell>
          <cell r="G3761">
            <v>100</v>
          </cell>
        </row>
        <row r="3762">
          <cell r="A3762" t="str">
            <v>RU000A0JXJP6</v>
          </cell>
          <cell r="B3762">
            <v>44743</v>
          </cell>
          <cell r="C3762">
            <v>1</v>
          </cell>
          <cell r="D3762">
            <v>0</v>
          </cell>
          <cell r="E3762">
            <v>2000</v>
          </cell>
          <cell r="F3762">
            <v>100</v>
          </cell>
          <cell r="G3762">
            <v>100</v>
          </cell>
        </row>
        <row r="3763">
          <cell r="A3763" t="str">
            <v>RU000A0JXJP6</v>
          </cell>
          <cell r="B3763">
            <v>44743</v>
          </cell>
          <cell r="C3763">
            <v>2</v>
          </cell>
          <cell r="D3763">
            <v>2000</v>
          </cell>
          <cell r="E3763">
            <v>2001</v>
          </cell>
          <cell r="F3763">
            <v>100</v>
          </cell>
          <cell r="G3763">
            <v>100</v>
          </cell>
        </row>
        <row r="3764">
          <cell r="A3764" t="str">
            <v>RU000A0JXJP6</v>
          </cell>
          <cell r="B3764">
            <v>44743</v>
          </cell>
          <cell r="C3764">
            <v>3</v>
          </cell>
          <cell r="D3764">
            <v>2001</v>
          </cell>
          <cell r="E3764" t="str">
            <v/>
          </cell>
          <cell r="F3764">
            <v>100</v>
          </cell>
          <cell r="G3764">
            <v>100</v>
          </cell>
        </row>
        <row r="3765">
          <cell r="A3765" t="str">
            <v>RU000A0JXK99</v>
          </cell>
          <cell r="B3765">
            <v>44743</v>
          </cell>
          <cell r="C3765">
            <v>1</v>
          </cell>
          <cell r="D3765">
            <v>0</v>
          </cell>
          <cell r="E3765">
            <v>2000</v>
          </cell>
          <cell r="F3765">
            <v>100</v>
          </cell>
          <cell r="G3765">
            <v>100</v>
          </cell>
        </row>
        <row r="3766">
          <cell r="A3766" t="str">
            <v>RU000A0JXK99</v>
          </cell>
          <cell r="B3766">
            <v>44743</v>
          </cell>
          <cell r="C3766">
            <v>2</v>
          </cell>
          <cell r="D3766">
            <v>2000</v>
          </cell>
          <cell r="E3766">
            <v>2001</v>
          </cell>
          <cell r="F3766">
            <v>100</v>
          </cell>
          <cell r="G3766">
            <v>100</v>
          </cell>
        </row>
        <row r="3767">
          <cell r="A3767" t="str">
            <v>RU000A0JXK99</v>
          </cell>
          <cell r="B3767">
            <v>44743</v>
          </cell>
          <cell r="C3767">
            <v>3</v>
          </cell>
          <cell r="D3767">
            <v>2001</v>
          </cell>
          <cell r="E3767" t="str">
            <v/>
          </cell>
          <cell r="F3767">
            <v>100</v>
          </cell>
          <cell r="G3767">
            <v>100</v>
          </cell>
        </row>
        <row r="3768">
          <cell r="A3768" t="str">
            <v>RU000A0JXLR8</v>
          </cell>
          <cell r="B3768">
            <v>44743</v>
          </cell>
          <cell r="C3768">
            <v>1</v>
          </cell>
          <cell r="D3768">
            <v>0</v>
          </cell>
          <cell r="E3768">
            <v>153485</v>
          </cell>
          <cell r="F3768">
            <v>10</v>
          </cell>
          <cell r="G3768">
            <v>10</v>
          </cell>
        </row>
        <row r="3769">
          <cell r="A3769" t="str">
            <v>RU000A0JXLR8</v>
          </cell>
          <cell r="B3769">
            <v>44743</v>
          </cell>
          <cell r="C3769">
            <v>2</v>
          </cell>
          <cell r="D3769">
            <v>153485</v>
          </cell>
          <cell r="E3769">
            <v>767425</v>
          </cell>
          <cell r="F3769">
            <v>13</v>
          </cell>
          <cell r="G3769">
            <v>13</v>
          </cell>
        </row>
        <row r="3770">
          <cell r="A3770" t="str">
            <v>RU000A0JXLR8</v>
          </cell>
          <cell r="B3770">
            <v>44743</v>
          </cell>
          <cell r="C3770">
            <v>3</v>
          </cell>
          <cell r="D3770">
            <v>767425</v>
          </cell>
          <cell r="E3770" t="str">
            <v/>
          </cell>
          <cell r="F3770">
            <v>16</v>
          </cell>
          <cell r="G3770">
            <v>16</v>
          </cell>
        </row>
        <row r="3771">
          <cell r="A3771" t="str">
            <v>RU000A0JXLU2</v>
          </cell>
          <cell r="B3771">
            <v>44743</v>
          </cell>
          <cell r="C3771">
            <v>1</v>
          </cell>
          <cell r="D3771">
            <v>0</v>
          </cell>
          <cell r="E3771">
            <v>2000</v>
          </cell>
          <cell r="F3771">
            <v>100</v>
          </cell>
          <cell r="G3771">
            <v>100</v>
          </cell>
        </row>
        <row r="3772">
          <cell r="A3772" t="str">
            <v>RU000A0JXLU2</v>
          </cell>
          <cell r="B3772">
            <v>44743</v>
          </cell>
          <cell r="C3772">
            <v>2</v>
          </cell>
          <cell r="D3772">
            <v>2000</v>
          </cell>
          <cell r="E3772">
            <v>2001</v>
          </cell>
          <cell r="F3772">
            <v>100</v>
          </cell>
          <cell r="G3772">
            <v>100</v>
          </cell>
        </row>
        <row r="3773">
          <cell r="A3773" t="str">
            <v>RU000A0JXLU2</v>
          </cell>
          <cell r="B3773">
            <v>44743</v>
          </cell>
          <cell r="C3773">
            <v>3</v>
          </cell>
          <cell r="D3773">
            <v>2001</v>
          </cell>
          <cell r="E3773" t="str">
            <v/>
          </cell>
          <cell r="F3773">
            <v>100</v>
          </cell>
          <cell r="G3773">
            <v>100</v>
          </cell>
        </row>
        <row r="3774">
          <cell r="A3774" t="str">
            <v>RU000A0JXME4</v>
          </cell>
          <cell r="B3774">
            <v>44743</v>
          </cell>
          <cell r="C3774">
            <v>1</v>
          </cell>
          <cell r="D3774">
            <v>0</v>
          </cell>
          <cell r="E3774">
            <v>100000</v>
          </cell>
          <cell r="F3774">
            <v>100</v>
          </cell>
          <cell r="G3774">
            <v>100</v>
          </cell>
        </row>
        <row r="3775">
          <cell r="A3775" t="str">
            <v>RU000A0JXME4</v>
          </cell>
          <cell r="B3775">
            <v>44743</v>
          </cell>
          <cell r="C3775">
            <v>2</v>
          </cell>
          <cell r="D3775">
            <v>100000</v>
          </cell>
          <cell r="E3775">
            <v>500000</v>
          </cell>
          <cell r="F3775">
            <v>100</v>
          </cell>
          <cell r="G3775">
            <v>100</v>
          </cell>
        </row>
        <row r="3776">
          <cell r="A3776" t="str">
            <v>RU000A0JXME4</v>
          </cell>
          <cell r="B3776">
            <v>44743</v>
          </cell>
          <cell r="C3776">
            <v>3</v>
          </cell>
          <cell r="D3776">
            <v>500000</v>
          </cell>
          <cell r="E3776" t="str">
            <v/>
          </cell>
          <cell r="F3776">
            <v>100</v>
          </cell>
          <cell r="G3776">
            <v>100</v>
          </cell>
        </row>
        <row r="3777">
          <cell r="A3777" t="str">
            <v>RU000A0JXMP0</v>
          </cell>
          <cell r="B3777">
            <v>44743</v>
          </cell>
          <cell r="C3777">
            <v>1</v>
          </cell>
          <cell r="D3777">
            <v>0</v>
          </cell>
          <cell r="E3777">
            <v>100000</v>
          </cell>
          <cell r="F3777">
            <v>14</v>
          </cell>
          <cell r="G3777">
            <v>14</v>
          </cell>
        </row>
        <row r="3778">
          <cell r="A3778" t="str">
            <v>RU000A0JXMP0</v>
          </cell>
          <cell r="B3778">
            <v>44743</v>
          </cell>
          <cell r="C3778">
            <v>2</v>
          </cell>
          <cell r="D3778">
            <v>100000</v>
          </cell>
          <cell r="E3778">
            <v>500000</v>
          </cell>
          <cell r="F3778">
            <v>17</v>
          </cell>
          <cell r="G3778">
            <v>17</v>
          </cell>
        </row>
        <row r="3779">
          <cell r="A3779" t="str">
            <v>RU000A0JXMP0</v>
          </cell>
          <cell r="B3779">
            <v>44743</v>
          </cell>
          <cell r="C3779">
            <v>3</v>
          </cell>
          <cell r="D3779">
            <v>500000</v>
          </cell>
          <cell r="E3779" t="str">
            <v/>
          </cell>
          <cell r="F3779">
            <v>20</v>
          </cell>
          <cell r="G3779">
            <v>20</v>
          </cell>
        </row>
        <row r="3780">
          <cell r="A3780" t="str">
            <v>RU000A0JXN05</v>
          </cell>
          <cell r="B3780">
            <v>44743</v>
          </cell>
          <cell r="C3780">
            <v>1</v>
          </cell>
          <cell r="D3780">
            <v>0</v>
          </cell>
          <cell r="E3780">
            <v>300000</v>
          </cell>
          <cell r="F3780">
            <v>11</v>
          </cell>
          <cell r="G3780">
            <v>11</v>
          </cell>
        </row>
        <row r="3781">
          <cell r="A3781" t="str">
            <v>RU000A0JXN05</v>
          </cell>
          <cell r="B3781">
            <v>44743</v>
          </cell>
          <cell r="C3781">
            <v>2</v>
          </cell>
          <cell r="D3781">
            <v>300000</v>
          </cell>
          <cell r="E3781">
            <v>1500000</v>
          </cell>
          <cell r="F3781">
            <v>14</v>
          </cell>
          <cell r="G3781">
            <v>14</v>
          </cell>
        </row>
        <row r="3782">
          <cell r="A3782" t="str">
            <v>RU000A0JXN05</v>
          </cell>
          <cell r="B3782">
            <v>44743</v>
          </cell>
          <cell r="C3782">
            <v>3</v>
          </cell>
          <cell r="D3782">
            <v>1500000</v>
          </cell>
          <cell r="E3782" t="str">
            <v/>
          </cell>
          <cell r="F3782">
            <v>17</v>
          </cell>
          <cell r="G3782">
            <v>17</v>
          </cell>
        </row>
        <row r="3783">
          <cell r="A3783" t="str">
            <v>RU000A0JXN21</v>
          </cell>
          <cell r="B3783">
            <v>44743</v>
          </cell>
          <cell r="C3783">
            <v>1</v>
          </cell>
          <cell r="D3783">
            <v>0</v>
          </cell>
          <cell r="E3783">
            <v>300000</v>
          </cell>
          <cell r="F3783">
            <v>8</v>
          </cell>
          <cell r="G3783">
            <v>8</v>
          </cell>
        </row>
        <row r="3784">
          <cell r="A3784" t="str">
            <v>RU000A0JXN21</v>
          </cell>
          <cell r="B3784">
            <v>44743</v>
          </cell>
          <cell r="C3784">
            <v>2</v>
          </cell>
          <cell r="D3784">
            <v>300000</v>
          </cell>
          <cell r="E3784">
            <v>1500000</v>
          </cell>
          <cell r="F3784">
            <v>11</v>
          </cell>
          <cell r="G3784">
            <v>11</v>
          </cell>
        </row>
        <row r="3785">
          <cell r="A3785" t="str">
            <v>RU000A0JXN21</v>
          </cell>
          <cell r="B3785">
            <v>44743</v>
          </cell>
          <cell r="C3785">
            <v>3</v>
          </cell>
          <cell r="D3785">
            <v>1500000</v>
          </cell>
          <cell r="E3785" t="str">
            <v/>
          </cell>
          <cell r="F3785">
            <v>14</v>
          </cell>
          <cell r="G3785">
            <v>14</v>
          </cell>
        </row>
        <row r="3786">
          <cell r="A3786" t="str">
            <v>RU000A0JXN62</v>
          </cell>
          <cell r="B3786">
            <v>44743</v>
          </cell>
          <cell r="C3786">
            <v>1</v>
          </cell>
          <cell r="D3786">
            <v>0</v>
          </cell>
          <cell r="E3786">
            <v>2000</v>
          </cell>
          <cell r="F3786">
            <v>100</v>
          </cell>
          <cell r="G3786">
            <v>100</v>
          </cell>
        </row>
        <row r="3787">
          <cell r="A3787" t="str">
            <v>RU000A0JXN62</v>
          </cell>
          <cell r="B3787">
            <v>44743</v>
          </cell>
          <cell r="C3787">
            <v>2</v>
          </cell>
          <cell r="D3787">
            <v>2000</v>
          </cell>
          <cell r="E3787">
            <v>2001</v>
          </cell>
          <cell r="F3787">
            <v>100</v>
          </cell>
          <cell r="G3787">
            <v>100</v>
          </cell>
        </row>
        <row r="3788">
          <cell r="A3788" t="str">
            <v>RU000A0JXN62</v>
          </cell>
          <cell r="B3788">
            <v>44743</v>
          </cell>
          <cell r="C3788">
            <v>3</v>
          </cell>
          <cell r="D3788">
            <v>2001</v>
          </cell>
          <cell r="E3788" t="str">
            <v/>
          </cell>
          <cell r="F3788">
            <v>100</v>
          </cell>
          <cell r="G3788">
            <v>100</v>
          </cell>
        </row>
        <row r="3789">
          <cell r="A3789" t="str">
            <v>RU000A0JXP29</v>
          </cell>
          <cell r="B3789">
            <v>44743</v>
          </cell>
          <cell r="C3789">
            <v>1</v>
          </cell>
          <cell r="D3789">
            <v>0</v>
          </cell>
          <cell r="E3789">
            <v>2000</v>
          </cell>
          <cell r="F3789">
            <v>100</v>
          </cell>
          <cell r="G3789">
            <v>100</v>
          </cell>
        </row>
        <row r="3790">
          <cell r="A3790" t="str">
            <v>RU000A0JXP29</v>
          </cell>
          <cell r="B3790">
            <v>44743</v>
          </cell>
          <cell r="C3790">
            <v>2</v>
          </cell>
          <cell r="D3790">
            <v>2000</v>
          </cell>
          <cell r="E3790">
            <v>2001</v>
          </cell>
          <cell r="F3790">
            <v>100</v>
          </cell>
          <cell r="G3790">
            <v>100</v>
          </cell>
        </row>
        <row r="3791">
          <cell r="A3791" t="str">
            <v>RU000A0JXP29</v>
          </cell>
          <cell r="B3791">
            <v>44743</v>
          </cell>
          <cell r="C3791">
            <v>3</v>
          </cell>
          <cell r="D3791">
            <v>2001</v>
          </cell>
          <cell r="E3791" t="str">
            <v/>
          </cell>
          <cell r="F3791">
            <v>100</v>
          </cell>
          <cell r="G3791">
            <v>100</v>
          </cell>
        </row>
        <row r="3792">
          <cell r="A3792" t="str">
            <v>RU000A0JXP45</v>
          </cell>
          <cell r="B3792">
            <v>44743</v>
          </cell>
          <cell r="C3792">
            <v>1</v>
          </cell>
          <cell r="D3792">
            <v>0</v>
          </cell>
          <cell r="E3792">
            <v>200000</v>
          </cell>
          <cell r="F3792">
            <v>26</v>
          </cell>
          <cell r="G3792">
            <v>26</v>
          </cell>
        </row>
        <row r="3793">
          <cell r="A3793" t="str">
            <v>RU000A0JXP45</v>
          </cell>
          <cell r="B3793">
            <v>44743</v>
          </cell>
          <cell r="C3793">
            <v>2</v>
          </cell>
          <cell r="D3793">
            <v>200000</v>
          </cell>
          <cell r="E3793">
            <v>1000000</v>
          </cell>
          <cell r="F3793">
            <v>29</v>
          </cell>
          <cell r="G3793">
            <v>29</v>
          </cell>
        </row>
        <row r="3794">
          <cell r="A3794" t="str">
            <v>RU000A0JXP45</v>
          </cell>
          <cell r="B3794">
            <v>44743</v>
          </cell>
          <cell r="C3794">
            <v>3</v>
          </cell>
          <cell r="D3794">
            <v>1000000</v>
          </cell>
          <cell r="E3794" t="str">
            <v/>
          </cell>
          <cell r="F3794">
            <v>32</v>
          </cell>
          <cell r="G3794">
            <v>32</v>
          </cell>
        </row>
        <row r="3795">
          <cell r="A3795" t="str">
            <v>RU000A0JXP78</v>
          </cell>
          <cell r="B3795">
            <v>44743</v>
          </cell>
          <cell r="C3795">
            <v>1</v>
          </cell>
          <cell r="D3795">
            <v>0</v>
          </cell>
          <cell r="E3795">
            <v>2000</v>
          </cell>
          <cell r="F3795">
            <v>100</v>
          </cell>
          <cell r="G3795">
            <v>100</v>
          </cell>
        </row>
        <row r="3796">
          <cell r="A3796" t="str">
            <v>RU000A0JXP78</v>
          </cell>
          <cell r="B3796">
            <v>44743</v>
          </cell>
          <cell r="C3796">
            <v>2</v>
          </cell>
          <cell r="D3796">
            <v>2000</v>
          </cell>
          <cell r="E3796">
            <v>2001</v>
          </cell>
          <cell r="F3796">
            <v>100</v>
          </cell>
          <cell r="G3796">
            <v>100</v>
          </cell>
        </row>
        <row r="3797">
          <cell r="A3797" t="str">
            <v>RU000A0JXP78</v>
          </cell>
          <cell r="B3797">
            <v>44743</v>
          </cell>
          <cell r="C3797">
            <v>3</v>
          </cell>
          <cell r="D3797">
            <v>2001</v>
          </cell>
          <cell r="E3797" t="str">
            <v/>
          </cell>
          <cell r="F3797">
            <v>100</v>
          </cell>
          <cell r="G3797">
            <v>100</v>
          </cell>
        </row>
        <row r="3798">
          <cell r="A3798" t="str">
            <v>RU000A0JXPD9</v>
          </cell>
          <cell r="B3798">
            <v>44743</v>
          </cell>
          <cell r="C3798">
            <v>1</v>
          </cell>
          <cell r="D3798">
            <v>0</v>
          </cell>
          <cell r="E3798">
            <v>2000</v>
          </cell>
          <cell r="F3798">
            <v>100</v>
          </cell>
          <cell r="G3798">
            <v>100</v>
          </cell>
        </row>
        <row r="3799">
          <cell r="A3799" t="str">
            <v>RU000A0JXPD9</v>
          </cell>
          <cell r="B3799">
            <v>44743</v>
          </cell>
          <cell r="C3799">
            <v>2</v>
          </cell>
          <cell r="D3799">
            <v>2000</v>
          </cell>
          <cell r="E3799">
            <v>2001</v>
          </cell>
          <cell r="F3799">
            <v>100</v>
          </cell>
          <cell r="G3799">
            <v>100</v>
          </cell>
        </row>
        <row r="3800">
          <cell r="A3800" t="str">
            <v>RU000A0JXPD9</v>
          </cell>
          <cell r="B3800">
            <v>44743</v>
          </cell>
          <cell r="C3800">
            <v>3</v>
          </cell>
          <cell r="D3800">
            <v>2001</v>
          </cell>
          <cell r="E3800" t="str">
            <v/>
          </cell>
          <cell r="F3800">
            <v>100</v>
          </cell>
          <cell r="G3800">
            <v>100</v>
          </cell>
        </row>
        <row r="3801">
          <cell r="A3801" t="str">
            <v>RU000A0JXPG2</v>
          </cell>
          <cell r="B3801">
            <v>44743</v>
          </cell>
          <cell r="C3801">
            <v>1</v>
          </cell>
          <cell r="D3801">
            <v>0</v>
          </cell>
          <cell r="E3801">
            <v>200000</v>
          </cell>
          <cell r="F3801">
            <v>9</v>
          </cell>
          <cell r="G3801">
            <v>9</v>
          </cell>
        </row>
        <row r="3802">
          <cell r="A3802" t="str">
            <v>RU000A0JXPG2</v>
          </cell>
          <cell r="B3802">
            <v>44743</v>
          </cell>
          <cell r="C3802">
            <v>2</v>
          </cell>
          <cell r="D3802">
            <v>200000</v>
          </cell>
          <cell r="E3802">
            <v>1000000</v>
          </cell>
          <cell r="F3802">
            <v>12</v>
          </cell>
          <cell r="G3802">
            <v>12</v>
          </cell>
        </row>
        <row r="3803">
          <cell r="A3803" t="str">
            <v>RU000A0JXPG2</v>
          </cell>
          <cell r="B3803">
            <v>44743</v>
          </cell>
          <cell r="C3803">
            <v>3</v>
          </cell>
          <cell r="D3803">
            <v>1000000</v>
          </cell>
          <cell r="E3803" t="str">
            <v/>
          </cell>
          <cell r="F3803">
            <v>15</v>
          </cell>
          <cell r="G3803">
            <v>15</v>
          </cell>
        </row>
        <row r="3804">
          <cell r="A3804" t="str">
            <v>RU000A0JXPJ6</v>
          </cell>
          <cell r="B3804">
            <v>44743</v>
          </cell>
          <cell r="C3804">
            <v>1</v>
          </cell>
          <cell r="D3804">
            <v>0</v>
          </cell>
          <cell r="E3804">
            <v>2000</v>
          </cell>
          <cell r="F3804">
            <v>100</v>
          </cell>
          <cell r="G3804">
            <v>100</v>
          </cell>
        </row>
        <row r="3805">
          <cell r="A3805" t="str">
            <v>RU000A0JXPJ6</v>
          </cell>
          <cell r="B3805">
            <v>44743</v>
          </cell>
          <cell r="C3805">
            <v>2</v>
          </cell>
          <cell r="D3805">
            <v>2000</v>
          </cell>
          <cell r="E3805">
            <v>2001</v>
          </cell>
          <cell r="F3805">
            <v>100</v>
          </cell>
          <cell r="G3805">
            <v>100</v>
          </cell>
        </row>
        <row r="3806">
          <cell r="A3806" t="str">
            <v>RU000A0JXPJ6</v>
          </cell>
          <cell r="B3806">
            <v>44743</v>
          </cell>
          <cell r="C3806">
            <v>3</v>
          </cell>
          <cell r="D3806">
            <v>2001</v>
          </cell>
          <cell r="E3806" t="str">
            <v/>
          </cell>
          <cell r="F3806">
            <v>100</v>
          </cell>
          <cell r="G3806">
            <v>100</v>
          </cell>
        </row>
        <row r="3807">
          <cell r="A3807" t="str">
            <v>RU000A0JXPK4</v>
          </cell>
          <cell r="B3807">
            <v>44743</v>
          </cell>
          <cell r="C3807">
            <v>1</v>
          </cell>
          <cell r="D3807">
            <v>0</v>
          </cell>
          <cell r="E3807">
            <v>340000</v>
          </cell>
          <cell r="F3807">
            <v>15</v>
          </cell>
          <cell r="G3807">
            <v>15</v>
          </cell>
        </row>
        <row r="3808">
          <cell r="A3808" t="str">
            <v>RU000A0JXPK4</v>
          </cell>
          <cell r="B3808">
            <v>44743</v>
          </cell>
          <cell r="C3808">
            <v>2</v>
          </cell>
          <cell r="D3808">
            <v>340000</v>
          </cell>
          <cell r="E3808">
            <v>1700000</v>
          </cell>
          <cell r="F3808">
            <v>18</v>
          </cell>
          <cell r="G3808">
            <v>18</v>
          </cell>
        </row>
        <row r="3809">
          <cell r="A3809" t="str">
            <v>RU000A0JXPK4</v>
          </cell>
          <cell r="B3809">
            <v>44743</v>
          </cell>
          <cell r="C3809">
            <v>3</v>
          </cell>
          <cell r="D3809">
            <v>1700000</v>
          </cell>
          <cell r="E3809" t="str">
            <v/>
          </cell>
          <cell r="F3809">
            <v>21</v>
          </cell>
          <cell r="G3809">
            <v>21</v>
          </cell>
        </row>
        <row r="3810">
          <cell r="A3810" t="str">
            <v>RU000A0JXPN8</v>
          </cell>
          <cell r="B3810">
            <v>44743</v>
          </cell>
          <cell r="C3810">
            <v>1</v>
          </cell>
          <cell r="D3810">
            <v>0</v>
          </cell>
          <cell r="E3810">
            <v>200000</v>
          </cell>
          <cell r="F3810">
            <v>8</v>
          </cell>
          <cell r="G3810">
            <v>8</v>
          </cell>
        </row>
        <row r="3811">
          <cell r="A3811" t="str">
            <v>RU000A0JXPN8</v>
          </cell>
          <cell r="B3811">
            <v>44743</v>
          </cell>
          <cell r="C3811">
            <v>2</v>
          </cell>
          <cell r="D3811">
            <v>200000</v>
          </cell>
          <cell r="E3811">
            <v>1000000</v>
          </cell>
          <cell r="F3811">
            <v>11</v>
          </cell>
          <cell r="G3811">
            <v>11</v>
          </cell>
        </row>
        <row r="3812">
          <cell r="A3812" t="str">
            <v>RU000A0JXPN8</v>
          </cell>
          <cell r="B3812">
            <v>44743</v>
          </cell>
          <cell r="C3812">
            <v>3</v>
          </cell>
          <cell r="D3812">
            <v>1000000</v>
          </cell>
          <cell r="E3812" t="str">
            <v/>
          </cell>
          <cell r="F3812">
            <v>14</v>
          </cell>
          <cell r="G3812">
            <v>14</v>
          </cell>
        </row>
        <row r="3813">
          <cell r="A3813" t="str">
            <v>RU000A0JXQ28</v>
          </cell>
          <cell r="B3813">
            <v>44743</v>
          </cell>
          <cell r="C3813">
            <v>1</v>
          </cell>
          <cell r="D3813">
            <v>0</v>
          </cell>
          <cell r="E3813">
            <v>100000</v>
          </cell>
          <cell r="F3813">
            <v>9</v>
          </cell>
          <cell r="G3813">
            <v>9</v>
          </cell>
        </row>
        <row r="3814">
          <cell r="A3814" t="str">
            <v>RU000A0JXQ28</v>
          </cell>
          <cell r="B3814">
            <v>44743</v>
          </cell>
          <cell r="C3814">
            <v>2</v>
          </cell>
          <cell r="D3814">
            <v>100000</v>
          </cell>
          <cell r="E3814">
            <v>500000</v>
          </cell>
          <cell r="F3814">
            <v>12</v>
          </cell>
          <cell r="G3814">
            <v>12</v>
          </cell>
        </row>
        <row r="3815">
          <cell r="A3815" t="str">
            <v>RU000A0JXQ28</v>
          </cell>
          <cell r="B3815">
            <v>44743</v>
          </cell>
          <cell r="C3815">
            <v>3</v>
          </cell>
          <cell r="D3815">
            <v>500000</v>
          </cell>
          <cell r="E3815" t="str">
            <v/>
          </cell>
          <cell r="F3815">
            <v>15</v>
          </cell>
          <cell r="G3815">
            <v>15</v>
          </cell>
        </row>
        <row r="3816">
          <cell r="A3816" t="str">
            <v>RU000A0JXQ44</v>
          </cell>
          <cell r="B3816">
            <v>44743</v>
          </cell>
          <cell r="C3816">
            <v>1</v>
          </cell>
          <cell r="D3816">
            <v>0</v>
          </cell>
          <cell r="E3816">
            <v>300000</v>
          </cell>
          <cell r="F3816">
            <v>20</v>
          </cell>
          <cell r="G3816">
            <v>20</v>
          </cell>
        </row>
        <row r="3817">
          <cell r="A3817" t="str">
            <v>RU000A0JXQ44</v>
          </cell>
          <cell r="B3817">
            <v>44743</v>
          </cell>
          <cell r="C3817">
            <v>2</v>
          </cell>
          <cell r="D3817">
            <v>300000</v>
          </cell>
          <cell r="E3817">
            <v>1500000</v>
          </cell>
          <cell r="F3817">
            <v>23</v>
          </cell>
          <cell r="G3817">
            <v>23</v>
          </cell>
        </row>
        <row r="3818">
          <cell r="A3818" t="str">
            <v>RU000A0JXQ44</v>
          </cell>
          <cell r="B3818">
            <v>44743</v>
          </cell>
          <cell r="C3818">
            <v>3</v>
          </cell>
          <cell r="D3818">
            <v>1500000</v>
          </cell>
          <cell r="E3818" t="str">
            <v/>
          </cell>
          <cell r="F3818">
            <v>26</v>
          </cell>
          <cell r="G3818">
            <v>26</v>
          </cell>
        </row>
        <row r="3819">
          <cell r="A3819" t="str">
            <v>RU000A0JXQ51</v>
          </cell>
          <cell r="B3819">
            <v>44743</v>
          </cell>
          <cell r="C3819">
            <v>1</v>
          </cell>
          <cell r="D3819">
            <v>0</v>
          </cell>
          <cell r="E3819">
            <v>2000</v>
          </cell>
          <cell r="F3819">
            <v>100</v>
          </cell>
          <cell r="G3819">
            <v>100</v>
          </cell>
        </row>
        <row r="3820">
          <cell r="A3820" t="str">
            <v>RU000A0JXQ51</v>
          </cell>
          <cell r="B3820">
            <v>44743</v>
          </cell>
          <cell r="C3820">
            <v>2</v>
          </cell>
          <cell r="D3820">
            <v>2000</v>
          </cell>
          <cell r="E3820">
            <v>2001</v>
          </cell>
          <cell r="F3820">
            <v>100</v>
          </cell>
          <cell r="G3820">
            <v>100</v>
          </cell>
        </row>
        <row r="3821">
          <cell r="A3821" t="str">
            <v>RU000A0JXQ51</v>
          </cell>
          <cell r="B3821">
            <v>44743</v>
          </cell>
          <cell r="C3821">
            <v>3</v>
          </cell>
          <cell r="D3821">
            <v>2001</v>
          </cell>
          <cell r="E3821" t="str">
            <v/>
          </cell>
          <cell r="F3821">
            <v>100</v>
          </cell>
          <cell r="G3821">
            <v>100</v>
          </cell>
        </row>
        <row r="3822">
          <cell r="A3822" t="str">
            <v>RU000A0JXQK2</v>
          </cell>
          <cell r="B3822">
            <v>44743</v>
          </cell>
          <cell r="C3822">
            <v>1</v>
          </cell>
          <cell r="D3822">
            <v>0</v>
          </cell>
          <cell r="E3822">
            <v>800000</v>
          </cell>
          <cell r="F3822">
            <v>14</v>
          </cell>
          <cell r="G3822">
            <v>14</v>
          </cell>
        </row>
        <row r="3823">
          <cell r="A3823" t="str">
            <v>RU000A0JXQK2</v>
          </cell>
          <cell r="B3823">
            <v>44743</v>
          </cell>
          <cell r="C3823">
            <v>2</v>
          </cell>
          <cell r="D3823">
            <v>800000</v>
          </cell>
          <cell r="E3823">
            <v>4000000</v>
          </cell>
          <cell r="F3823">
            <v>17</v>
          </cell>
          <cell r="G3823">
            <v>17</v>
          </cell>
        </row>
        <row r="3824">
          <cell r="A3824" t="str">
            <v>RU000A0JXQK2</v>
          </cell>
          <cell r="B3824">
            <v>44743</v>
          </cell>
          <cell r="C3824">
            <v>3</v>
          </cell>
          <cell r="D3824">
            <v>4000000</v>
          </cell>
          <cell r="E3824" t="str">
            <v/>
          </cell>
          <cell r="F3824">
            <v>20</v>
          </cell>
          <cell r="G3824">
            <v>20</v>
          </cell>
        </row>
        <row r="3825">
          <cell r="A3825" t="str">
            <v>RU000A0JXQQ9</v>
          </cell>
          <cell r="B3825">
            <v>44743</v>
          </cell>
          <cell r="C3825">
            <v>1</v>
          </cell>
          <cell r="D3825">
            <v>0</v>
          </cell>
          <cell r="E3825">
            <v>2000</v>
          </cell>
          <cell r="F3825">
            <v>100</v>
          </cell>
          <cell r="G3825">
            <v>100</v>
          </cell>
        </row>
        <row r="3826">
          <cell r="A3826" t="str">
            <v>RU000A0JXQQ9</v>
          </cell>
          <cell r="B3826">
            <v>44743</v>
          </cell>
          <cell r="C3826">
            <v>2</v>
          </cell>
          <cell r="D3826">
            <v>2000</v>
          </cell>
          <cell r="E3826">
            <v>2001</v>
          </cell>
          <cell r="F3826">
            <v>100</v>
          </cell>
          <cell r="G3826">
            <v>100</v>
          </cell>
        </row>
        <row r="3827">
          <cell r="A3827" t="str">
            <v>RU000A0JXQQ9</v>
          </cell>
          <cell r="B3827">
            <v>44743</v>
          </cell>
          <cell r="C3827">
            <v>3</v>
          </cell>
          <cell r="D3827">
            <v>2001</v>
          </cell>
          <cell r="E3827" t="str">
            <v/>
          </cell>
          <cell r="F3827">
            <v>100</v>
          </cell>
          <cell r="G3827">
            <v>100</v>
          </cell>
        </row>
        <row r="3828">
          <cell r="A3828" t="str">
            <v>RU000A0JXR43</v>
          </cell>
          <cell r="B3828">
            <v>44743</v>
          </cell>
          <cell r="C3828">
            <v>1</v>
          </cell>
          <cell r="D3828">
            <v>0</v>
          </cell>
          <cell r="E3828">
            <v>100000</v>
          </cell>
          <cell r="F3828">
            <v>11</v>
          </cell>
          <cell r="G3828">
            <v>11</v>
          </cell>
        </row>
        <row r="3829">
          <cell r="A3829" t="str">
            <v>RU000A0JXR43</v>
          </cell>
          <cell r="B3829">
            <v>44743</v>
          </cell>
          <cell r="C3829">
            <v>2</v>
          </cell>
          <cell r="D3829">
            <v>100000</v>
          </cell>
          <cell r="E3829">
            <v>500000</v>
          </cell>
          <cell r="F3829">
            <v>14</v>
          </cell>
          <cell r="G3829">
            <v>14</v>
          </cell>
        </row>
        <row r="3830">
          <cell r="A3830" t="str">
            <v>RU000A0JXR43</v>
          </cell>
          <cell r="B3830">
            <v>44743</v>
          </cell>
          <cell r="C3830">
            <v>3</v>
          </cell>
          <cell r="D3830">
            <v>500000</v>
          </cell>
          <cell r="E3830" t="str">
            <v/>
          </cell>
          <cell r="F3830">
            <v>17</v>
          </cell>
          <cell r="G3830">
            <v>17</v>
          </cell>
        </row>
        <row r="3831">
          <cell r="A3831" t="str">
            <v>RU000A0JXR68</v>
          </cell>
          <cell r="B3831">
            <v>44743</v>
          </cell>
          <cell r="C3831">
            <v>1</v>
          </cell>
          <cell r="D3831">
            <v>0</v>
          </cell>
          <cell r="E3831">
            <v>300000</v>
          </cell>
          <cell r="F3831">
            <v>28</v>
          </cell>
          <cell r="G3831">
            <v>28</v>
          </cell>
        </row>
        <row r="3832">
          <cell r="A3832" t="str">
            <v>RU000A0JXR68</v>
          </cell>
          <cell r="B3832">
            <v>44743</v>
          </cell>
          <cell r="C3832">
            <v>2</v>
          </cell>
          <cell r="D3832">
            <v>300000</v>
          </cell>
          <cell r="E3832">
            <v>1500000</v>
          </cell>
          <cell r="F3832">
            <v>31</v>
          </cell>
          <cell r="G3832">
            <v>31</v>
          </cell>
        </row>
        <row r="3833">
          <cell r="A3833" t="str">
            <v>RU000A0JXR68</v>
          </cell>
          <cell r="B3833">
            <v>44743</v>
          </cell>
          <cell r="C3833">
            <v>3</v>
          </cell>
          <cell r="D3833">
            <v>1500000</v>
          </cell>
          <cell r="E3833" t="str">
            <v/>
          </cell>
          <cell r="F3833">
            <v>34</v>
          </cell>
          <cell r="G3833">
            <v>34</v>
          </cell>
        </row>
        <row r="3834">
          <cell r="A3834" t="str">
            <v>RU000A0JXR84</v>
          </cell>
          <cell r="B3834">
            <v>44743</v>
          </cell>
          <cell r="C3834">
            <v>1</v>
          </cell>
          <cell r="D3834">
            <v>0</v>
          </cell>
          <cell r="E3834">
            <v>300000</v>
          </cell>
          <cell r="F3834">
            <v>17</v>
          </cell>
          <cell r="G3834">
            <v>17</v>
          </cell>
        </row>
        <row r="3835">
          <cell r="A3835" t="str">
            <v>RU000A0JXR84</v>
          </cell>
          <cell r="B3835">
            <v>44743</v>
          </cell>
          <cell r="C3835">
            <v>2</v>
          </cell>
          <cell r="D3835">
            <v>300000</v>
          </cell>
          <cell r="E3835">
            <v>1500000</v>
          </cell>
          <cell r="F3835">
            <v>20</v>
          </cell>
          <cell r="G3835">
            <v>20</v>
          </cell>
        </row>
        <row r="3836">
          <cell r="A3836" t="str">
            <v>RU000A0JXR84</v>
          </cell>
          <cell r="B3836">
            <v>44743</v>
          </cell>
          <cell r="C3836">
            <v>3</v>
          </cell>
          <cell r="D3836">
            <v>1500000</v>
          </cell>
          <cell r="E3836" t="str">
            <v/>
          </cell>
          <cell r="F3836">
            <v>23</v>
          </cell>
          <cell r="G3836">
            <v>23</v>
          </cell>
        </row>
        <row r="3837">
          <cell r="A3837" t="str">
            <v>RU000A0JXRB9</v>
          </cell>
          <cell r="B3837">
            <v>44743</v>
          </cell>
          <cell r="C3837">
            <v>1</v>
          </cell>
          <cell r="D3837">
            <v>0</v>
          </cell>
          <cell r="E3837">
            <v>2000</v>
          </cell>
          <cell r="F3837">
            <v>100</v>
          </cell>
          <cell r="G3837">
            <v>100</v>
          </cell>
        </row>
        <row r="3838">
          <cell r="A3838" t="str">
            <v>RU000A0JXRB9</v>
          </cell>
          <cell r="B3838">
            <v>44743</v>
          </cell>
          <cell r="C3838">
            <v>2</v>
          </cell>
          <cell r="D3838">
            <v>2000</v>
          </cell>
          <cell r="E3838">
            <v>2001</v>
          </cell>
          <cell r="F3838">
            <v>100</v>
          </cell>
          <cell r="G3838">
            <v>100</v>
          </cell>
        </row>
        <row r="3839">
          <cell r="A3839" t="str">
            <v>RU000A0JXRB9</v>
          </cell>
          <cell r="B3839">
            <v>44743</v>
          </cell>
          <cell r="C3839">
            <v>3</v>
          </cell>
          <cell r="D3839">
            <v>2001</v>
          </cell>
          <cell r="E3839" t="str">
            <v/>
          </cell>
          <cell r="F3839">
            <v>100</v>
          </cell>
          <cell r="G3839">
            <v>100</v>
          </cell>
        </row>
        <row r="3840">
          <cell r="A3840" t="str">
            <v>RU000A0JXRD5</v>
          </cell>
          <cell r="B3840">
            <v>44743</v>
          </cell>
          <cell r="C3840">
            <v>1</v>
          </cell>
          <cell r="D3840">
            <v>0</v>
          </cell>
          <cell r="E3840">
            <v>100000</v>
          </cell>
          <cell r="F3840">
            <v>15</v>
          </cell>
          <cell r="G3840">
            <v>15</v>
          </cell>
        </row>
        <row r="3841">
          <cell r="A3841" t="str">
            <v>RU000A0JXRD5</v>
          </cell>
          <cell r="B3841">
            <v>44743</v>
          </cell>
          <cell r="C3841">
            <v>2</v>
          </cell>
          <cell r="D3841">
            <v>100000</v>
          </cell>
          <cell r="E3841">
            <v>500000</v>
          </cell>
          <cell r="F3841">
            <v>18</v>
          </cell>
          <cell r="G3841">
            <v>18</v>
          </cell>
        </row>
        <row r="3842">
          <cell r="A3842" t="str">
            <v>RU000A0JXRD5</v>
          </cell>
          <cell r="B3842">
            <v>44743</v>
          </cell>
          <cell r="C3842">
            <v>3</v>
          </cell>
          <cell r="D3842">
            <v>500000</v>
          </cell>
          <cell r="E3842" t="str">
            <v/>
          </cell>
          <cell r="F3842">
            <v>21</v>
          </cell>
          <cell r="G3842">
            <v>21</v>
          </cell>
        </row>
        <row r="3843">
          <cell r="A3843" t="str">
            <v>RU000A0JXRM6</v>
          </cell>
          <cell r="B3843">
            <v>44743</v>
          </cell>
          <cell r="C3843">
            <v>1</v>
          </cell>
          <cell r="D3843">
            <v>0</v>
          </cell>
          <cell r="E3843">
            <v>2000</v>
          </cell>
          <cell r="F3843">
            <v>100</v>
          </cell>
          <cell r="G3843">
            <v>100</v>
          </cell>
        </row>
        <row r="3844">
          <cell r="A3844" t="str">
            <v>RU000A0JXRM6</v>
          </cell>
          <cell r="B3844">
            <v>44743</v>
          </cell>
          <cell r="C3844">
            <v>2</v>
          </cell>
          <cell r="D3844">
            <v>2000</v>
          </cell>
          <cell r="E3844">
            <v>2001</v>
          </cell>
          <cell r="F3844">
            <v>100</v>
          </cell>
          <cell r="G3844">
            <v>100</v>
          </cell>
        </row>
        <row r="3845">
          <cell r="A3845" t="str">
            <v>RU000A0JXRM6</v>
          </cell>
          <cell r="B3845">
            <v>44743</v>
          </cell>
          <cell r="C3845">
            <v>3</v>
          </cell>
          <cell r="D3845">
            <v>2001</v>
          </cell>
          <cell r="E3845" t="str">
            <v/>
          </cell>
          <cell r="F3845">
            <v>100</v>
          </cell>
          <cell r="G3845">
            <v>100</v>
          </cell>
        </row>
        <row r="3846">
          <cell r="A3846" t="str">
            <v>RU000A0JXRS3</v>
          </cell>
          <cell r="B3846">
            <v>44743</v>
          </cell>
          <cell r="C3846">
            <v>1</v>
          </cell>
          <cell r="D3846">
            <v>0</v>
          </cell>
          <cell r="E3846">
            <v>200000</v>
          </cell>
          <cell r="F3846">
            <v>15</v>
          </cell>
          <cell r="G3846">
            <v>15</v>
          </cell>
        </row>
        <row r="3847">
          <cell r="A3847" t="str">
            <v>RU000A0JXRS3</v>
          </cell>
          <cell r="B3847">
            <v>44743</v>
          </cell>
          <cell r="C3847">
            <v>2</v>
          </cell>
          <cell r="D3847">
            <v>200000</v>
          </cell>
          <cell r="E3847">
            <v>1000000</v>
          </cell>
          <cell r="F3847">
            <v>18</v>
          </cell>
          <cell r="G3847">
            <v>18</v>
          </cell>
        </row>
        <row r="3848">
          <cell r="A3848" t="str">
            <v>RU000A0JXRS3</v>
          </cell>
          <cell r="B3848">
            <v>44743</v>
          </cell>
          <cell r="C3848">
            <v>3</v>
          </cell>
          <cell r="D3848">
            <v>1000000</v>
          </cell>
          <cell r="E3848" t="str">
            <v/>
          </cell>
          <cell r="F3848">
            <v>21</v>
          </cell>
          <cell r="G3848">
            <v>21</v>
          </cell>
        </row>
        <row r="3849">
          <cell r="A3849" t="str">
            <v>RU000A0JXRV7</v>
          </cell>
          <cell r="B3849">
            <v>44743</v>
          </cell>
          <cell r="C3849">
            <v>1</v>
          </cell>
          <cell r="D3849">
            <v>0</v>
          </cell>
          <cell r="E3849">
            <v>100000</v>
          </cell>
          <cell r="F3849">
            <v>20</v>
          </cell>
          <cell r="G3849">
            <v>20</v>
          </cell>
        </row>
        <row r="3850">
          <cell r="A3850" t="str">
            <v>RU000A0JXRV7</v>
          </cell>
          <cell r="B3850">
            <v>44743</v>
          </cell>
          <cell r="C3850">
            <v>2</v>
          </cell>
          <cell r="D3850">
            <v>100000</v>
          </cell>
          <cell r="E3850">
            <v>500000</v>
          </cell>
          <cell r="F3850">
            <v>23</v>
          </cell>
          <cell r="G3850">
            <v>23</v>
          </cell>
        </row>
        <row r="3851">
          <cell r="A3851" t="str">
            <v>RU000A0JXRV7</v>
          </cell>
          <cell r="B3851">
            <v>44743</v>
          </cell>
          <cell r="C3851">
            <v>3</v>
          </cell>
          <cell r="D3851">
            <v>500000</v>
          </cell>
          <cell r="E3851" t="str">
            <v/>
          </cell>
          <cell r="F3851">
            <v>26</v>
          </cell>
          <cell r="G3851">
            <v>26</v>
          </cell>
        </row>
        <row r="3852">
          <cell r="A3852" t="str">
            <v>RU000A0JXS59</v>
          </cell>
          <cell r="B3852">
            <v>44743</v>
          </cell>
          <cell r="C3852">
            <v>1</v>
          </cell>
          <cell r="D3852">
            <v>0</v>
          </cell>
          <cell r="E3852">
            <v>100000</v>
          </cell>
          <cell r="F3852">
            <v>10</v>
          </cell>
          <cell r="G3852">
            <v>10</v>
          </cell>
        </row>
        <row r="3853">
          <cell r="A3853" t="str">
            <v>RU000A0JXS59</v>
          </cell>
          <cell r="B3853">
            <v>44743</v>
          </cell>
          <cell r="C3853">
            <v>2</v>
          </cell>
          <cell r="D3853">
            <v>100000</v>
          </cell>
          <cell r="E3853">
            <v>500000</v>
          </cell>
          <cell r="F3853">
            <v>13</v>
          </cell>
          <cell r="G3853">
            <v>13</v>
          </cell>
        </row>
        <row r="3854">
          <cell r="A3854" t="str">
            <v>RU000A0JXS59</v>
          </cell>
          <cell r="B3854">
            <v>44743</v>
          </cell>
          <cell r="C3854">
            <v>3</v>
          </cell>
          <cell r="D3854">
            <v>500000</v>
          </cell>
          <cell r="E3854" t="str">
            <v/>
          </cell>
          <cell r="F3854">
            <v>16</v>
          </cell>
          <cell r="G3854">
            <v>16</v>
          </cell>
        </row>
        <row r="3855">
          <cell r="A3855" t="str">
            <v>RU000A0JXS83</v>
          </cell>
          <cell r="B3855">
            <v>44743</v>
          </cell>
          <cell r="C3855">
            <v>1</v>
          </cell>
          <cell r="D3855">
            <v>0</v>
          </cell>
          <cell r="E3855">
            <v>2000</v>
          </cell>
          <cell r="F3855">
            <v>100</v>
          </cell>
          <cell r="G3855">
            <v>100</v>
          </cell>
        </row>
        <row r="3856">
          <cell r="A3856" t="str">
            <v>RU000A0JXS83</v>
          </cell>
          <cell r="B3856">
            <v>44743</v>
          </cell>
          <cell r="C3856">
            <v>2</v>
          </cell>
          <cell r="D3856">
            <v>2000</v>
          </cell>
          <cell r="E3856">
            <v>2001</v>
          </cell>
          <cell r="F3856">
            <v>100</v>
          </cell>
          <cell r="G3856">
            <v>100</v>
          </cell>
        </row>
        <row r="3857">
          <cell r="A3857" t="str">
            <v>RU000A0JXS83</v>
          </cell>
          <cell r="B3857">
            <v>44743</v>
          </cell>
          <cell r="C3857">
            <v>3</v>
          </cell>
          <cell r="D3857">
            <v>2001</v>
          </cell>
          <cell r="E3857" t="str">
            <v/>
          </cell>
          <cell r="F3857">
            <v>100</v>
          </cell>
          <cell r="G3857">
            <v>100</v>
          </cell>
        </row>
        <row r="3858">
          <cell r="A3858" t="str">
            <v>RU000A0JXSD3</v>
          </cell>
          <cell r="B3858">
            <v>44743</v>
          </cell>
          <cell r="C3858">
            <v>1</v>
          </cell>
          <cell r="D3858">
            <v>0</v>
          </cell>
          <cell r="E3858">
            <v>2000</v>
          </cell>
          <cell r="F3858">
            <v>100</v>
          </cell>
          <cell r="G3858">
            <v>100</v>
          </cell>
        </row>
        <row r="3859">
          <cell r="A3859" t="str">
            <v>RU000A0JXSD3</v>
          </cell>
          <cell r="B3859">
            <v>44743</v>
          </cell>
          <cell r="C3859">
            <v>2</v>
          </cell>
          <cell r="D3859">
            <v>2000</v>
          </cell>
          <cell r="E3859">
            <v>2001</v>
          </cell>
          <cell r="F3859">
            <v>100</v>
          </cell>
          <cell r="G3859">
            <v>100</v>
          </cell>
        </row>
        <row r="3860">
          <cell r="A3860" t="str">
            <v>RU000A0JXSD3</v>
          </cell>
          <cell r="B3860">
            <v>44743</v>
          </cell>
          <cell r="C3860">
            <v>3</v>
          </cell>
          <cell r="D3860">
            <v>2001</v>
          </cell>
          <cell r="E3860" t="str">
            <v/>
          </cell>
          <cell r="F3860">
            <v>100</v>
          </cell>
          <cell r="G3860">
            <v>100</v>
          </cell>
        </row>
        <row r="3861">
          <cell r="A3861" t="str">
            <v>RU000A0JXSF8</v>
          </cell>
          <cell r="B3861">
            <v>44743</v>
          </cell>
          <cell r="C3861">
            <v>1</v>
          </cell>
          <cell r="D3861">
            <v>0</v>
          </cell>
          <cell r="E3861">
            <v>2000</v>
          </cell>
          <cell r="F3861">
            <v>100</v>
          </cell>
          <cell r="G3861">
            <v>100</v>
          </cell>
        </row>
        <row r="3862">
          <cell r="A3862" t="str">
            <v>RU000A0JXSF8</v>
          </cell>
          <cell r="B3862">
            <v>44743</v>
          </cell>
          <cell r="C3862">
            <v>2</v>
          </cell>
          <cell r="D3862">
            <v>2000</v>
          </cell>
          <cell r="E3862">
            <v>2001</v>
          </cell>
          <cell r="F3862">
            <v>100</v>
          </cell>
          <cell r="G3862">
            <v>100</v>
          </cell>
        </row>
        <row r="3863">
          <cell r="A3863" t="str">
            <v>RU000A0JXSF8</v>
          </cell>
          <cell r="B3863">
            <v>44743</v>
          </cell>
          <cell r="C3863">
            <v>3</v>
          </cell>
          <cell r="D3863">
            <v>2001</v>
          </cell>
          <cell r="E3863" t="str">
            <v/>
          </cell>
          <cell r="F3863">
            <v>100</v>
          </cell>
          <cell r="G3863">
            <v>100</v>
          </cell>
        </row>
        <row r="3864">
          <cell r="A3864" t="str">
            <v>RU000A0JXSS1</v>
          </cell>
          <cell r="B3864">
            <v>44743</v>
          </cell>
          <cell r="C3864">
            <v>1</v>
          </cell>
          <cell r="D3864">
            <v>0</v>
          </cell>
          <cell r="E3864">
            <v>100000</v>
          </cell>
          <cell r="F3864">
            <v>100</v>
          </cell>
          <cell r="G3864">
            <v>100</v>
          </cell>
        </row>
        <row r="3865">
          <cell r="A3865" t="str">
            <v>RU000A0JXSS1</v>
          </cell>
          <cell r="B3865">
            <v>44743</v>
          </cell>
          <cell r="C3865">
            <v>2</v>
          </cell>
          <cell r="D3865">
            <v>100000</v>
          </cell>
          <cell r="E3865">
            <v>500000</v>
          </cell>
          <cell r="F3865">
            <v>100</v>
          </cell>
          <cell r="G3865">
            <v>100</v>
          </cell>
        </row>
        <row r="3866">
          <cell r="A3866" t="str">
            <v>RU000A0JXSS1</v>
          </cell>
          <cell r="B3866">
            <v>44743</v>
          </cell>
          <cell r="C3866">
            <v>3</v>
          </cell>
          <cell r="D3866">
            <v>500000</v>
          </cell>
          <cell r="E3866" t="str">
            <v/>
          </cell>
          <cell r="F3866">
            <v>100</v>
          </cell>
          <cell r="G3866">
            <v>100</v>
          </cell>
        </row>
        <row r="3867">
          <cell r="A3867" t="str">
            <v>RU000A0JXT41</v>
          </cell>
          <cell r="B3867">
            <v>44743</v>
          </cell>
          <cell r="C3867">
            <v>1</v>
          </cell>
          <cell r="D3867">
            <v>0</v>
          </cell>
          <cell r="E3867">
            <v>200000</v>
          </cell>
          <cell r="F3867">
            <v>12</v>
          </cell>
          <cell r="G3867">
            <v>12</v>
          </cell>
        </row>
        <row r="3868">
          <cell r="A3868" t="str">
            <v>RU000A0JXT41</v>
          </cell>
          <cell r="B3868">
            <v>44743</v>
          </cell>
          <cell r="C3868">
            <v>2</v>
          </cell>
          <cell r="D3868">
            <v>200000</v>
          </cell>
          <cell r="E3868">
            <v>1000000</v>
          </cell>
          <cell r="F3868">
            <v>15</v>
          </cell>
          <cell r="G3868">
            <v>15</v>
          </cell>
        </row>
        <row r="3869">
          <cell r="A3869" t="str">
            <v>RU000A0JXT41</v>
          </cell>
          <cell r="B3869">
            <v>44743</v>
          </cell>
          <cell r="C3869">
            <v>3</v>
          </cell>
          <cell r="D3869">
            <v>1000000</v>
          </cell>
          <cell r="E3869" t="str">
            <v/>
          </cell>
          <cell r="F3869">
            <v>18</v>
          </cell>
          <cell r="G3869">
            <v>18</v>
          </cell>
        </row>
        <row r="3870">
          <cell r="A3870" t="str">
            <v>RU000A0JXT58</v>
          </cell>
          <cell r="B3870">
            <v>44743</v>
          </cell>
          <cell r="C3870">
            <v>1</v>
          </cell>
          <cell r="D3870">
            <v>0</v>
          </cell>
          <cell r="E3870">
            <v>200000</v>
          </cell>
          <cell r="F3870">
            <v>40</v>
          </cell>
          <cell r="G3870">
            <v>40</v>
          </cell>
        </row>
        <row r="3871">
          <cell r="A3871" t="str">
            <v>RU000A0JXT58</v>
          </cell>
          <cell r="B3871">
            <v>44743</v>
          </cell>
          <cell r="C3871">
            <v>2</v>
          </cell>
          <cell r="D3871">
            <v>200000</v>
          </cell>
          <cell r="E3871">
            <v>1000000</v>
          </cell>
          <cell r="F3871">
            <v>43</v>
          </cell>
          <cell r="G3871">
            <v>43</v>
          </cell>
        </row>
        <row r="3872">
          <cell r="A3872" t="str">
            <v>RU000A0JXT58</v>
          </cell>
          <cell r="B3872">
            <v>44743</v>
          </cell>
          <cell r="C3872">
            <v>3</v>
          </cell>
          <cell r="D3872">
            <v>1000000</v>
          </cell>
          <cell r="E3872" t="str">
            <v/>
          </cell>
          <cell r="F3872">
            <v>46</v>
          </cell>
          <cell r="G3872">
            <v>46</v>
          </cell>
        </row>
        <row r="3873">
          <cell r="A3873" t="str">
            <v>RU000A0JXTS9</v>
          </cell>
          <cell r="B3873">
            <v>44743</v>
          </cell>
          <cell r="C3873">
            <v>1</v>
          </cell>
          <cell r="D3873">
            <v>0</v>
          </cell>
          <cell r="E3873">
            <v>100</v>
          </cell>
          <cell r="F3873">
            <v>15</v>
          </cell>
          <cell r="G3873">
            <v>15</v>
          </cell>
        </row>
        <row r="3874">
          <cell r="A3874" t="str">
            <v>RU000A0JXTS9</v>
          </cell>
          <cell r="B3874">
            <v>44743</v>
          </cell>
          <cell r="C3874">
            <v>2</v>
          </cell>
          <cell r="D3874">
            <v>100</v>
          </cell>
          <cell r="E3874">
            <v>500</v>
          </cell>
          <cell r="F3874">
            <v>18</v>
          </cell>
          <cell r="G3874">
            <v>18</v>
          </cell>
        </row>
        <row r="3875">
          <cell r="A3875" t="str">
            <v>RU000A0JXTS9</v>
          </cell>
          <cell r="B3875">
            <v>44743</v>
          </cell>
          <cell r="C3875">
            <v>3</v>
          </cell>
          <cell r="D3875">
            <v>500</v>
          </cell>
          <cell r="E3875" t="str">
            <v/>
          </cell>
          <cell r="F3875">
            <v>21</v>
          </cell>
          <cell r="G3875">
            <v>21</v>
          </cell>
        </row>
        <row r="3876">
          <cell r="A3876" t="str">
            <v>RU000A0JXTW1</v>
          </cell>
          <cell r="B3876">
            <v>44743</v>
          </cell>
          <cell r="C3876">
            <v>1</v>
          </cell>
          <cell r="D3876">
            <v>0</v>
          </cell>
          <cell r="E3876">
            <v>2000</v>
          </cell>
          <cell r="F3876">
            <v>100</v>
          </cell>
          <cell r="G3876">
            <v>100</v>
          </cell>
        </row>
        <row r="3877">
          <cell r="A3877" t="str">
            <v>RU000A0JXTW1</v>
          </cell>
          <cell r="B3877">
            <v>44743</v>
          </cell>
          <cell r="C3877">
            <v>2</v>
          </cell>
          <cell r="D3877">
            <v>2000</v>
          </cell>
          <cell r="E3877">
            <v>2001</v>
          </cell>
          <cell r="F3877">
            <v>100</v>
          </cell>
          <cell r="G3877">
            <v>100</v>
          </cell>
        </row>
        <row r="3878">
          <cell r="A3878" t="str">
            <v>RU000A0JXTW1</v>
          </cell>
          <cell r="B3878">
            <v>44743</v>
          </cell>
          <cell r="C3878">
            <v>3</v>
          </cell>
          <cell r="D3878">
            <v>2001</v>
          </cell>
          <cell r="E3878" t="str">
            <v/>
          </cell>
          <cell r="F3878">
            <v>100</v>
          </cell>
          <cell r="G3878">
            <v>100</v>
          </cell>
        </row>
        <row r="3879">
          <cell r="A3879" t="str">
            <v>RU000A0JXTY7</v>
          </cell>
          <cell r="B3879">
            <v>44743</v>
          </cell>
          <cell r="C3879">
            <v>1</v>
          </cell>
          <cell r="D3879">
            <v>0</v>
          </cell>
          <cell r="E3879">
            <v>198000</v>
          </cell>
          <cell r="F3879">
            <v>100</v>
          </cell>
          <cell r="G3879">
            <v>100</v>
          </cell>
        </row>
        <row r="3880">
          <cell r="A3880" t="str">
            <v>RU000A0JXTY7</v>
          </cell>
          <cell r="B3880">
            <v>44743</v>
          </cell>
          <cell r="C3880">
            <v>2</v>
          </cell>
          <cell r="D3880">
            <v>198000</v>
          </cell>
          <cell r="E3880">
            <v>990000</v>
          </cell>
          <cell r="F3880">
            <v>100</v>
          </cell>
          <cell r="G3880">
            <v>100</v>
          </cell>
        </row>
        <row r="3881">
          <cell r="A3881" t="str">
            <v>RU000A0JXTY7</v>
          </cell>
          <cell r="B3881">
            <v>44743</v>
          </cell>
          <cell r="C3881">
            <v>3</v>
          </cell>
          <cell r="D3881">
            <v>990000</v>
          </cell>
          <cell r="E3881" t="str">
            <v/>
          </cell>
          <cell r="F3881">
            <v>100</v>
          </cell>
          <cell r="G3881">
            <v>100</v>
          </cell>
        </row>
        <row r="3882">
          <cell r="A3882" t="str">
            <v>RU000A0JXU14</v>
          </cell>
          <cell r="B3882">
            <v>44743</v>
          </cell>
          <cell r="C3882">
            <v>1</v>
          </cell>
          <cell r="D3882">
            <v>0</v>
          </cell>
          <cell r="E3882">
            <v>200</v>
          </cell>
          <cell r="F3882">
            <v>18</v>
          </cell>
          <cell r="G3882">
            <v>18</v>
          </cell>
        </row>
        <row r="3883">
          <cell r="A3883" t="str">
            <v>RU000A0JXU14</v>
          </cell>
          <cell r="B3883">
            <v>44743</v>
          </cell>
          <cell r="C3883">
            <v>2</v>
          </cell>
          <cell r="D3883">
            <v>200</v>
          </cell>
          <cell r="E3883">
            <v>1000</v>
          </cell>
          <cell r="F3883">
            <v>21</v>
          </cell>
          <cell r="G3883">
            <v>21</v>
          </cell>
        </row>
        <row r="3884">
          <cell r="A3884" t="str">
            <v>RU000A0JXU14</v>
          </cell>
          <cell r="B3884">
            <v>44743</v>
          </cell>
          <cell r="C3884">
            <v>3</v>
          </cell>
          <cell r="D3884">
            <v>1000</v>
          </cell>
          <cell r="E3884" t="str">
            <v/>
          </cell>
          <cell r="F3884">
            <v>24</v>
          </cell>
          <cell r="G3884">
            <v>24</v>
          </cell>
        </row>
        <row r="3885">
          <cell r="A3885" t="str">
            <v>RU000A0JXU48</v>
          </cell>
          <cell r="B3885">
            <v>44743</v>
          </cell>
          <cell r="C3885">
            <v>1</v>
          </cell>
          <cell r="D3885">
            <v>0</v>
          </cell>
          <cell r="E3885">
            <v>11000</v>
          </cell>
          <cell r="F3885">
            <v>15</v>
          </cell>
          <cell r="G3885">
            <v>15</v>
          </cell>
        </row>
        <row r="3886">
          <cell r="A3886" t="str">
            <v>RU000A0JXU48</v>
          </cell>
          <cell r="B3886">
            <v>44743</v>
          </cell>
          <cell r="C3886">
            <v>2</v>
          </cell>
          <cell r="D3886">
            <v>11000</v>
          </cell>
          <cell r="E3886">
            <v>55000</v>
          </cell>
          <cell r="F3886">
            <v>18</v>
          </cell>
          <cell r="G3886">
            <v>18</v>
          </cell>
        </row>
        <row r="3887">
          <cell r="A3887" t="str">
            <v>RU000A0JXU48</v>
          </cell>
          <cell r="B3887">
            <v>44743</v>
          </cell>
          <cell r="C3887">
            <v>3</v>
          </cell>
          <cell r="D3887">
            <v>55000</v>
          </cell>
          <cell r="E3887" t="str">
            <v/>
          </cell>
          <cell r="F3887">
            <v>21</v>
          </cell>
          <cell r="G3887">
            <v>21</v>
          </cell>
        </row>
        <row r="3888">
          <cell r="A3888" t="str">
            <v>RU000A0JXUD9</v>
          </cell>
          <cell r="B3888">
            <v>44743</v>
          </cell>
          <cell r="C3888">
            <v>1</v>
          </cell>
          <cell r="D3888">
            <v>0</v>
          </cell>
          <cell r="E3888">
            <v>200000</v>
          </cell>
          <cell r="F3888">
            <v>14</v>
          </cell>
          <cell r="G3888">
            <v>14</v>
          </cell>
        </row>
        <row r="3889">
          <cell r="A3889" t="str">
            <v>RU000A0JXUD9</v>
          </cell>
          <cell r="B3889">
            <v>44743</v>
          </cell>
          <cell r="C3889">
            <v>2</v>
          </cell>
          <cell r="D3889">
            <v>200000</v>
          </cell>
          <cell r="E3889">
            <v>1000000</v>
          </cell>
          <cell r="F3889">
            <v>17</v>
          </cell>
          <cell r="G3889">
            <v>17</v>
          </cell>
        </row>
        <row r="3890">
          <cell r="A3890" t="str">
            <v>RU000A0JXUD9</v>
          </cell>
          <cell r="B3890">
            <v>44743</v>
          </cell>
          <cell r="C3890">
            <v>3</v>
          </cell>
          <cell r="D3890">
            <v>1000000</v>
          </cell>
          <cell r="E3890" t="str">
            <v/>
          </cell>
          <cell r="F3890">
            <v>20</v>
          </cell>
          <cell r="G3890">
            <v>20</v>
          </cell>
        </row>
        <row r="3891">
          <cell r="A3891" t="str">
            <v>RU000A0JXVB1</v>
          </cell>
          <cell r="B3891">
            <v>44743</v>
          </cell>
          <cell r="C3891">
            <v>1</v>
          </cell>
          <cell r="D3891">
            <v>0</v>
          </cell>
          <cell r="E3891">
            <v>2000</v>
          </cell>
          <cell r="F3891">
            <v>100</v>
          </cell>
          <cell r="G3891">
            <v>100</v>
          </cell>
        </row>
        <row r="3892">
          <cell r="A3892" t="str">
            <v>RU000A0JXVB1</v>
          </cell>
          <cell r="B3892">
            <v>44743</v>
          </cell>
          <cell r="C3892">
            <v>2</v>
          </cell>
          <cell r="D3892">
            <v>2000</v>
          </cell>
          <cell r="E3892">
            <v>2001</v>
          </cell>
          <cell r="F3892">
            <v>100</v>
          </cell>
          <cell r="G3892">
            <v>100</v>
          </cell>
        </row>
        <row r="3893">
          <cell r="A3893" t="str">
            <v>RU000A0JXVB1</v>
          </cell>
          <cell r="B3893">
            <v>44743</v>
          </cell>
          <cell r="C3893">
            <v>3</v>
          </cell>
          <cell r="D3893">
            <v>2001</v>
          </cell>
          <cell r="E3893" t="str">
            <v/>
          </cell>
          <cell r="F3893">
            <v>100</v>
          </cell>
          <cell r="G3893">
            <v>100</v>
          </cell>
        </row>
        <row r="3894">
          <cell r="A3894" t="str">
            <v>RU000A0JXVE5</v>
          </cell>
          <cell r="B3894">
            <v>44743</v>
          </cell>
          <cell r="C3894">
            <v>1</v>
          </cell>
          <cell r="D3894">
            <v>0</v>
          </cell>
          <cell r="E3894">
            <v>2000</v>
          </cell>
          <cell r="F3894">
            <v>100</v>
          </cell>
          <cell r="G3894">
            <v>100</v>
          </cell>
        </row>
        <row r="3895">
          <cell r="A3895" t="str">
            <v>RU000A0JXVE5</v>
          </cell>
          <cell r="B3895">
            <v>44743</v>
          </cell>
          <cell r="C3895">
            <v>2</v>
          </cell>
          <cell r="D3895">
            <v>2000</v>
          </cell>
          <cell r="E3895">
            <v>2001</v>
          </cell>
          <cell r="F3895">
            <v>100</v>
          </cell>
          <cell r="G3895">
            <v>100</v>
          </cell>
        </row>
        <row r="3896">
          <cell r="A3896" t="str">
            <v>RU000A0JXVE5</v>
          </cell>
          <cell r="B3896">
            <v>44743</v>
          </cell>
          <cell r="C3896">
            <v>3</v>
          </cell>
          <cell r="D3896">
            <v>2001</v>
          </cell>
          <cell r="E3896" t="str">
            <v/>
          </cell>
          <cell r="F3896">
            <v>100</v>
          </cell>
          <cell r="G3896">
            <v>100</v>
          </cell>
        </row>
        <row r="3897">
          <cell r="A3897" t="str">
            <v>RU000A0JXVG0</v>
          </cell>
          <cell r="B3897">
            <v>44743</v>
          </cell>
          <cell r="C3897">
            <v>1</v>
          </cell>
          <cell r="D3897">
            <v>0</v>
          </cell>
          <cell r="E3897">
            <v>2000</v>
          </cell>
          <cell r="F3897">
            <v>100</v>
          </cell>
          <cell r="G3897">
            <v>100</v>
          </cell>
        </row>
        <row r="3898">
          <cell r="A3898" t="str">
            <v>RU000A0JXVG0</v>
          </cell>
          <cell r="B3898">
            <v>44743</v>
          </cell>
          <cell r="C3898">
            <v>2</v>
          </cell>
          <cell r="D3898">
            <v>2000</v>
          </cell>
          <cell r="E3898">
            <v>2001</v>
          </cell>
          <cell r="F3898">
            <v>100</v>
          </cell>
          <cell r="G3898">
            <v>100</v>
          </cell>
        </row>
        <row r="3899">
          <cell r="A3899" t="str">
            <v>RU000A0JXVG0</v>
          </cell>
          <cell r="B3899">
            <v>44743</v>
          </cell>
          <cell r="C3899">
            <v>3</v>
          </cell>
          <cell r="D3899">
            <v>2001</v>
          </cell>
          <cell r="E3899" t="str">
            <v/>
          </cell>
          <cell r="F3899">
            <v>100</v>
          </cell>
          <cell r="G3899">
            <v>100</v>
          </cell>
        </row>
        <row r="3900">
          <cell r="A3900" t="str">
            <v>RU000A0JXVH8</v>
          </cell>
          <cell r="B3900">
            <v>44743</v>
          </cell>
          <cell r="C3900">
            <v>1</v>
          </cell>
          <cell r="D3900">
            <v>0</v>
          </cell>
          <cell r="E3900">
            <v>2000</v>
          </cell>
          <cell r="F3900">
            <v>100</v>
          </cell>
          <cell r="G3900">
            <v>100</v>
          </cell>
        </row>
        <row r="3901">
          <cell r="A3901" t="str">
            <v>RU000A0JXVH8</v>
          </cell>
          <cell r="B3901">
            <v>44743</v>
          </cell>
          <cell r="C3901">
            <v>2</v>
          </cell>
          <cell r="D3901">
            <v>2000</v>
          </cell>
          <cell r="E3901">
            <v>2001</v>
          </cell>
          <cell r="F3901">
            <v>100</v>
          </cell>
          <cell r="G3901">
            <v>100</v>
          </cell>
        </row>
        <row r="3902">
          <cell r="A3902" t="str">
            <v>RU000A0JXVH8</v>
          </cell>
          <cell r="B3902">
            <v>44743</v>
          </cell>
          <cell r="C3902">
            <v>3</v>
          </cell>
          <cell r="D3902">
            <v>2001</v>
          </cell>
          <cell r="E3902" t="str">
            <v/>
          </cell>
          <cell r="F3902">
            <v>100</v>
          </cell>
          <cell r="G3902">
            <v>100</v>
          </cell>
        </row>
        <row r="3903">
          <cell r="A3903" t="str">
            <v>RU000A0JXVM8</v>
          </cell>
          <cell r="B3903">
            <v>44743</v>
          </cell>
          <cell r="C3903">
            <v>1</v>
          </cell>
          <cell r="D3903">
            <v>0</v>
          </cell>
          <cell r="E3903">
            <v>100000</v>
          </cell>
          <cell r="F3903">
            <v>8</v>
          </cell>
          <cell r="G3903">
            <v>8</v>
          </cell>
        </row>
        <row r="3904">
          <cell r="A3904" t="str">
            <v>RU000A0JXVM8</v>
          </cell>
          <cell r="B3904">
            <v>44743</v>
          </cell>
          <cell r="C3904">
            <v>2</v>
          </cell>
          <cell r="D3904">
            <v>100000</v>
          </cell>
          <cell r="E3904">
            <v>500000</v>
          </cell>
          <cell r="F3904">
            <v>11</v>
          </cell>
          <cell r="G3904">
            <v>11</v>
          </cell>
        </row>
        <row r="3905">
          <cell r="A3905" t="str">
            <v>RU000A0JXVM8</v>
          </cell>
          <cell r="B3905">
            <v>44743</v>
          </cell>
          <cell r="C3905">
            <v>3</v>
          </cell>
          <cell r="D3905">
            <v>500000</v>
          </cell>
          <cell r="E3905" t="str">
            <v/>
          </cell>
          <cell r="F3905">
            <v>14</v>
          </cell>
          <cell r="G3905">
            <v>14</v>
          </cell>
        </row>
        <row r="3906">
          <cell r="A3906" t="str">
            <v>RU000A0JXVT3</v>
          </cell>
          <cell r="B3906">
            <v>44743</v>
          </cell>
          <cell r="C3906">
            <v>1</v>
          </cell>
          <cell r="D3906">
            <v>0</v>
          </cell>
          <cell r="E3906">
            <v>2000</v>
          </cell>
          <cell r="F3906">
            <v>100</v>
          </cell>
          <cell r="G3906">
            <v>100</v>
          </cell>
        </row>
        <row r="3907">
          <cell r="A3907" t="str">
            <v>RU000A0JXVT3</v>
          </cell>
          <cell r="B3907">
            <v>44743</v>
          </cell>
          <cell r="C3907">
            <v>2</v>
          </cell>
          <cell r="D3907">
            <v>2000</v>
          </cell>
          <cell r="E3907">
            <v>2001</v>
          </cell>
          <cell r="F3907">
            <v>100</v>
          </cell>
          <cell r="G3907">
            <v>100</v>
          </cell>
        </row>
        <row r="3908">
          <cell r="A3908" t="str">
            <v>RU000A0JXVT3</v>
          </cell>
          <cell r="B3908">
            <v>44743</v>
          </cell>
          <cell r="C3908">
            <v>3</v>
          </cell>
          <cell r="D3908">
            <v>2001</v>
          </cell>
          <cell r="E3908" t="str">
            <v/>
          </cell>
          <cell r="F3908">
            <v>100</v>
          </cell>
          <cell r="G3908">
            <v>100</v>
          </cell>
        </row>
        <row r="3909">
          <cell r="A3909" t="str">
            <v>RU000A0JXXD3</v>
          </cell>
          <cell r="B3909">
            <v>44743</v>
          </cell>
          <cell r="C3909">
            <v>1</v>
          </cell>
          <cell r="D3909">
            <v>0</v>
          </cell>
          <cell r="E3909">
            <v>1800000</v>
          </cell>
          <cell r="F3909">
            <v>9</v>
          </cell>
          <cell r="G3909">
            <v>9</v>
          </cell>
        </row>
        <row r="3910">
          <cell r="A3910" t="str">
            <v>RU000A0JXXD3</v>
          </cell>
          <cell r="B3910">
            <v>44743</v>
          </cell>
          <cell r="C3910">
            <v>2</v>
          </cell>
          <cell r="D3910">
            <v>1800000</v>
          </cell>
          <cell r="E3910">
            <v>9000000</v>
          </cell>
          <cell r="F3910">
            <v>10</v>
          </cell>
          <cell r="G3910">
            <v>10</v>
          </cell>
        </row>
        <row r="3911">
          <cell r="A3911" t="str">
            <v>RU000A0JXXD3</v>
          </cell>
          <cell r="B3911">
            <v>44743</v>
          </cell>
          <cell r="C3911">
            <v>3</v>
          </cell>
          <cell r="D3911">
            <v>9000000</v>
          </cell>
          <cell r="E3911" t="str">
            <v/>
          </cell>
          <cell r="F3911">
            <v>11</v>
          </cell>
          <cell r="G3911">
            <v>11</v>
          </cell>
        </row>
        <row r="3912">
          <cell r="A3912" t="str">
            <v>RU000A0JXXE1</v>
          </cell>
          <cell r="B3912">
            <v>44743</v>
          </cell>
          <cell r="C3912">
            <v>1</v>
          </cell>
          <cell r="D3912">
            <v>0</v>
          </cell>
          <cell r="E3912">
            <v>3520000</v>
          </cell>
          <cell r="F3912">
            <v>8</v>
          </cell>
          <cell r="G3912">
            <v>8</v>
          </cell>
        </row>
        <row r="3913">
          <cell r="A3913" t="str">
            <v>RU000A0JXXE1</v>
          </cell>
          <cell r="B3913">
            <v>44743</v>
          </cell>
          <cell r="C3913">
            <v>2</v>
          </cell>
          <cell r="D3913">
            <v>3520000</v>
          </cell>
          <cell r="E3913">
            <v>17600000</v>
          </cell>
          <cell r="F3913">
            <v>9</v>
          </cell>
          <cell r="G3913">
            <v>9</v>
          </cell>
        </row>
        <row r="3914">
          <cell r="A3914" t="str">
            <v>RU000A0JXXE1</v>
          </cell>
          <cell r="B3914">
            <v>44743</v>
          </cell>
          <cell r="C3914">
            <v>3</v>
          </cell>
          <cell r="D3914">
            <v>17600000</v>
          </cell>
          <cell r="E3914" t="str">
            <v/>
          </cell>
          <cell r="F3914">
            <v>10</v>
          </cell>
          <cell r="G3914">
            <v>10</v>
          </cell>
        </row>
        <row r="3915">
          <cell r="A3915" t="str">
            <v>RU000A0JXY44</v>
          </cell>
          <cell r="B3915">
            <v>44743</v>
          </cell>
          <cell r="C3915">
            <v>1</v>
          </cell>
          <cell r="D3915">
            <v>0</v>
          </cell>
          <cell r="E3915">
            <v>200000</v>
          </cell>
          <cell r="F3915">
            <v>7</v>
          </cell>
          <cell r="G3915">
            <v>7</v>
          </cell>
        </row>
        <row r="3916">
          <cell r="A3916" t="str">
            <v>RU000A0JXY44</v>
          </cell>
          <cell r="B3916">
            <v>44743</v>
          </cell>
          <cell r="C3916">
            <v>2</v>
          </cell>
          <cell r="D3916">
            <v>200000</v>
          </cell>
          <cell r="E3916">
            <v>1000000</v>
          </cell>
          <cell r="F3916">
            <v>10</v>
          </cell>
          <cell r="G3916">
            <v>10</v>
          </cell>
        </row>
        <row r="3917">
          <cell r="A3917" t="str">
            <v>RU000A0JXY44</v>
          </cell>
          <cell r="B3917">
            <v>44743</v>
          </cell>
          <cell r="C3917">
            <v>3</v>
          </cell>
          <cell r="D3917">
            <v>1000000</v>
          </cell>
          <cell r="E3917" t="str">
            <v/>
          </cell>
          <cell r="F3917">
            <v>13</v>
          </cell>
          <cell r="G3917">
            <v>13</v>
          </cell>
        </row>
        <row r="3918">
          <cell r="A3918" t="str">
            <v>RU000A0JXYL4</v>
          </cell>
          <cell r="B3918">
            <v>44743</v>
          </cell>
          <cell r="C3918">
            <v>1</v>
          </cell>
          <cell r="D3918">
            <v>0</v>
          </cell>
          <cell r="E3918">
            <v>300000</v>
          </cell>
          <cell r="F3918">
            <v>15</v>
          </cell>
          <cell r="G3918">
            <v>15</v>
          </cell>
        </row>
        <row r="3919">
          <cell r="A3919" t="str">
            <v>RU000A0JXYL4</v>
          </cell>
          <cell r="B3919">
            <v>44743</v>
          </cell>
          <cell r="C3919">
            <v>2</v>
          </cell>
          <cell r="D3919">
            <v>300000</v>
          </cell>
          <cell r="E3919">
            <v>1500000</v>
          </cell>
          <cell r="F3919">
            <v>18</v>
          </cell>
          <cell r="G3919">
            <v>18</v>
          </cell>
        </row>
        <row r="3920">
          <cell r="A3920" t="str">
            <v>RU000A0JXYL4</v>
          </cell>
          <cell r="B3920">
            <v>44743</v>
          </cell>
          <cell r="C3920">
            <v>3</v>
          </cell>
          <cell r="D3920">
            <v>1500000</v>
          </cell>
          <cell r="E3920" t="str">
            <v/>
          </cell>
          <cell r="F3920">
            <v>21</v>
          </cell>
          <cell r="G3920">
            <v>21</v>
          </cell>
        </row>
        <row r="3921">
          <cell r="A3921" t="str">
            <v>RU000A0JXYS9</v>
          </cell>
          <cell r="B3921">
            <v>44743</v>
          </cell>
          <cell r="C3921">
            <v>1</v>
          </cell>
          <cell r="D3921">
            <v>0</v>
          </cell>
          <cell r="E3921">
            <v>200000</v>
          </cell>
          <cell r="F3921">
            <v>12</v>
          </cell>
          <cell r="G3921">
            <v>12</v>
          </cell>
        </row>
        <row r="3922">
          <cell r="A3922" t="str">
            <v>RU000A0JXYS9</v>
          </cell>
          <cell r="B3922">
            <v>44743</v>
          </cell>
          <cell r="C3922">
            <v>2</v>
          </cell>
          <cell r="D3922">
            <v>200000</v>
          </cell>
          <cell r="E3922">
            <v>1000000</v>
          </cell>
          <cell r="F3922">
            <v>15</v>
          </cell>
          <cell r="G3922">
            <v>15</v>
          </cell>
        </row>
        <row r="3923">
          <cell r="A3923" t="str">
            <v>RU000A0JXYS9</v>
          </cell>
          <cell r="B3923">
            <v>44743</v>
          </cell>
          <cell r="C3923">
            <v>3</v>
          </cell>
          <cell r="D3923">
            <v>1000000</v>
          </cell>
          <cell r="E3923" t="str">
            <v/>
          </cell>
          <cell r="F3923">
            <v>18</v>
          </cell>
          <cell r="G3923">
            <v>18</v>
          </cell>
        </row>
        <row r="3924">
          <cell r="A3924" t="str">
            <v>RU000A0JXZB2</v>
          </cell>
          <cell r="B3924">
            <v>44743</v>
          </cell>
          <cell r="C3924">
            <v>1</v>
          </cell>
          <cell r="D3924">
            <v>0</v>
          </cell>
          <cell r="E3924">
            <v>300000</v>
          </cell>
          <cell r="F3924">
            <v>17</v>
          </cell>
          <cell r="G3924">
            <v>17</v>
          </cell>
        </row>
        <row r="3925">
          <cell r="A3925" t="str">
            <v>RU000A0JXZB2</v>
          </cell>
          <cell r="B3925">
            <v>44743</v>
          </cell>
          <cell r="C3925">
            <v>2</v>
          </cell>
          <cell r="D3925">
            <v>300000</v>
          </cell>
          <cell r="E3925">
            <v>1500000</v>
          </cell>
          <cell r="F3925">
            <v>20</v>
          </cell>
          <cell r="G3925">
            <v>20</v>
          </cell>
        </row>
        <row r="3926">
          <cell r="A3926" t="str">
            <v>RU000A0JXZB2</v>
          </cell>
          <cell r="B3926">
            <v>44743</v>
          </cell>
          <cell r="C3926">
            <v>3</v>
          </cell>
          <cell r="D3926">
            <v>1500000</v>
          </cell>
          <cell r="E3926" t="str">
            <v/>
          </cell>
          <cell r="F3926">
            <v>23</v>
          </cell>
          <cell r="G3926">
            <v>23</v>
          </cell>
        </row>
        <row r="3927">
          <cell r="A3927" t="str">
            <v>RU000A0JY023</v>
          </cell>
          <cell r="B3927">
            <v>44743</v>
          </cell>
          <cell r="C3927">
            <v>1</v>
          </cell>
          <cell r="D3927">
            <v>0</v>
          </cell>
          <cell r="E3927">
            <v>3400</v>
          </cell>
          <cell r="F3927">
            <v>15</v>
          </cell>
          <cell r="G3927">
            <v>15</v>
          </cell>
        </row>
        <row r="3928">
          <cell r="A3928" t="str">
            <v>RU000A0JY023</v>
          </cell>
          <cell r="B3928">
            <v>44743</v>
          </cell>
          <cell r="C3928">
            <v>2</v>
          </cell>
          <cell r="D3928">
            <v>3400</v>
          </cell>
          <cell r="E3928">
            <v>17000</v>
          </cell>
          <cell r="F3928">
            <v>18</v>
          </cell>
          <cell r="G3928">
            <v>18</v>
          </cell>
        </row>
        <row r="3929">
          <cell r="A3929" t="str">
            <v>RU000A0JY023</v>
          </cell>
          <cell r="B3929">
            <v>44743</v>
          </cell>
          <cell r="C3929">
            <v>3</v>
          </cell>
          <cell r="D3929">
            <v>17000</v>
          </cell>
          <cell r="E3929" t="str">
            <v/>
          </cell>
          <cell r="F3929">
            <v>21</v>
          </cell>
          <cell r="G3929">
            <v>21</v>
          </cell>
        </row>
        <row r="3930">
          <cell r="A3930" t="str">
            <v>RU000A0JY031</v>
          </cell>
          <cell r="B3930">
            <v>44743</v>
          </cell>
          <cell r="C3930">
            <v>1</v>
          </cell>
          <cell r="D3930">
            <v>0</v>
          </cell>
          <cell r="E3930">
            <v>2000</v>
          </cell>
          <cell r="F3930">
            <v>100</v>
          </cell>
          <cell r="G3930">
            <v>100</v>
          </cell>
        </row>
        <row r="3931">
          <cell r="A3931" t="str">
            <v>RU000A0JY031</v>
          </cell>
          <cell r="B3931">
            <v>44743</v>
          </cell>
          <cell r="C3931">
            <v>2</v>
          </cell>
          <cell r="D3931">
            <v>2000</v>
          </cell>
          <cell r="E3931">
            <v>2001</v>
          </cell>
          <cell r="F3931">
            <v>100</v>
          </cell>
          <cell r="G3931">
            <v>100</v>
          </cell>
        </row>
        <row r="3932">
          <cell r="A3932" t="str">
            <v>RU000A0JY031</v>
          </cell>
          <cell r="B3932">
            <v>44743</v>
          </cell>
          <cell r="C3932">
            <v>3</v>
          </cell>
          <cell r="D3932">
            <v>2001</v>
          </cell>
          <cell r="E3932" t="str">
            <v/>
          </cell>
          <cell r="F3932">
            <v>100</v>
          </cell>
          <cell r="G3932">
            <v>100</v>
          </cell>
        </row>
        <row r="3933">
          <cell r="A3933" t="str">
            <v>RU000A0NH1W7</v>
          </cell>
          <cell r="B3933">
            <v>44743</v>
          </cell>
          <cell r="C3933">
            <v>1</v>
          </cell>
          <cell r="D3933">
            <v>0</v>
          </cell>
          <cell r="E3933">
            <v>2000</v>
          </cell>
          <cell r="F3933">
            <v>100</v>
          </cell>
          <cell r="G3933">
            <v>100</v>
          </cell>
        </row>
        <row r="3934">
          <cell r="A3934" t="str">
            <v>RU000A0NH1W7</v>
          </cell>
          <cell r="B3934">
            <v>44743</v>
          </cell>
          <cell r="C3934">
            <v>2</v>
          </cell>
          <cell r="D3934">
            <v>2000</v>
          </cell>
          <cell r="E3934">
            <v>2001</v>
          </cell>
          <cell r="F3934">
            <v>100</v>
          </cell>
          <cell r="G3934">
            <v>100</v>
          </cell>
        </row>
        <row r="3935">
          <cell r="A3935" t="str">
            <v>RU000A0NH1W7</v>
          </cell>
          <cell r="B3935">
            <v>44743</v>
          </cell>
          <cell r="C3935">
            <v>3</v>
          </cell>
          <cell r="D3935">
            <v>2001</v>
          </cell>
          <cell r="E3935" t="str">
            <v/>
          </cell>
          <cell r="F3935">
            <v>100</v>
          </cell>
          <cell r="G3935">
            <v>100</v>
          </cell>
        </row>
        <row r="3936">
          <cell r="A3936" t="str">
            <v>RU000A0NH1X5</v>
          </cell>
          <cell r="B3936">
            <v>44743</v>
          </cell>
          <cell r="C3936">
            <v>1</v>
          </cell>
          <cell r="D3936">
            <v>0</v>
          </cell>
          <cell r="E3936">
            <v>2000</v>
          </cell>
          <cell r="F3936">
            <v>100</v>
          </cell>
          <cell r="G3936">
            <v>100</v>
          </cell>
        </row>
        <row r="3937">
          <cell r="A3937" t="str">
            <v>RU000A0NH1X5</v>
          </cell>
          <cell r="B3937">
            <v>44743</v>
          </cell>
          <cell r="C3937">
            <v>2</v>
          </cell>
          <cell r="D3937">
            <v>2000</v>
          </cell>
          <cell r="E3937">
            <v>2001</v>
          </cell>
          <cell r="F3937">
            <v>100</v>
          </cell>
          <cell r="G3937">
            <v>100</v>
          </cell>
        </row>
        <row r="3938">
          <cell r="A3938" t="str">
            <v>RU000A0NH1X5</v>
          </cell>
          <cell r="B3938">
            <v>44743</v>
          </cell>
          <cell r="C3938">
            <v>3</v>
          </cell>
          <cell r="D3938">
            <v>2001</v>
          </cell>
          <cell r="E3938" t="str">
            <v/>
          </cell>
          <cell r="F3938">
            <v>100</v>
          </cell>
          <cell r="G3938">
            <v>100</v>
          </cell>
        </row>
        <row r="3939">
          <cell r="A3939" t="str">
            <v>RU000A0NH1Y3</v>
          </cell>
          <cell r="B3939">
            <v>44743</v>
          </cell>
          <cell r="C3939">
            <v>1</v>
          </cell>
          <cell r="D3939">
            <v>0</v>
          </cell>
          <cell r="E3939">
            <v>2000</v>
          </cell>
          <cell r="F3939">
            <v>100</v>
          </cell>
          <cell r="G3939">
            <v>100</v>
          </cell>
        </row>
        <row r="3940">
          <cell r="A3940" t="str">
            <v>RU000A0NH1Y3</v>
          </cell>
          <cell r="B3940">
            <v>44743</v>
          </cell>
          <cell r="C3940">
            <v>2</v>
          </cell>
          <cell r="D3940">
            <v>2000</v>
          </cell>
          <cell r="E3940">
            <v>2001</v>
          </cell>
          <cell r="F3940">
            <v>100</v>
          </cell>
          <cell r="G3940">
            <v>100</v>
          </cell>
        </row>
        <row r="3941">
          <cell r="A3941" t="str">
            <v>RU000A0NH1Y3</v>
          </cell>
          <cell r="B3941">
            <v>44743</v>
          </cell>
          <cell r="C3941">
            <v>3</v>
          </cell>
          <cell r="D3941">
            <v>2001</v>
          </cell>
          <cell r="E3941" t="str">
            <v/>
          </cell>
          <cell r="F3941">
            <v>100</v>
          </cell>
          <cell r="G3941">
            <v>100</v>
          </cell>
        </row>
        <row r="3942">
          <cell r="A3942" t="str">
            <v>RU000A0NH1Z0</v>
          </cell>
          <cell r="B3942">
            <v>44743</v>
          </cell>
          <cell r="C3942">
            <v>1</v>
          </cell>
          <cell r="D3942">
            <v>0</v>
          </cell>
          <cell r="E3942">
            <v>2000</v>
          </cell>
          <cell r="F3942">
            <v>100</v>
          </cell>
          <cell r="G3942">
            <v>100</v>
          </cell>
        </row>
        <row r="3943">
          <cell r="A3943" t="str">
            <v>RU000A0NH1Z0</v>
          </cell>
          <cell r="B3943">
            <v>44743</v>
          </cell>
          <cell r="C3943">
            <v>2</v>
          </cell>
          <cell r="D3943">
            <v>2000</v>
          </cell>
          <cell r="E3943">
            <v>2001</v>
          </cell>
          <cell r="F3943">
            <v>100</v>
          </cell>
          <cell r="G3943">
            <v>100</v>
          </cell>
        </row>
        <row r="3944">
          <cell r="A3944" t="str">
            <v>RU000A0NH1Z0</v>
          </cell>
          <cell r="B3944">
            <v>44743</v>
          </cell>
          <cell r="C3944">
            <v>3</v>
          </cell>
          <cell r="D3944">
            <v>2001</v>
          </cell>
          <cell r="E3944" t="str">
            <v/>
          </cell>
          <cell r="F3944">
            <v>100</v>
          </cell>
          <cell r="G3944">
            <v>100</v>
          </cell>
        </row>
        <row r="3945">
          <cell r="A3945" t="str">
            <v>RU000A0NH210</v>
          </cell>
          <cell r="B3945">
            <v>44743</v>
          </cell>
          <cell r="C3945">
            <v>1</v>
          </cell>
          <cell r="D3945">
            <v>0</v>
          </cell>
          <cell r="E3945">
            <v>2000</v>
          </cell>
          <cell r="F3945">
            <v>100</v>
          </cell>
          <cell r="G3945">
            <v>100</v>
          </cell>
        </row>
        <row r="3946">
          <cell r="A3946" t="str">
            <v>RU000A0NH210</v>
          </cell>
          <cell r="B3946">
            <v>44743</v>
          </cell>
          <cell r="C3946">
            <v>2</v>
          </cell>
          <cell r="D3946">
            <v>2000</v>
          </cell>
          <cell r="E3946">
            <v>2001</v>
          </cell>
          <cell r="F3946">
            <v>100</v>
          </cell>
          <cell r="G3946">
            <v>100</v>
          </cell>
        </row>
        <row r="3947">
          <cell r="A3947" t="str">
            <v>RU000A0NH210</v>
          </cell>
          <cell r="B3947">
            <v>44743</v>
          </cell>
          <cell r="C3947">
            <v>3</v>
          </cell>
          <cell r="D3947">
            <v>2001</v>
          </cell>
          <cell r="E3947" t="str">
            <v/>
          </cell>
          <cell r="F3947">
            <v>100</v>
          </cell>
          <cell r="G3947">
            <v>100</v>
          </cell>
        </row>
        <row r="3948">
          <cell r="A3948" t="str">
            <v>RU000A0NH236</v>
          </cell>
          <cell r="B3948">
            <v>44743</v>
          </cell>
          <cell r="C3948">
            <v>1</v>
          </cell>
          <cell r="D3948">
            <v>0</v>
          </cell>
          <cell r="E3948">
            <v>2000</v>
          </cell>
          <cell r="F3948">
            <v>100</v>
          </cell>
          <cell r="G3948">
            <v>100</v>
          </cell>
        </row>
        <row r="3949">
          <cell r="A3949" t="str">
            <v>RU000A0NH236</v>
          </cell>
          <cell r="B3949">
            <v>44743</v>
          </cell>
          <cell r="C3949">
            <v>2</v>
          </cell>
          <cell r="D3949">
            <v>2000</v>
          </cell>
          <cell r="E3949">
            <v>2001</v>
          </cell>
          <cell r="F3949">
            <v>100</v>
          </cell>
          <cell r="G3949">
            <v>100</v>
          </cell>
        </row>
        <row r="3950">
          <cell r="A3950" t="str">
            <v>RU000A0NH236</v>
          </cell>
          <cell r="B3950">
            <v>44743</v>
          </cell>
          <cell r="C3950">
            <v>3</v>
          </cell>
          <cell r="D3950">
            <v>2001</v>
          </cell>
          <cell r="E3950" t="str">
            <v/>
          </cell>
          <cell r="F3950">
            <v>100</v>
          </cell>
          <cell r="G3950">
            <v>100</v>
          </cell>
        </row>
        <row r="3951">
          <cell r="A3951" t="str">
            <v>RU000A0NH251</v>
          </cell>
          <cell r="B3951">
            <v>44743</v>
          </cell>
          <cell r="C3951">
            <v>1</v>
          </cell>
          <cell r="D3951">
            <v>0</v>
          </cell>
          <cell r="E3951">
            <v>2000</v>
          </cell>
          <cell r="F3951">
            <v>100</v>
          </cell>
          <cell r="G3951">
            <v>100</v>
          </cell>
        </row>
        <row r="3952">
          <cell r="A3952" t="str">
            <v>RU000A0NH251</v>
          </cell>
          <cell r="B3952">
            <v>44743</v>
          </cell>
          <cell r="C3952">
            <v>2</v>
          </cell>
          <cell r="D3952">
            <v>2000</v>
          </cell>
          <cell r="E3952">
            <v>2001</v>
          </cell>
          <cell r="F3952">
            <v>100</v>
          </cell>
          <cell r="G3952">
            <v>100</v>
          </cell>
        </row>
        <row r="3953">
          <cell r="A3953" t="str">
            <v>RU000A0NH251</v>
          </cell>
          <cell r="B3953">
            <v>44743</v>
          </cell>
          <cell r="C3953">
            <v>3</v>
          </cell>
          <cell r="D3953">
            <v>2001</v>
          </cell>
          <cell r="E3953" t="str">
            <v/>
          </cell>
          <cell r="F3953">
            <v>100</v>
          </cell>
          <cell r="G3953">
            <v>100</v>
          </cell>
        </row>
        <row r="3954">
          <cell r="A3954" t="str">
            <v>RU000A0NH269</v>
          </cell>
          <cell r="B3954">
            <v>44743</v>
          </cell>
          <cell r="C3954">
            <v>1</v>
          </cell>
          <cell r="D3954">
            <v>0</v>
          </cell>
          <cell r="E3954">
            <v>2000</v>
          </cell>
          <cell r="F3954">
            <v>100</v>
          </cell>
          <cell r="G3954">
            <v>100</v>
          </cell>
        </row>
        <row r="3955">
          <cell r="A3955" t="str">
            <v>RU000A0NH269</v>
          </cell>
          <cell r="B3955">
            <v>44743</v>
          </cell>
          <cell r="C3955">
            <v>2</v>
          </cell>
          <cell r="D3955">
            <v>2000</v>
          </cell>
          <cell r="E3955">
            <v>2001</v>
          </cell>
          <cell r="F3955">
            <v>100</v>
          </cell>
          <cell r="G3955">
            <v>100</v>
          </cell>
        </row>
        <row r="3956">
          <cell r="A3956" t="str">
            <v>RU000A0NH269</v>
          </cell>
          <cell r="B3956">
            <v>44743</v>
          </cell>
          <cell r="C3956">
            <v>3</v>
          </cell>
          <cell r="D3956">
            <v>2001</v>
          </cell>
          <cell r="E3956" t="str">
            <v/>
          </cell>
          <cell r="F3956">
            <v>100</v>
          </cell>
          <cell r="G3956">
            <v>100</v>
          </cell>
        </row>
        <row r="3957">
          <cell r="A3957" t="str">
            <v>RU000A0NH277</v>
          </cell>
          <cell r="B3957">
            <v>44743</v>
          </cell>
          <cell r="C3957">
            <v>1</v>
          </cell>
          <cell r="D3957">
            <v>0</v>
          </cell>
          <cell r="E3957">
            <v>2000</v>
          </cell>
          <cell r="F3957">
            <v>100</v>
          </cell>
          <cell r="G3957">
            <v>100</v>
          </cell>
        </row>
        <row r="3958">
          <cell r="A3958" t="str">
            <v>RU000A0NH277</v>
          </cell>
          <cell r="B3958">
            <v>44743</v>
          </cell>
          <cell r="C3958">
            <v>2</v>
          </cell>
          <cell r="D3958">
            <v>2000</v>
          </cell>
          <cell r="E3958">
            <v>2001</v>
          </cell>
          <cell r="F3958">
            <v>100</v>
          </cell>
          <cell r="G3958">
            <v>100</v>
          </cell>
        </row>
        <row r="3959">
          <cell r="A3959" t="str">
            <v>RU000A0NH277</v>
          </cell>
          <cell r="B3959">
            <v>44743</v>
          </cell>
          <cell r="C3959">
            <v>3</v>
          </cell>
          <cell r="D3959">
            <v>2001</v>
          </cell>
          <cell r="E3959" t="str">
            <v/>
          </cell>
          <cell r="F3959">
            <v>100</v>
          </cell>
          <cell r="G3959">
            <v>100</v>
          </cell>
        </row>
        <row r="3960">
          <cell r="A3960" t="str">
            <v>RU000A0NH285</v>
          </cell>
          <cell r="B3960">
            <v>44743</v>
          </cell>
          <cell r="C3960">
            <v>1</v>
          </cell>
          <cell r="D3960">
            <v>0</v>
          </cell>
          <cell r="E3960">
            <v>2000</v>
          </cell>
          <cell r="F3960">
            <v>100</v>
          </cell>
          <cell r="G3960">
            <v>100</v>
          </cell>
        </row>
        <row r="3961">
          <cell r="A3961" t="str">
            <v>RU000A0NH285</v>
          </cell>
          <cell r="B3961">
            <v>44743</v>
          </cell>
          <cell r="C3961">
            <v>2</v>
          </cell>
          <cell r="D3961">
            <v>2000</v>
          </cell>
          <cell r="E3961">
            <v>2001</v>
          </cell>
          <cell r="F3961">
            <v>100</v>
          </cell>
          <cell r="G3961">
            <v>100</v>
          </cell>
        </row>
        <row r="3962">
          <cell r="A3962" t="str">
            <v>RU000A0NH285</v>
          </cell>
          <cell r="B3962">
            <v>44743</v>
          </cell>
          <cell r="C3962">
            <v>3</v>
          </cell>
          <cell r="D3962">
            <v>2001</v>
          </cell>
          <cell r="E3962" t="str">
            <v/>
          </cell>
          <cell r="F3962">
            <v>100</v>
          </cell>
          <cell r="G3962">
            <v>100</v>
          </cell>
        </row>
        <row r="3963">
          <cell r="A3963" t="str">
            <v>RU000A0NH293</v>
          </cell>
          <cell r="B3963">
            <v>44743</v>
          </cell>
          <cell r="C3963">
            <v>1</v>
          </cell>
          <cell r="D3963">
            <v>0</v>
          </cell>
          <cell r="E3963">
            <v>2000</v>
          </cell>
          <cell r="F3963">
            <v>100</v>
          </cell>
          <cell r="G3963">
            <v>100</v>
          </cell>
        </row>
        <row r="3964">
          <cell r="A3964" t="str">
            <v>RU000A0NH293</v>
          </cell>
          <cell r="B3964">
            <v>44743</v>
          </cell>
          <cell r="C3964">
            <v>2</v>
          </cell>
          <cell r="D3964">
            <v>2000</v>
          </cell>
          <cell r="E3964">
            <v>2001</v>
          </cell>
          <cell r="F3964">
            <v>100</v>
          </cell>
          <cell r="G3964">
            <v>100</v>
          </cell>
        </row>
        <row r="3965">
          <cell r="A3965" t="str">
            <v>RU000A0NH293</v>
          </cell>
          <cell r="B3965">
            <v>44743</v>
          </cell>
          <cell r="C3965">
            <v>3</v>
          </cell>
          <cell r="D3965">
            <v>2001</v>
          </cell>
          <cell r="E3965" t="str">
            <v/>
          </cell>
          <cell r="F3965">
            <v>100</v>
          </cell>
          <cell r="G3965">
            <v>100</v>
          </cell>
        </row>
        <row r="3966">
          <cell r="A3966" t="str">
            <v>RU000A0NH2A1</v>
          </cell>
          <cell r="B3966">
            <v>44743</v>
          </cell>
          <cell r="C3966">
            <v>1</v>
          </cell>
          <cell r="D3966">
            <v>0</v>
          </cell>
          <cell r="E3966">
            <v>2000</v>
          </cell>
          <cell r="F3966">
            <v>100</v>
          </cell>
          <cell r="G3966">
            <v>100</v>
          </cell>
        </row>
        <row r="3967">
          <cell r="A3967" t="str">
            <v>RU000A0NH2A1</v>
          </cell>
          <cell r="B3967">
            <v>44743</v>
          </cell>
          <cell r="C3967">
            <v>2</v>
          </cell>
          <cell r="D3967">
            <v>2000</v>
          </cell>
          <cell r="E3967">
            <v>2001</v>
          </cell>
          <cell r="F3967">
            <v>100</v>
          </cell>
          <cell r="G3967">
            <v>100</v>
          </cell>
        </row>
        <row r="3968">
          <cell r="A3968" t="str">
            <v>RU000A0NH2A1</v>
          </cell>
          <cell r="B3968">
            <v>44743</v>
          </cell>
          <cell r="C3968">
            <v>3</v>
          </cell>
          <cell r="D3968">
            <v>2001</v>
          </cell>
          <cell r="E3968" t="str">
            <v/>
          </cell>
          <cell r="F3968">
            <v>100</v>
          </cell>
          <cell r="G3968">
            <v>100</v>
          </cell>
        </row>
        <row r="3969">
          <cell r="A3969" t="str">
            <v>RU000A0NH2C7</v>
          </cell>
          <cell r="B3969">
            <v>44743</v>
          </cell>
          <cell r="C3969">
            <v>1</v>
          </cell>
          <cell r="D3969">
            <v>0</v>
          </cell>
          <cell r="E3969">
            <v>2000</v>
          </cell>
          <cell r="F3969">
            <v>100</v>
          </cell>
          <cell r="G3969">
            <v>100</v>
          </cell>
        </row>
        <row r="3970">
          <cell r="A3970" t="str">
            <v>RU000A0NH2C7</v>
          </cell>
          <cell r="B3970">
            <v>44743</v>
          </cell>
          <cell r="C3970">
            <v>2</v>
          </cell>
          <cell r="D3970">
            <v>2000</v>
          </cell>
          <cell r="E3970">
            <v>2001</v>
          </cell>
          <cell r="F3970">
            <v>100</v>
          </cell>
          <cell r="G3970">
            <v>100</v>
          </cell>
        </row>
        <row r="3971">
          <cell r="A3971" t="str">
            <v>RU000A0NH2C7</v>
          </cell>
          <cell r="B3971">
            <v>44743</v>
          </cell>
          <cell r="C3971">
            <v>3</v>
          </cell>
          <cell r="D3971">
            <v>2001</v>
          </cell>
          <cell r="E3971" t="str">
            <v/>
          </cell>
          <cell r="F3971">
            <v>100</v>
          </cell>
          <cell r="G3971">
            <v>100</v>
          </cell>
        </row>
        <row r="3972">
          <cell r="A3972" t="str">
            <v>RU000A0NH2D5</v>
          </cell>
          <cell r="B3972">
            <v>44743</v>
          </cell>
          <cell r="C3972">
            <v>1</v>
          </cell>
          <cell r="D3972">
            <v>0</v>
          </cell>
          <cell r="E3972">
            <v>2000</v>
          </cell>
          <cell r="F3972">
            <v>100</v>
          </cell>
          <cell r="G3972">
            <v>100</v>
          </cell>
        </row>
        <row r="3973">
          <cell r="A3973" t="str">
            <v>RU000A0NH2D5</v>
          </cell>
          <cell r="B3973">
            <v>44743</v>
          </cell>
          <cell r="C3973">
            <v>2</v>
          </cell>
          <cell r="D3973">
            <v>2000</v>
          </cell>
          <cell r="E3973">
            <v>2001</v>
          </cell>
          <cell r="F3973">
            <v>100</v>
          </cell>
          <cell r="G3973">
            <v>100</v>
          </cell>
        </row>
        <row r="3974">
          <cell r="A3974" t="str">
            <v>RU000A0NH2D5</v>
          </cell>
          <cell r="B3974">
            <v>44743</v>
          </cell>
          <cell r="C3974">
            <v>3</v>
          </cell>
          <cell r="D3974">
            <v>2001</v>
          </cell>
          <cell r="E3974" t="str">
            <v/>
          </cell>
          <cell r="F3974">
            <v>100</v>
          </cell>
          <cell r="G3974">
            <v>100</v>
          </cell>
        </row>
        <row r="3975">
          <cell r="A3975" t="str">
            <v>RU000A0NH2F0</v>
          </cell>
          <cell r="B3975">
            <v>44743</v>
          </cell>
          <cell r="C3975">
            <v>1</v>
          </cell>
          <cell r="D3975">
            <v>0</v>
          </cell>
          <cell r="E3975">
            <v>2000</v>
          </cell>
          <cell r="F3975">
            <v>100</v>
          </cell>
          <cell r="G3975">
            <v>100</v>
          </cell>
        </row>
        <row r="3976">
          <cell r="A3976" t="str">
            <v>RU000A0NH2F0</v>
          </cell>
          <cell r="B3976">
            <v>44743</v>
          </cell>
          <cell r="C3976">
            <v>2</v>
          </cell>
          <cell r="D3976">
            <v>2000</v>
          </cell>
          <cell r="E3976">
            <v>2001</v>
          </cell>
          <cell r="F3976">
            <v>100</v>
          </cell>
          <cell r="G3976">
            <v>100</v>
          </cell>
        </row>
        <row r="3977">
          <cell r="A3977" t="str">
            <v>RU000A0NH2F0</v>
          </cell>
          <cell r="B3977">
            <v>44743</v>
          </cell>
          <cell r="C3977">
            <v>3</v>
          </cell>
          <cell r="D3977">
            <v>2001</v>
          </cell>
          <cell r="E3977" t="str">
            <v/>
          </cell>
          <cell r="F3977">
            <v>100</v>
          </cell>
          <cell r="G3977">
            <v>100</v>
          </cell>
        </row>
        <row r="3978">
          <cell r="A3978" t="str">
            <v>RU000A0NNE02</v>
          </cell>
          <cell r="B3978">
            <v>44743</v>
          </cell>
          <cell r="C3978">
            <v>1</v>
          </cell>
          <cell r="D3978">
            <v>0</v>
          </cell>
          <cell r="E3978">
            <v>2000</v>
          </cell>
          <cell r="F3978">
            <v>100</v>
          </cell>
          <cell r="G3978">
            <v>100</v>
          </cell>
        </row>
        <row r="3979">
          <cell r="A3979" t="str">
            <v>RU000A0NNE02</v>
          </cell>
          <cell r="B3979">
            <v>44743</v>
          </cell>
          <cell r="C3979">
            <v>2</v>
          </cell>
          <cell r="D3979">
            <v>2000</v>
          </cell>
          <cell r="E3979">
            <v>2001</v>
          </cell>
          <cell r="F3979">
            <v>100</v>
          </cell>
          <cell r="G3979">
            <v>100</v>
          </cell>
        </row>
        <row r="3980">
          <cell r="A3980" t="str">
            <v>RU000A0NNE02</v>
          </cell>
          <cell r="B3980">
            <v>44743</v>
          </cell>
          <cell r="C3980">
            <v>3</v>
          </cell>
          <cell r="D3980">
            <v>2001</v>
          </cell>
          <cell r="E3980" t="str">
            <v/>
          </cell>
          <cell r="F3980">
            <v>100</v>
          </cell>
          <cell r="G3980">
            <v>100</v>
          </cell>
        </row>
        <row r="3981">
          <cell r="A3981" t="str">
            <v>RU000A0NNE10</v>
          </cell>
          <cell r="B3981">
            <v>44743</v>
          </cell>
          <cell r="C3981">
            <v>1</v>
          </cell>
          <cell r="D3981">
            <v>0</v>
          </cell>
          <cell r="E3981">
            <v>2000</v>
          </cell>
          <cell r="F3981">
            <v>100</v>
          </cell>
          <cell r="G3981">
            <v>100</v>
          </cell>
        </row>
        <row r="3982">
          <cell r="A3982" t="str">
            <v>RU000A0NNE10</v>
          </cell>
          <cell r="B3982">
            <v>44743</v>
          </cell>
          <cell r="C3982">
            <v>2</v>
          </cell>
          <cell r="D3982">
            <v>2000</v>
          </cell>
          <cell r="E3982">
            <v>2001</v>
          </cell>
          <cell r="F3982">
            <v>100</v>
          </cell>
          <cell r="G3982">
            <v>100</v>
          </cell>
        </row>
        <row r="3983">
          <cell r="A3983" t="str">
            <v>RU000A0NNE10</v>
          </cell>
          <cell r="B3983">
            <v>44743</v>
          </cell>
          <cell r="C3983">
            <v>3</v>
          </cell>
          <cell r="D3983">
            <v>2001</v>
          </cell>
          <cell r="E3983" t="str">
            <v/>
          </cell>
          <cell r="F3983">
            <v>100</v>
          </cell>
          <cell r="G3983">
            <v>100</v>
          </cell>
        </row>
        <row r="3984">
          <cell r="A3984" t="str">
            <v>RU000A0NNE28</v>
          </cell>
          <cell r="B3984">
            <v>44743</v>
          </cell>
          <cell r="C3984">
            <v>1</v>
          </cell>
          <cell r="D3984">
            <v>0</v>
          </cell>
          <cell r="E3984">
            <v>2000</v>
          </cell>
          <cell r="F3984">
            <v>100</v>
          </cell>
          <cell r="G3984">
            <v>100</v>
          </cell>
        </row>
        <row r="3985">
          <cell r="A3985" t="str">
            <v>RU000A0NNE28</v>
          </cell>
          <cell r="B3985">
            <v>44743</v>
          </cell>
          <cell r="C3985">
            <v>2</v>
          </cell>
          <cell r="D3985">
            <v>2000</v>
          </cell>
          <cell r="E3985">
            <v>2001</v>
          </cell>
          <cell r="F3985">
            <v>100</v>
          </cell>
          <cell r="G3985">
            <v>100</v>
          </cell>
        </row>
        <row r="3986">
          <cell r="A3986" t="str">
            <v>RU000A0NNE28</v>
          </cell>
          <cell r="B3986">
            <v>44743</v>
          </cell>
          <cell r="C3986">
            <v>3</v>
          </cell>
          <cell r="D3986">
            <v>2001</v>
          </cell>
          <cell r="E3986" t="str">
            <v/>
          </cell>
          <cell r="F3986">
            <v>100</v>
          </cell>
          <cell r="G3986">
            <v>100</v>
          </cell>
        </row>
        <row r="3987">
          <cell r="A3987" t="str">
            <v>RU000A0NNE36</v>
          </cell>
          <cell r="B3987">
            <v>44743</v>
          </cell>
          <cell r="C3987">
            <v>1</v>
          </cell>
          <cell r="D3987">
            <v>0</v>
          </cell>
          <cell r="E3987">
            <v>2000</v>
          </cell>
          <cell r="F3987">
            <v>100</v>
          </cell>
          <cell r="G3987">
            <v>100</v>
          </cell>
        </row>
        <row r="3988">
          <cell r="A3988" t="str">
            <v>RU000A0NNE36</v>
          </cell>
          <cell r="B3988">
            <v>44743</v>
          </cell>
          <cell r="C3988">
            <v>2</v>
          </cell>
          <cell r="D3988">
            <v>2000</v>
          </cell>
          <cell r="E3988">
            <v>2001</v>
          </cell>
          <cell r="F3988">
            <v>100</v>
          </cell>
          <cell r="G3988">
            <v>100</v>
          </cell>
        </row>
        <row r="3989">
          <cell r="A3989" t="str">
            <v>RU000A0NNE36</v>
          </cell>
          <cell r="B3989">
            <v>44743</v>
          </cell>
          <cell r="C3989">
            <v>3</v>
          </cell>
          <cell r="D3989">
            <v>2001</v>
          </cell>
          <cell r="E3989" t="str">
            <v/>
          </cell>
          <cell r="F3989">
            <v>100</v>
          </cell>
          <cell r="G3989">
            <v>100</v>
          </cell>
        </row>
        <row r="3990">
          <cell r="A3990" t="str">
            <v>RU000A0NNE44</v>
          </cell>
          <cell r="B3990">
            <v>44743</v>
          </cell>
          <cell r="C3990">
            <v>1</v>
          </cell>
          <cell r="D3990">
            <v>0</v>
          </cell>
          <cell r="E3990">
            <v>2000</v>
          </cell>
          <cell r="F3990">
            <v>100</v>
          </cell>
          <cell r="G3990">
            <v>100</v>
          </cell>
        </row>
        <row r="3991">
          <cell r="A3991" t="str">
            <v>RU000A0NNE44</v>
          </cell>
          <cell r="B3991">
            <v>44743</v>
          </cell>
          <cell r="C3991">
            <v>2</v>
          </cell>
          <cell r="D3991">
            <v>2000</v>
          </cell>
          <cell r="E3991">
            <v>2001</v>
          </cell>
          <cell r="F3991">
            <v>100</v>
          </cell>
          <cell r="G3991">
            <v>100</v>
          </cell>
        </row>
        <row r="3992">
          <cell r="A3992" t="str">
            <v>RU000A0NNE44</v>
          </cell>
          <cell r="B3992">
            <v>44743</v>
          </cell>
          <cell r="C3992">
            <v>3</v>
          </cell>
          <cell r="D3992">
            <v>2001</v>
          </cell>
          <cell r="E3992" t="str">
            <v/>
          </cell>
          <cell r="F3992">
            <v>100</v>
          </cell>
          <cell r="G3992">
            <v>100</v>
          </cell>
        </row>
        <row r="3993">
          <cell r="A3993" t="str">
            <v>RU000A0NNE51</v>
          </cell>
          <cell r="B3993">
            <v>44743</v>
          </cell>
          <cell r="C3993">
            <v>1</v>
          </cell>
          <cell r="D3993">
            <v>0</v>
          </cell>
          <cell r="E3993">
            <v>2000</v>
          </cell>
          <cell r="F3993">
            <v>100</v>
          </cell>
          <cell r="G3993">
            <v>100</v>
          </cell>
        </row>
        <row r="3994">
          <cell r="A3994" t="str">
            <v>RU000A0NNE51</v>
          </cell>
          <cell r="B3994">
            <v>44743</v>
          </cell>
          <cell r="C3994">
            <v>2</v>
          </cell>
          <cell r="D3994">
            <v>2000</v>
          </cell>
          <cell r="E3994">
            <v>2001</v>
          </cell>
          <cell r="F3994">
            <v>100</v>
          </cell>
          <cell r="G3994">
            <v>100</v>
          </cell>
        </row>
        <row r="3995">
          <cell r="A3995" t="str">
            <v>RU000A0NNE51</v>
          </cell>
          <cell r="B3995">
            <v>44743</v>
          </cell>
          <cell r="C3995">
            <v>3</v>
          </cell>
          <cell r="D3995">
            <v>2001</v>
          </cell>
          <cell r="E3995" t="str">
            <v/>
          </cell>
          <cell r="F3995">
            <v>100</v>
          </cell>
          <cell r="G3995">
            <v>100</v>
          </cell>
        </row>
        <row r="3996">
          <cell r="A3996" t="str">
            <v>RU000A0NNE69</v>
          </cell>
          <cell r="B3996">
            <v>44743</v>
          </cell>
          <cell r="C3996">
            <v>1</v>
          </cell>
          <cell r="D3996">
            <v>0</v>
          </cell>
          <cell r="E3996">
            <v>2000</v>
          </cell>
          <cell r="F3996">
            <v>100</v>
          </cell>
          <cell r="G3996">
            <v>100</v>
          </cell>
        </row>
        <row r="3997">
          <cell r="A3997" t="str">
            <v>RU000A0NNE69</v>
          </cell>
          <cell r="B3997">
            <v>44743</v>
          </cell>
          <cell r="C3997">
            <v>2</v>
          </cell>
          <cell r="D3997">
            <v>2000</v>
          </cell>
          <cell r="E3997">
            <v>2001</v>
          </cell>
          <cell r="F3997">
            <v>100</v>
          </cell>
          <cell r="G3997">
            <v>100</v>
          </cell>
        </row>
        <row r="3998">
          <cell r="A3998" t="str">
            <v>RU000A0NNE69</v>
          </cell>
          <cell r="B3998">
            <v>44743</v>
          </cell>
          <cell r="C3998">
            <v>3</v>
          </cell>
          <cell r="D3998">
            <v>2001</v>
          </cell>
          <cell r="E3998" t="str">
            <v/>
          </cell>
          <cell r="F3998">
            <v>100</v>
          </cell>
          <cell r="G3998">
            <v>100</v>
          </cell>
        </row>
        <row r="3999">
          <cell r="A3999" t="str">
            <v>RU000A0NNE77</v>
          </cell>
          <cell r="B3999">
            <v>44743</v>
          </cell>
          <cell r="C3999">
            <v>1</v>
          </cell>
          <cell r="D3999">
            <v>0</v>
          </cell>
          <cell r="E3999">
            <v>2000</v>
          </cell>
          <cell r="F3999">
            <v>100</v>
          </cell>
          <cell r="G3999">
            <v>100</v>
          </cell>
        </row>
        <row r="4000">
          <cell r="A4000" t="str">
            <v>RU000A0NNE77</v>
          </cell>
          <cell r="B4000">
            <v>44743</v>
          </cell>
          <cell r="C4000">
            <v>2</v>
          </cell>
          <cell r="D4000">
            <v>2000</v>
          </cell>
          <cell r="E4000">
            <v>2001</v>
          </cell>
          <cell r="F4000">
            <v>100</v>
          </cell>
          <cell r="G4000">
            <v>100</v>
          </cell>
        </row>
        <row r="4001">
          <cell r="A4001" t="str">
            <v>RU000A0NNE77</v>
          </cell>
          <cell r="B4001">
            <v>44743</v>
          </cell>
          <cell r="C4001">
            <v>3</v>
          </cell>
          <cell r="D4001">
            <v>2001</v>
          </cell>
          <cell r="E4001" t="str">
            <v/>
          </cell>
          <cell r="F4001">
            <v>100</v>
          </cell>
          <cell r="G4001">
            <v>100</v>
          </cell>
        </row>
        <row r="4002">
          <cell r="A4002" t="str">
            <v>RU000A0NNE85</v>
          </cell>
          <cell r="B4002">
            <v>44743</v>
          </cell>
          <cell r="C4002">
            <v>1</v>
          </cell>
          <cell r="D4002">
            <v>0</v>
          </cell>
          <cell r="E4002">
            <v>2000</v>
          </cell>
          <cell r="F4002">
            <v>100</v>
          </cell>
          <cell r="G4002">
            <v>100</v>
          </cell>
        </row>
        <row r="4003">
          <cell r="A4003" t="str">
            <v>RU000A0NNE85</v>
          </cell>
          <cell r="B4003">
            <v>44743</v>
          </cell>
          <cell r="C4003">
            <v>2</v>
          </cell>
          <cell r="D4003">
            <v>2000</v>
          </cell>
          <cell r="E4003">
            <v>2001</v>
          </cell>
          <cell r="F4003">
            <v>100</v>
          </cell>
          <cell r="G4003">
            <v>100</v>
          </cell>
        </row>
        <row r="4004">
          <cell r="A4004" t="str">
            <v>RU000A0NNE85</v>
          </cell>
          <cell r="B4004">
            <v>44743</v>
          </cell>
          <cell r="C4004">
            <v>3</v>
          </cell>
          <cell r="D4004">
            <v>2001</v>
          </cell>
          <cell r="E4004" t="str">
            <v/>
          </cell>
          <cell r="F4004">
            <v>100</v>
          </cell>
          <cell r="G4004">
            <v>100</v>
          </cell>
        </row>
        <row r="4005">
          <cell r="A4005" t="str">
            <v>RU000A0NNE93</v>
          </cell>
          <cell r="B4005">
            <v>44743</v>
          </cell>
          <cell r="C4005">
            <v>1</v>
          </cell>
          <cell r="D4005">
            <v>0</v>
          </cell>
          <cell r="E4005">
            <v>2000</v>
          </cell>
          <cell r="F4005">
            <v>100</v>
          </cell>
          <cell r="G4005">
            <v>100</v>
          </cell>
        </row>
        <row r="4006">
          <cell r="A4006" t="str">
            <v>RU000A0NNE93</v>
          </cell>
          <cell r="B4006">
            <v>44743</v>
          </cell>
          <cell r="C4006">
            <v>2</v>
          </cell>
          <cell r="D4006">
            <v>2000</v>
          </cell>
          <cell r="E4006">
            <v>2001</v>
          </cell>
          <cell r="F4006">
            <v>100</v>
          </cell>
          <cell r="G4006">
            <v>100</v>
          </cell>
        </row>
        <row r="4007">
          <cell r="A4007" t="str">
            <v>RU000A0NNE93</v>
          </cell>
          <cell r="B4007">
            <v>44743</v>
          </cell>
          <cell r="C4007">
            <v>3</v>
          </cell>
          <cell r="D4007">
            <v>2001</v>
          </cell>
          <cell r="E4007" t="str">
            <v/>
          </cell>
          <cell r="F4007">
            <v>100</v>
          </cell>
          <cell r="G4007">
            <v>100</v>
          </cell>
        </row>
        <row r="4008">
          <cell r="A4008" t="str">
            <v>RU000A0NNEA2</v>
          </cell>
          <cell r="B4008">
            <v>44743</v>
          </cell>
          <cell r="C4008">
            <v>1</v>
          </cell>
          <cell r="D4008">
            <v>0</v>
          </cell>
          <cell r="E4008">
            <v>2000</v>
          </cell>
          <cell r="F4008">
            <v>100</v>
          </cell>
          <cell r="G4008">
            <v>100</v>
          </cell>
        </row>
        <row r="4009">
          <cell r="A4009" t="str">
            <v>RU000A0NNEA2</v>
          </cell>
          <cell r="B4009">
            <v>44743</v>
          </cell>
          <cell r="C4009">
            <v>2</v>
          </cell>
          <cell r="D4009">
            <v>2000</v>
          </cell>
          <cell r="E4009">
            <v>2001</v>
          </cell>
          <cell r="F4009">
            <v>100</v>
          </cell>
          <cell r="G4009">
            <v>100</v>
          </cell>
        </row>
        <row r="4010">
          <cell r="A4010" t="str">
            <v>RU000A0NNEA2</v>
          </cell>
          <cell r="B4010">
            <v>44743</v>
          </cell>
          <cell r="C4010">
            <v>3</v>
          </cell>
          <cell r="D4010">
            <v>2001</v>
          </cell>
          <cell r="E4010" t="str">
            <v/>
          </cell>
          <cell r="F4010">
            <v>100</v>
          </cell>
          <cell r="G4010">
            <v>100</v>
          </cell>
        </row>
        <row r="4011">
          <cell r="A4011" t="str">
            <v>RU000A0NNEB0</v>
          </cell>
          <cell r="B4011">
            <v>44743</v>
          </cell>
          <cell r="C4011">
            <v>1</v>
          </cell>
          <cell r="D4011">
            <v>0</v>
          </cell>
          <cell r="E4011">
            <v>2000</v>
          </cell>
          <cell r="F4011">
            <v>100</v>
          </cell>
          <cell r="G4011">
            <v>100</v>
          </cell>
        </row>
        <row r="4012">
          <cell r="A4012" t="str">
            <v>RU000A0NNEB0</v>
          </cell>
          <cell r="B4012">
            <v>44743</v>
          </cell>
          <cell r="C4012">
            <v>2</v>
          </cell>
          <cell r="D4012">
            <v>2000</v>
          </cell>
          <cell r="E4012">
            <v>2001</v>
          </cell>
          <cell r="F4012">
            <v>100</v>
          </cell>
          <cell r="G4012">
            <v>100</v>
          </cell>
        </row>
        <row r="4013">
          <cell r="A4013" t="str">
            <v>RU000A0NNEB0</v>
          </cell>
          <cell r="B4013">
            <v>44743</v>
          </cell>
          <cell r="C4013">
            <v>3</v>
          </cell>
          <cell r="D4013">
            <v>2001</v>
          </cell>
          <cell r="E4013" t="str">
            <v/>
          </cell>
          <cell r="F4013">
            <v>100</v>
          </cell>
          <cell r="G4013">
            <v>100</v>
          </cell>
        </row>
        <row r="4014">
          <cell r="A4014" t="str">
            <v>RU000A0NNEC8</v>
          </cell>
          <cell r="B4014">
            <v>44743</v>
          </cell>
          <cell r="C4014">
            <v>1</v>
          </cell>
          <cell r="D4014">
            <v>0</v>
          </cell>
          <cell r="E4014">
            <v>2000</v>
          </cell>
          <cell r="F4014">
            <v>100</v>
          </cell>
          <cell r="G4014">
            <v>100</v>
          </cell>
        </row>
        <row r="4015">
          <cell r="A4015" t="str">
            <v>RU000A0NNEC8</v>
          </cell>
          <cell r="B4015">
            <v>44743</v>
          </cell>
          <cell r="C4015">
            <v>2</v>
          </cell>
          <cell r="D4015">
            <v>2000</v>
          </cell>
          <cell r="E4015">
            <v>2001</v>
          </cell>
          <cell r="F4015">
            <v>100</v>
          </cell>
          <cell r="G4015">
            <v>100</v>
          </cell>
        </row>
        <row r="4016">
          <cell r="A4016" t="str">
            <v>RU000A0NNEC8</v>
          </cell>
          <cell r="B4016">
            <v>44743</v>
          </cell>
          <cell r="C4016">
            <v>3</v>
          </cell>
          <cell r="D4016">
            <v>2001</v>
          </cell>
          <cell r="E4016" t="str">
            <v/>
          </cell>
          <cell r="F4016">
            <v>100</v>
          </cell>
          <cell r="G4016">
            <v>100</v>
          </cell>
        </row>
        <row r="4017">
          <cell r="A4017" t="str">
            <v>RU000A0NNED6</v>
          </cell>
          <cell r="B4017">
            <v>44743</v>
          </cell>
          <cell r="C4017">
            <v>1</v>
          </cell>
          <cell r="D4017">
            <v>0</v>
          </cell>
          <cell r="E4017">
            <v>2000</v>
          </cell>
          <cell r="F4017">
            <v>100</v>
          </cell>
          <cell r="G4017">
            <v>100</v>
          </cell>
        </row>
        <row r="4018">
          <cell r="A4018" t="str">
            <v>RU000A0NNED6</v>
          </cell>
          <cell r="B4018">
            <v>44743</v>
          </cell>
          <cell r="C4018">
            <v>2</v>
          </cell>
          <cell r="D4018">
            <v>2000</v>
          </cell>
          <cell r="E4018">
            <v>2001</v>
          </cell>
          <cell r="F4018">
            <v>100</v>
          </cell>
          <cell r="G4018">
            <v>100</v>
          </cell>
        </row>
        <row r="4019">
          <cell r="A4019" t="str">
            <v>RU000A0NNED6</v>
          </cell>
          <cell r="B4019">
            <v>44743</v>
          </cell>
          <cell r="C4019">
            <v>3</v>
          </cell>
          <cell r="D4019">
            <v>2001</v>
          </cell>
          <cell r="E4019" t="str">
            <v/>
          </cell>
          <cell r="F4019">
            <v>100</v>
          </cell>
          <cell r="G4019">
            <v>100</v>
          </cell>
        </row>
        <row r="4020">
          <cell r="A4020" t="str">
            <v>RU000A0NNEE4</v>
          </cell>
          <cell r="B4020">
            <v>44743</v>
          </cell>
          <cell r="C4020">
            <v>1</v>
          </cell>
          <cell r="D4020">
            <v>0</v>
          </cell>
          <cell r="E4020">
            <v>2000</v>
          </cell>
          <cell r="F4020">
            <v>100</v>
          </cell>
          <cell r="G4020">
            <v>100</v>
          </cell>
        </row>
        <row r="4021">
          <cell r="A4021" t="str">
            <v>RU000A0NNEE4</v>
          </cell>
          <cell r="B4021">
            <v>44743</v>
          </cell>
          <cell r="C4021">
            <v>2</v>
          </cell>
          <cell r="D4021">
            <v>2000</v>
          </cell>
          <cell r="E4021">
            <v>2001</v>
          </cell>
          <cell r="F4021">
            <v>100</v>
          </cell>
          <cell r="G4021">
            <v>100</v>
          </cell>
        </row>
        <row r="4022">
          <cell r="A4022" t="str">
            <v>RU000A0NNEE4</v>
          </cell>
          <cell r="B4022">
            <v>44743</v>
          </cell>
          <cell r="C4022">
            <v>3</v>
          </cell>
          <cell r="D4022">
            <v>2001</v>
          </cell>
          <cell r="E4022" t="str">
            <v/>
          </cell>
          <cell r="F4022">
            <v>100</v>
          </cell>
          <cell r="G4022">
            <v>100</v>
          </cell>
        </row>
        <row r="4023">
          <cell r="A4023" t="str">
            <v>RU000A0NNEF1</v>
          </cell>
          <cell r="B4023">
            <v>44743</v>
          </cell>
          <cell r="C4023">
            <v>1</v>
          </cell>
          <cell r="D4023">
            <v>0</v>
          </cell>
          <cell r="E4023">
            <v>2000</v>
          </cell>
          <cell r="F4023">
            <v>100</v>
          </cell>
          <cell r="G4023">
            <v>100</v>
          </cell>
        </row>
        <row r="4024">
          <cell r="A4024" t="str">
            <v>RU000A0NNEF1</v>
          </cell>
          <cell r="B4024">
            <v>44743</v>
          </cell>
          <cell r="C4024">
            <v>2</v>
          </cell>
          <cell r="D4024">
            <v>2000</v>
          </cell>
          <cell r="E4024">
            <v>2001</v>
          </cell>
          <cell r="F4024">
            <v>100</v>
          </cell>
          <cell r="G4024">
            <v>100</v>
          </cell>
        </row>
        <row r="4025">
          <cell r="A4025" t="str">
            <v>RU000A0NNEF1</v>
          </cell>
          <cell r="B4025">
            <v>44743</v>
          </cell>
          <cell r="C4025">
            <v>3</v>
          </cell>
          <cell r="D4025">
            <v>2001</v>
          </cell>
          <cell r="E4025" t="str">
            <v/>
          </cell>
          <cell r="F4025">
            <v>100</v>
          </cell>
          <cell r="G4025">
            <v>100</v>
          </cell>
        </row>
        <row r="4026">
          <cell r="A4026" t="str">
            <v>RU000A0NNEG9</v>
          </cell>
          <cell r="B4026">
            <v>44743</v>
          </cell>
          <cell r="C4026">
            <v>1</v>
          </cell>
          <cell r="D4026">
            <v>0</v>
          </cell>
          <cell r="E4026">
            <v>2000</v>
          </cell>
          <cell r="F4026">
            <v>100</v>
          </cell>
          <cell r="G4026">
            <v>100</v>
          </cell>
        </row>
        <row r="4027">
          <cell r="A4027" t="str">
            <v>RU000A0NNEG9</v>
          </cell>
          <cell r="B4027">
            <v>44743</v>
          </cell>
          <cell r="C4027">
            <v>2</v>
          </cell>
          <cell r="D4027">
            <v>2000</v>
          </cell>
          <cell r="E4027">
            <v>2001</v>
          </cell>
          <cell r="F4027">
            <v>100</v>
          </cell>
          <cell r="G4027">
            <v>100</v>
          </cell>
        </row>
        <row r="4028">
          <cell r="A4028" t="str">
            <v>RU000A0NNEG9</v>
          </cell>
          <cell r="B4028">
            <v>44743</v>
          </cell>
          <cell r="C4028">
            <v>3</v>
          </cell>
          <cell r="D4028">
            <v>2001</v>
          </cell>
          <cell r="E4028" t="str">
            <v/>
          </cell>
          <cell r="F4028">
            <v>100</v>
          </cell>
          <cell r="G4028">
            <v>100</v>
          </cell>
        </row>
        <row r="4029">
          <cell r="A4029" t="str">
            <v>RU000A0NNEH7</v>
          </cell>
          <cell r="B4029">
            <v>44743</v>
          </cell>
          <cell r="C4029">
            <v>1</v>
          </cell>
          <cell r="D4029">
            <v>0</v>
          </cell>
          <cell r="E4029">
            <v>2000</v>
          </cell>
          <cell r="F4029">
            <v>100</v>
          </cell>
          <cell r="G4029">
            <v>100</v>
          </cell>
        </row>
        <row r="4030">
          <cell r="A4030" t="str">
            <v>RU000A0NNEH7</v>
          </cell>
          <cell r="B4030">
            <v>44743</v>
          </cell>
          <cell r="C4030">
            <v>2</v>
          </cell>
          <cell r="D4030">
            <v>2000</v>
          </cell>
          <cell r="E4030">
            <v>2001</v>
          </cell>
          <cell r="F4030">
            <v>100</v>
          </cell>
          <cell r="G4030">
            <v>100</v>
          </cell>
        </row>
        <row r="4031">
          <cell r="A4031" t="str">
            <v>RU000A0NNEH7</v>
          </cell>
          <cell r="B4031">
            <v>44743</v>
          </cell>
          <cell r="C4031">
            <v>3</v>
          </cell>
          <cell r="D4031">
            <v>2001</v>
          </cell>
          <cell r="E4031" t="str">
            <v/>
          </cell>
          <cell r="F4031">
            <v>100</v>
          </cell>
          <cell r="G4031">
            <v>100</v>
          </cell>
        </row>
        <row r="4032">
          <cell r="A4032" t="str">
            <v>RU000A0NNEJ3</v>
          </cell>
          <cell r="B4032">
            <v>44743</v>
          </cell>
          <cell r="C4032">
            <v>1</v>
          </cell>
          <cell r="D4032">
            <v>0</v>
          </cell>
          <cell r="E4032">
            <v>2000</v>
          </cell>
          <cell r="F4032">
            <v>100</v>
          </cell>
          <cell r="G4032">
            <v>100</v>
          </cell>
        </row>
        <row r="4033">
          <cell r="A4033" t="str">
            <v>RU000A0NNEJ3</v>
          </cell>
          <cell r="B4033">
            <v>44743</v>
          </cell>
          <cell r="C4033">
            <v>2</v>
          </cell>
          <cell r="D4033">
            <v>2000</v>
          </cell>
          <cell r="E4033">
            <v>2001</v>
          </cell>
          <cell r="F4033">
            <v>100</v>
          </cell>
          <cell r="G4033">
            <v>100</v>
          </cell>
        </row>
        <row r="4034">
          <cell r="A4034" t="str">
            <v>RU000A0NNEJ3</v>
          </cell>
          <cell r="B4034">
            <v>44743</v>
          </cell>
          <cell r="C4034">
            <v>3</v>
          </cell>
          <cell r="D4034">
            <v>2001</v>
          </cell>
          <cell r="E4034" t="str">
            <v/>
          </cell>
          <cell r="F4034">
            <v>100</v>
          </cell>
          <cell r="G4034">
            <v>100</v>
          </cell>
        </row>
        <row r="4035">
          <cell r="A4035" t="str">
            <v>RU000A0NNEK1</v>
          </cell>
          <cell r="B4035">
            <v>44743</v>
          </cell>
          <cell r="C4035">
            <v>1</v>
          </cell>
          <cell r="D4035">
            <v>0</v>
          </cell>
          <cell r="E4035">
            <v>2000</v>
          </cell>
          <cell r="F4035">
            <v>100</v>
          </cell>
          <cell r="G4035">
            <v>100</v>
          </cell>
        </row>
        <row r="4036">
          <cell r="A4036" t="str">
            <v>RU000A0NNEK1</v>
          </cell>
          <cell r="B4036">
            <v>44743</v>
          </cell>
          <cell r="C4036">
            <v>2</v>
          </cell>
          <cell r="D4036">
            <v>2000</v>
          </cell>
          <cell r="E4036">
            <v>2001</v>
          </cell>
          <cell r="F4036">
            <v>100</v>
          </cell>
          <cell r="G4036">
            <v>100</v>
          </cell>
        </row>
        <row r="4037">
          <cell r="A4037" t="str">
            <v>RU000A0NNEK1</v>
          </cell>
          <cell r="B4037">
            <v>44743</v>
          </cell>
          <cell r="C4037">
            <v>3</v>
          </cell>
          <cell r="D4037">
            <v>2001</v>
          </cell>
          <cell r="E4037" t="str">
            <v/>
          </cell>
          <cell r="F4037">
            <v>100</v>
          </cell>
          <cell r="G4037">
            <v>100</v>
          </cell>
        </row>
        <row r="4038">
          <cell r="A4038" t="str">
            <v>RU000A0NNEL9</v>
          </cell>
          <cell r="B4038">
            <v>44743</v>
          </cell>
          <cell r="C4038">
            <v>1</v>
          </cell>
          <cell r="D4038">
            <v>0</v>
          </cell>
          <cell r="E4038">
            <v>2000</v>
          </cell>
          <cell r="F4038">
            <v>100</v>
          </cell>
          <cell r="G4038">
            <v>100</v>
          </cell>
        </row>
        <row r="4039">
          <cell r="A4039" t="str">
            <v>RU000A0NNEL9</v>
          </cell>
          <cell r="B4039">
            <v>44743</v>
          </cell>
          <cell r="C4039">
            <v>2</v>
          </cell>
          <cell r="D4039">
            <v>2000</v>
          </cell>
          <cell r="E4039">
            <v>2001</v>
          </cell>
          <cell r="F4039">
            <v>100</v>
          </cell>
          <cell r="G4039">
            <v>100</v>
          </cell>
        </row>
        <row r="4040">
          <cell r="A4040" t="str">
            <v>RU000A0NNEL9</v>
          </cell>
          <cell r="B4040">
            <v>44743</v>
          </cell>
          <cell r="C4040">
            <v>3</v>
          </cell>
          <cell r="D4040">
            <v>2001</v>
          </cell>
          <cell r="E4040" t="str">
            <v/>
          </cell>
          <cell r="F4040">
            <v>100</v>
          </cell>
          <cell r="G4040">
            <v>100</v>
          </cell>
        </row>
        <row r="4041">
          <cell r="A4041" t="str">
            <v>RU000A0NNEM7</v>
          </cell>
          <cell r="B4041">
            <v>44743</v>
          </cell>
          <cell r="C4041">
            <v>1</v>
          </cell>
          <cell r="D4041">
            <v>0</v>
          </cell>
          <cell r="E4041">
            <v>2000</v>
          </cell>
          <cell r="F4041">
            <v>100</v>
          </cell>
          <cell r="G4041">
            <v>100</v>
          </cell>
        </row>
        <row r="4042">
          <cell r="A4042" t="str">
            <v>RU000A0NNEM7</v>
          </cell>
          <cell r="B4042">
            <v>44743</v>
          </cell>
          <cell r="C4042">
            <v>2</v>
          </cell>
          <cell r="D4042">
            <v>2000</v>
          </cell>
          <cell r="E4042">
            <v>2001</v>
          </cell>
          <cell r="F4042">
            <v>100</v>
          </cell>
          <cell r="G4042">
            <v>100</v>
          </cell>
        </row>
        <row r="4043">
          <cell r="A4043" t="str">
            <v>RU000A0NNEM7</v>
          </cell>
          <cell r="B4043">
            <v>44743</v>
          </cell>
          <cell r="C4043">
            <v>3</v>
          </cell>
          <cell r="D4043">
            <v>2001</v>
          </cell>
          <cell r="E4043" t="str">
            <v/>
          </cell>
          <cell r="F4043">
            <v>100</v>
          </cell>
          <cell r="G4043">
            <v>100</v>
          </cell>
        </row>
        <row r="4044">
          <cell r="A4044" t="str">
            <v>RU000A0NNEN5</v>
          </cell>
          <cell r="B4044">
            <v>44743</v>
          </cell>
          <cell r="C4044">
            <v>1</v>
          </cell>
          <cell r="D4044">
            <v>0</v>
          </cell>
          <cell r="E4044">
            <v>2000</v>
          </cell>
          <cell r="F4044">
            <v>100</v>
          </cell>
          <cell r="G4044">
            <v>100</v>
          </cell>
        </row>
        <row r="4045">
          <cell r="A4045" t="str">
            <v>RU000A0NNEN5</v>
          </cell>
          <cell r="B4045">
            <v>44743</v>
          </cell>
          <cell r="C4045">
            <v>2</v>
          </cell>
          <cell r="D4045">
            <v>2000</v>
          </cell>
          <cell r="E4045">
            <v>2001</v>
          </cell>
          <cell r="F4045">
            <v>100</v>
          </cell>
          <cell r="G4045">
            <v>100</v>
          </cell>
        </row>
        <row r="4046">
          <cell r="A4046" t="str">
            <v>RU000A0NNEN5</v>
          </cell>
          <cell r="B4046">
            <v>44743</v>
          </cell>
          <cell r="C4046">
            <v>3</v>
          </cell>
          <cell r="D4046">
            <v>2001</v>
          </cell>
          <cell r="E4046" t="str">
            <v/>
          </cell>
          <cell r="F4046">
            <v>100</v>
          </cell>
          <cell r="G4046">
            <v>100</v>
          </cell>
        </row>
        <row r="4047">
          <cell r="A4047" t="str">
            <v>RU000A0NNEP0</v>
          </cell>
          <cell r="B4047">
            <v>44743</v>
          </cell>
          <cell r="C4047">
            <v>1</v>
          </cell>
          <cell r="D4047">
            <v>0</v>
          </cell>
          <cell r="E4047">
            <v>2000</v>
          </cell>
          <cell r="F4047">
            <v>100</v>
          </cell>
          <cell r="G4047">
            <v>100</v>
          </cell>
        </row>
        <row r="4048">
          <cell r="A4048" t="str">
            <v>RU000A0NNEP0</v>
          </cell>
          <cell r="B4048">
            <v>44743</v>
          </cell>
          <cell r="C4048">
            <v>2</v>
          </cell>
          <cell r="D4048">
            <v>2000</v>
          </cell>
          <cell r="E4048">
            <v>2001</v>
          </cell>
          <cell r="F4048">
            <v>100</v>
          </cell>
          <cell r="G4048">
            <v>100</v>
          </cell>
        </row>
        <row r="4049">
          <cell r="A4049" t="str">
            <v>RU000A0NNEP0</v>
          </cell>
          <cell r="B4049">
            <v>44743</v>
          </cell>
          <cell r="C4049">
            <v>3</v>
          </cell>
          <cell r="D4049">
            <v>2001</v>
          </cell>
          <cell r="E4049" t="str">
            <v/>
          </cell>
          <cell r="F4049">
            <v>100</v>
          </cell>
          <cell r="G4049">
            <v>100</v>
          </cell>
        </row>
        <row r="4050">
          <cell r="A4050" t="str">
            <v>RU000A0NNEQ8</v>
          </cell>
          <cell r="B4050">
            <v>44743</v>
          </cell>
          <cell r="C4050">
            <v>1</v>
          </cell>
          <cell r="D4050">
            <v>0</v>
          </cell>
          <cell r="E4050">
            <v>2000</v>
          </cell>
          <cell r="F4050">
            <v>100</v>
          </cell>
          <cell r="G4050">
            <v>100</v>
          </cell>
        </row>
        <row r="4051">
          <cell r="A4051" t="str">
            <v>RU000A0NNEQ8</v>
          </cell>
          <cell r="B4051">
            <v>44743</v>
          </cell>
          <cell r="C4051">
            <v>2</v>
          </cell>
          <cell r="D4051">
            <v>2000</v>
          </cell>
          <cell r="E4051">
            <v>2001</v>
          </cell>
          <cell r="F4051">
            <v>100</v>
          </cell>
          <cell r="G4051">
            <v>100</v>
          </cell>
        </row>
        <row r="4052">
          <cell r="A4052" t="str">
            <v>RU000A0NNEQ8</v>
          </cell>
          <cell r="B4052">
            <v>44743</v>
          </cell>
          <cell r="C4052">
            <v>3</v>
          </cell>
          <cell r="D4052">
            <v>2001</v>
          </cell>
          <cell r="E4052" t="str">
            <v/>
          </cell>
          <cell r="F4052">
            <v>100</v>
          </cell>
          <cell r="G4052">
            <v>100</v>
          </cell>
        </row>
        <row r="4053">
          <cell r="A4053" t="str">
            <v>RU000A0ZYA66</v>
          </cell>
          <cell r="B4053">
            <v>44743</v>
          </cell>
          <cell r="C4053">
            <v>1</v>
          </cell>
          <cell r="D4053">
            <v>0</v>
          </cell>
          <cell r="E4053">
            <v>2000</v>
          </cell>
          <cell r="F4053">
            <v>100</v>
          </cell>
          <cell r="G4053">
            <v>100</v>
          </cell>
        </row>
        <row r="4054">
          <cell r="A4054" t="str">
            <v>RU000A0ZYA66</v>
          </cell>
          <cell r="B4054">
            <v>44743</v>
          </cell>
          <cell r="C4054">
            <v>2</v>
          </cell>
          <cell r="D4054">
            <v>2000</v>
          </cell>
          <cell r="E4054">
            <v>2001</v>
          </cell>
          <cell r="F4054">
            <v>100</v>
          </cell>
          <cell r="G4054">
            <v>100</v>
          </cell>
        </row>
        <row r="4055">
          <cell r="A4055" t="str">
            <v>RU000A0ZYA66</v>
          </cell>
          <cell r="B4055">
            <v>44743</v>
          </cell>
          <cell r="C4055">
            <v>3</v>
          </cell>
          <cell r="D4055">
            <v>2001</v>
          </cell>
          <cell r="E4055" t="str">
            <v/>
          </cell>
          <cell r="F4055">
            <v>100</v>
          </cell>
          <cell r="G4055">
            <v>100</v>
          </cell>
        </row>
        <row r="4056">
          <cell r="A4056" t="str">
            <v>RU000A0ZYAP9</v>
          </cell>
          <cell r="B4056">
            <v>44743</v>
          </cell>
          <cell r="C4056">
            <v>1</v>
          </cell>
          <cell r="D4056">
            <v>0</v>
          </cell>
          <cell r="E4056">
            <v>400000</v>
          </cell>
          <cell r="F4056">
            <v>12</v>
          </cell>
          <cell r="G4056">
            <v>12</v>
          </cell>
        </row>
        <row r="4057">
          <cell r="A4057" t="str">
            <v>RU000A0ZYAP9</v>
          </cell>
          <cell r="B4057">
            <v>44743</v>
          </cell>
          <cell r="C4057">
            <v>2</v>
          </cell>
          <cell r="D4057">
            <v>400000</v>
          </cell>
          <cell r="E4057">
            <v>2000000</v>
          </cell>
          <cell r="F4057">
            <v>15</v>
          </cell>
          <cell r="G4057">
            <v>15</v>
          </cell>
        </row>
        <row r="4058">
          <cell r="A4058" t="str">
            <v>RU000A0ZYAP9</v>
          </cell>
          <cell r="B4058">
            <v>44743</v>
          </cell>
          <cell r="C4058">
            <v>3</v>
          </cell>
          <cell r="D4058">
            <v>2000000</v>
          </cell>
          <cell r="E4058" t="str">
            <v/>
          </cell>
          <cell r="F4058">
            <v>18</v>
          </cell>
          <cell r="G4058">
            <v>18</v>
          </cell>
        </row>
        <row r="4059">
          <cell r="A4059" t="str">
            <v>RU000A0ZYAQ7</v>
          </cell>
          <cell r="B4059">
            <v>44743</v>
          </cell>
          <cell r="C4059">
            <v>1</v>
          </cell>
          <cell r="D4059">
            <v>0</v>
          </cell>
          <cell r="E4059">
            <v>2000</v>
          </cell>
          <cell r="F4059">
            <v>100</v>
          </cell>
          <cell r="G4059">
            <v>100</v>
          </cell>
        </row>
        <row r="4060">
          <cell r="A4060" t="str">
            <v>RU000A0ZYAQ7</v>
          </cell>
          <cell r="B4060">
            <v>44743</v>
          </cell>
          <cell r="C4060">
            <v>2</v>
          </cell>
          <cell r="D4060">
            <v>2000</v>
          </cell>
          <cell r="E4060">
            <v>2001</v>
          </cell>
          <cell r="F4060">
            <v>100</v>
          </cell>
          <cell r="G4060">
            <v>100</v>
          </cell>
        </row>
        <row r="4061">
          <cell r="A4061" t="str">
            <v>RU000A0ZYAQ7</v>
          </cell>
          <cell r="B4061">
            <v>44743</v>
          </cell>
          <cell r="C4061">
            <v>3</v>
          </cell>
          <cell r="D4061">
            <v>2001</v>
          </cell>
          <cell r="E4061" t="str">
            <v/>
          </cell>
          <cell r="F4061">
            <v>100</v>
          </cell>
          <cell r="G4061">
            <v>100</v>
          </cell>
        </row>
        <row r="4062">
          <cell r="A4062" t="str">
            <v>RU000A0ZYB40</v>
          </cell>
          <cell r="B4062">
            <v>44743</v>
          </cell>
          <cell r="C4062">
            <v>1</v>
          </cell>
          <cell r="D4062">
            <v>0</v>
          </cell>
          <cell r="E4062">
            <v>2000</v>
          </cell>
          <cell r="F4062">
            <v>100</v>
          </cell>
          <cell r="G4062">
            <v>100</v>
          </cell>
        </row>
        <row r="4063">
          <cell r="A4063" t="str">
            <v>RU000A0ZYB40</v>
          </cell>
          <cell r="B4063">
            <v>44743</v>
          </cell>
          <cell r="C4063">
            <v>2</v>
          </cell>
          <cell r="D4063">
            <v>2000</v>
          </cell>
          <cell r="E4063">
            <v>2001</v>
          </cell>
          <cell r="F4063">
            <v>100</v>
          </cell>
          <cell r="G4063">
            <v>100</v>
          </cell>
        </row>
        <row r="4064">
          <cell r="A4064" t="str">
            <v>RU000A0ZYB40</v>
          </cell>
          <cell r="B4064">
            <v>44743</v>
          </cell>
          <cell r="C4064">
            <v>3</v>
          </cell>
          <cell r="D4064">
            <v>2001</v>
          </cell>
          <cell r="E4064" t="str">
            <v/>
          </cell>
          <cell r="F4064">
            <v>100</v>
          </cell>
          <cell r="G4064">
            <v>100</v>
          </cell>
        </row>
        <row r="4065">
          <cell r="A4065" t="str">
            <v>RU000A0ZYB81</v>
          </cell>
          <cell r="B4065">
            <v>44743</v>
          </cell>
          <cell r="C4065">
            <v>1</v>
          </cell>
          <cell r="D4065">
            <v>0</v>
          </cell>
          <cell r="E4065">
            <v>2000</v>
          </cell>
          <cell r="F4065">
            <v>100</v>
          </cell>
          <cell r="G4065">
            <v>100</v>
          </cell>
        </row>
        <row r="4066">
          <cell r="A4066" t="str">
            <v>RU000A0ZYB81</v>
          </cell>
          <cell r="B4066">
            <v>44743</v>
          </cell>
          <cell r="C4066">
            <v>2</v>
          </cell>
          <cell r="D4066">
            <v>2000</v>
          </cell>
          <cell r="E4066">
            <v>2001</v>
          </cell>
          <cell r="F4066">
            <v>100</v>
          </cell>
          <cell r="G4066">
            <v>100</v>
          </cell>
        </row>
        <row r="4067">
          <cell r="A4067" t="str">
            <v>RU000A0ZYB81</v>
          </cell>
          <cell r="B4067">
            <v>44743</v>
          </cell>
          <cell r="C4067">
            <v>3</v>
          </cell>
          <cell r="D4067">
            <v>2001</v>
          </cell>
          <cell r="E4067" t="str">
            <v/>
          </cell>
          <cell r="F4067">
            <v>100</v>
          </cell>
          <cell r="G4067">
            <v>100</v>
          </cell>
        </row>
        <row r="4068">
          <cell r="A4068" t="str">
            <v>RU000A0ZYBA9</v>
          </cell>
          <cell r="B4068">
            <v>44743</v>
          </cell>
          <cell r="C4068">
            <v>1</v>
          </cell>
          <cell r="D4068">
            <v>0</v>
          </cell>
          <cell r="E4068">
            <v>2000</v>
          </cell>
          <cell r="F4068">
            <v>100</v>
          </cell>
          <cell r="G4068">
            <v>100</v>
          </cell>
        </row>
        <row r="4069">
          <cell r="A4069" t="str">
            <v>RU000A0ZYBA9</v>
          </cell>
          <cell r="B4069">
            <v>44743</v>
          </cell>
          <cell r="C4069">
            <v>2</v>
          </cell>
          <cell r="D4069">
            <v>2000</v>
          </cell>
          <cell r="E4069">
            <v>2001</v>
          </cell>
          <cell r="F4069">
            <v>100</v>
          </cell>
          <cell r="G4069">
            <v>100</v>
          </cell>
        </row>
        <row r="4070">
          <cell r="A4070" t="str">
            <v>RU000A0ZYBA9</v>
          </cell>
          <cell r="B4070">
            <v>44743</v>
          </cell>
          <cell r="C4070">
            <v>3</v>
          </cell>
          <cell r="D4070">
            <v>2001</v>
          </cell>
          <cell r="E4070" t="str">
            <v/>
          </cell>
          <cell r="F4070">
            <v>100</v>
          </cell>
          <cell r="G4070">
            <v>100</v>
          </cell>
        </row>
        <row r="4071">
          <cell r="A4071" t="str">
            <v>RU000A0ZYBD3</v>
          </cell>
          <cell r="B4071">
            <v>44743</v>
          </cell>
          <cell r="C4071">
            <v>1</v>
          </cell>
          <cell r="D4071">
            <v>0</v>
          </cell>
          <cell r="E4071">
            <v>100000</v>
          </cell>
          <cell r="F4071">
            <v>100</v>
          </cell>
          <cell r="G4071">
            <v>100</v>
          </cell>
        </row>
        <row r="4072">
          <cell r="A4072" t="str">
            <v>RU000A0ZYBD3</v>
          </cell>
          <cell r="B4072">
            <v>44743</v>
          </cell>
          <cell r="C4072">
            <v>2</v>
          </cell>
          <cell r="D4072">
            <v>100000</v>
          </cell>
          <cell r="E4072">
            <v>500000</v>
          </cell>
          <cell r="F4072">
            <v>100</v>
          </cell>
          <cell r="G4072">
            <v>100</v>
          </cell>
        </row>
        <row r="4073">
          <cell r="A4073" t="str">
            <v>RU000A0ZYBD3</v>
          </cell>
          <cell r="B4073">
            <v>44743</v>
          </cell>
          <cell r="C4073">
            <v>3</v>
          </cell>
          <cell r="D4073">
            <v>500000</v>
          </cell>
          <cell r="E4073" t="str">
            <v/>
          </cell>
          <cell r="F4073">
            <v>100</v>
          </cell>
          <cell r="G4073">
            <v>100</v>
          </cell>
        </row>
        <row r="4074">
          <cell r="A4074" t="str">
            <v>RU000A0ZYBM4</v>
          </cell>
          <cell r="B4074">
            <v>44743</v>
          </cell>
          <cell r="C4074">
            <v>1</v>
          </cell>
          <cell r="D4074">
            <v>0</v>
          </cell>
          <cell r="E4074">
            <v>100000</v>
          </cell>
          <cell r="F4074">
            <v>22</v>
          </cell>
          <cell r="G4074">
            <v>22</v>
          </cell>
        </row>
        <row r="4075">
          <cell r="A4075" t="str">
            <v>RU000A0ZYBM4</v>
          </cell>
          <cell r="B4075">
            <v>44743</v>
          </cell>
          <cell r="C4075">
            <v>2</v>
          </cell>
          <cell r="D4075">
            <v>100000</v>
          </cell>
          <cell r="E4075">
            <v>500000</v>
          </cell>
          <cell r="F4075">
            <v>25</v>
          </cell>
          <cell r="G4075">
            <v>25</v>
          </cell>
        </row>
        <row r="4076">
          <cell r="A4076" t="str">
            <v>RU000A0ZYBM4</v>
          </cell>
          <cell r="B4076">
            <v>44743</v>
          </cell>
          <cell r="C4076">
            <v>3</v>
          </cell>
          <cell r="D4076">
            <v>500000</v>
          </cell>
          <cell r="E4076" t="str">
            <v/>
          </cell>
          <cell r="F4076">
            <v>28</v>
          </cell>
          <cell r="G4076">
            <v>28</v>
          </cell>
        </row>
        <row r="4077">
          <cell r="A4077" t="str">
            <v>RU000A0ZYBV5</v>
          </cell>
          <cell r="B4077">
            <v>44743</v>
          </cell>
          <cell r="C4077">
            <v>1</v>
          </cell>
          <cell r="D4077">
            <v>0</v>
          </cell>
          <cell r="E4077">
            <v>2000</v>
          </cell>
          <cell r="F4077">
            <v>100</v>
          </cell>
          <cell r="G4077">
            <v>100</v>
          </cell>
        </row>
        <row r="4078">
          <cell r="A4078" t="str">
            <v>RU000A0ZYBV5</v>
          </cell>
          <cell r="B4078">
            <v>44743</v>
          </cell>
          <cell r="C4078">
            <v>2</v>
          </cell>
          <cell r="D4078">
            <v>2000</v>
          </cell>
          <cell r="E4078">
            <v>2001</v>
          </cell>
          <cell r="F4078">
            <v>100</v>
          </cell>
          <cell r="G4078">
            <v>100</v>
          </cell>
        </row>
        <row r="4079">
          <cell r="A4079" t="str">
            <v>RU000A0ZYBV5</v>
          </cell>
          <cell r="B4079">
            <v>44743</v>
          </cell>
          <cell r="C4079">
            <v>3</v>
          </cell>
          <cell r="D4079">
            <v>2001</v>
          </cell>
          <cell r="E4079" t="str">
            <v/>
          </cell>
          <cell r="F4079">
            <v>100</v>
          </cell>
          <cell r="G4079">
            <v>100</v>
          </cell>
        </row>
        <row r="4080">
          <cell r="A4080" t="str">
            <v>RU000A0ZYC31</v>
          </cell>
          <cell r="B4080">
            <v>44743</v>
          </cell>
          <cell r="C4080">
            <v>1</v>
          </cell>
          <cell r="D4080">
            <v>0</v>
          </cell>
          <cell r="E4080">
            <v>2000</v>
          </cell>
          <cell r="F4080">
            <v>100</v>
          </cell>
          <cell r="G4080">
            <v>100</v>
          </cell>
        </row>
        <row r="4081">
          <cell r="A4081" t="str">
            <v>RU000A0ZYC31</v>
          </cell>
          <cell r="B4081">
            <v>44743</v>
          </cell>
          <cell r="C4081">
            <v>2</v>
          </cell>
          <cell r="D4081">
            <v>2000</v>
          </cell>
          <cell r="E4081">
            <v>2001</v>
          </cell>
          <cell r="F4081">
            <v>100</v>
          </cell>
          <cell r="G4081">
            <v>100</v>
          </cell>
        </row>
        <row r="4082">
          <cell r="A4082" t="str">
            <v>RU000A0ZYC31</v>
          </cell>
          <cell r="B4082">
            <v>44743</v>
          </cell>
          <cell r="C4082">
            <v>3</v>
          </cell>
          <cell r="D4082">
            <v>2001</v>
          </cell>
          <cell r="E4082" t="str">
            <v/>
          </cell>
          <cell r="F4082">
            <v>100</v>
          </cell>
          <cell r="G4082">
            <v>100</v>
          </cell>
        </row>
        <row r="4083">
          <cell r="A4083" t="str">
            <v>RU000A0ZYC64</v>
          </cell>
          <cell r="B4083">
            <v>44743</v>
          </cell>
          <cell r="C4083">
            <v>1</v>
          </cell>
          <cell r="D4083">
            <v>0</v>
          </cell>
          <cell r="E4083">
            <v>2000</v>
          </cell>
          <cell r="F4083">
            <v>100</v>
          </cell>
          <cell r="G4083">
            <v>100</v>
          </cell>
        </row>
        <row r="4084">
          <cell r="A4084" t="str">
            <v>RU000A0ZYC64</v>
          </cell>
          <cell r="B4084">
            <v>44743</v>
          </cell>
          <cell r="C4084">
            <v>2</v>
          </cell>
          <cell r="D4084">
            <v>2000</v>
          </cell>
          <cell r="E4084">
            <v>2001</v>
          </cell>
          <cell r="F4084">
            <v>100</v>
          </cell>
          <cell r="G4084">
            <v>100</v>
          </cell>
        </row>
        <row r="4085">
          <cell r="A4085" t="str">
            <v>RU000A0ZYC64</v>
          </cell>
          <cell r="B4085">
            <v>44743</v>
          </cell>
          <cell r="C4085">
            <v>3</v>
          </cell>
          <cell r="D4085">
            <v>2001</v>
          </cell>
          <cell r="E4085" t="str">
            <v/>
          </cell>
          <cell r="F4085">
            <v>100</v>
          </cell>
          <cell r="G4085">
            <v>100</v>
          </cell>
        </row>
        <row r="4086">
          <cell r="A4086" t="str">
            <v>RU000A0ZYC98</v>
          </cell>
          <cell r="B4086">
            <v>44743</v>
          </cell>
          <cell r="C4086">
            <v>1</v>
          </cell>
          <cell r="D4086">
            <v>0</v>
          </cell>
          <cell r="E4086">
            <v>300000</v>
          </cell>
          <cell r="F4086">
            <v>9</v>
          </cell>
          <cell r="G4086">
            <v>9</v>
          </cell>
        </row>
        <row r="4087">
          <cell r="A4087" t="str">
            <v>RU000A0ZYC98</v>
          </cell>
          <cell r="B4087">
            <v>44743</v>
          </cell>
          <cell r="C4087">
            <v>2</v>
          </cell>
          <cell r="D4087">
            <v>300000</v>
          </cell>
          <cell r="E4087">
            <v>1500000</v>
          </cell>
          <cell r="F4087">
            <v>12</v>
          </cell>
          <cell r="G4087">
            <v>12</v>
          </cell>
        </row>
        <row r="4088">
          <cell r="A4088" t="str">
            <v>RU000A0ZYC98</v>
          </cell>
          <cell r="B4088">
            <v>44743</v>
          </cell>
          <cell r="C4088">
            <v>3</v>
          </cell>
          <cell r="D4088">
            <v>1500000</v>
          </cell>
          <cell r="E4088" t="str">
            <v/>
          </cell>
          <cell r="F4088">
            <v>15</v>
          </cell>
          <cell r="G4088">
            <v>15</v>
          </cell>
        </row>
        <row r="4089">
          <cell r="A4089" t="str">
            <v>RU000A0ZYCD1</v>
          </cell>
          <cell r="B4089">
            <v>44743</v>
          </cell>
          <cell r="C4089">
            <v>1</v>
          </cell>
          <cell r="D4089">
            <v>0</v>
          </cell>
          <cell r="E4089">
            <v>2000</v>
          </cell>
          <cell r="F4089">
            <v>100</v>
          </cell>
          <cell r="G4089">
            <v>100</v>
          </cell>
        </row>
        <row r="4090">
          <cell r="A4090" t="str">
            <v>RU000A0ZYCD1</v>
          </cell>
          <cell r="B4090">
            <v>44743</v>
          </cell>
          <cell r="C4090">
            <v>2</v>
          </cell>
          <cell r="D4090">
            <v>2000</v>
          </cell>
          <cell r="E4090">
            <v>2001</v>
          </cell>
          <cell r="F4090">
            <v>100</v>
          </cell>
          <cell r="G4090">
            <v>100</v>
          </cell>
        </row>
        <row r="4091">
          <cell r="A4091" t="str">
            <v>RU000A0ZYCD1</v>
          </cell>
          <cell r="B4091">
            <v>44743</v>
          </cell>
          <cell r="C4091">
            <v>3</v>
          </cell>
          <cell r="D4091">
            <v>2001</v>
          </cell>
          <cell r="E4091" t="str">
            <v/>
          </cell>
          <cell r="F4091">
            <v>100</v>
          </cell>
          <cell r="G4091">
            <v>100</v>
          </cell>
        </row>
        <row r="4092">
          <cell r="A4092" t="str">
            <v>RU000A0ZYCM2</v>
          </cell>
          <cell r="B4092">
            <v>44743</v>
          </cell>
          <cell r="C4092">
            <v>1</v>
          </cell>
          <cell r="D4092">
            <v>0</v>
          </cell>
          <cell r="E4092">
            <v>200000</v>
          </cell>
          <cell r="F4092">
            <v>13</v>
          </cell>
          <cell r="G4092">
            <v>13</v>
          </cell>
        </row>
        <row r="4093">
          <cell r="A4093" t="str">
            <v>RU000A0ZYCM2</v>
          </cell>
          <cell r="B4093">
            <v>44743</v>
          </cell>
          <cell r="C4093">
            <v>2</v>
          </cell>
          <cell r="D4093">
            <v>200000</v>
          </cell>
          <cell r="E4093">
            <v>1000000</v>
          </cell>
          <cell r="F4093">
            <v>16</v>
          </cell>
          <cell r="G4093">
            <v>16</v>
          </cell>
        </row>
        <row r="4094">
          <cell r="A4094" t="str">
            <v>RU000A0ZYCM2</v>
          </cell>
          <cell r="B4094">
            <v>44743</v>
          </cell>
          <cell r="C4094">
            <v>3</v>
          </cell>
          <cell r="D4094">
            <v>1000000</v>
          </cell>
          <cell r="E4094" t="str">
            <v/>
          </cell>
          <cell r="F4094">
            <v>19</v>
          </cell>
          <cell r="G4094">
            <v>19</v>
          </cell>
        </row>
        <row r="4095">
          <cell r="A4095" t="str">
            <v>RU000A0ZYCP5</v>
          </cell>
          <cell r="B4095">
            <v>44743</v>
          </cell>
          <cell r="C4095">
            <v>1</v>
          </cell>
          <cell r="D4095">
            <v>0</v>
          </cell>
          <cell r="E4095">
            <v>2000000</v>
          </cell>
          <cell r="F4095">
            <v>14</v>
          </cell>
          <cell r="G4095">
            <v>14</v>
          </cell>
        </row>
        <row r="4096">
          <cell r="A4096" t="str">
            <v>RU000A0ZYCP5</v>
          </cell>
          <cell r="B4096">
            <v>44743</v>
          </cell>
          <cell r="C4096">
            <v>2</v>
          </cell>
          <cell r="D4096">
            <v>2000000</v>
          </cell>
          <cell r="E4096">
            <v>10000000</v>
          </cell>
          <cell r="F4096">
            <v>17</v>
          </cell>
          <cell r="G4096">
            <v>17</v>
          </cell>
        </row>
        <row r="4097">
          <cell r="A4097" t="str">
            <v>RU000A0ZYCP5</v>
          </cell>
          <cell r="B4097">
            <v>44743</v>
          </cell>
          <cell r="C4097">
            <v>3</v>
          </cell>
          <cell r="D4097">
            <v>10000000</v>
          </cell>
          <cell r="E4097" t="str">
            <v/>
          </cell>
          <cell r="F4097">
            <v>20</v>
          </cell>
          <cell r="G4097">
            <v>20</v>
          </cell>
        </row>
        <row r="4098">
          <cell r="A4098" t="str">
            <v>RU000A0ZYCR1</v>
          </cell>
          <cell r="B4098">
            <v>44743</v>
          </cell>
          <cell r="C4098">
            <v>1</v>
          </cell>
          <cell r="D4098">
            <v>0</v>
          </cell>
          <cell r="E4098">
            <v>140000</v>
          </cell>
          <cell r="F4098">
            <v>13</v>
          </cell>
          <cell r="G4098">
            <v>13</v>
          </cell>
        </row>
        <row r="4099">
          <cell r="A4099" t="str">
            <v>RU000A0ZYCR1</v>
          </cell>
          <cell r="B4099">
            <v>44743</v>
          </cell>
          <cell r="C4099">
            <v>2</v>
          </cell>
          <cell r="D4099">
            <v>140000</v>
          </cell>
          <cell r="E4099">
            <v>700000</v>
          </cell>
          <cell r="F4099">
            <v>16</v>
          </cell>
          <cell r="G4099">
            <v>16</v>
          </cell>
        </row>
        <row r="4100">
          <cell r="A4100" t="str">
            <v>RU000A0ZYCR1</v>
          </cell>
          <cell r="B4100">
            <v>44743</v>
          </cell>
          <cell r="C4100">
            <v>3</v>
          </cell>
          <cell r="D4100">
            <v>700000</v>
          </cell>
          <cell r="E4100" t="str">
            <v/>
          </cell>
          <cell r="F4100">
            <v>19</v>
          </cell>
          <cell r="G4100">
            <v>19</v>
          </cell>
        </row>
        <row r="4101">
          <cell r="A4101" t="str">
            <v>RU000A0ZYCZ4</v>
          </cell>
          <cell r="B4101">
            <v>44743</v>
          </cell>
          <cell r="C4101">
            <v>1</v>
          </cell>
          <cell r="D4101">
            <v>0</v>
          </cell>
          <cell r="E4101">
            <v>2000</v>
          </cell>
          <cell r="F4101">
            <v>100</v>
          </cell>
          <cell r="G4101">
            <v>100</v>
          </cell>
        </row>
        <row r="4102">
          <cell r="A4102" t="str">
            <v>RU000A0ZYCZ4</v>
          </cell>
          <cell r="B4102">
            <v>44743</v>
          </cell>
          <cell r="C4102">
            <v>2</v>
          </cell>
          <cell r="D4102">
            <v>2000</v>
          </cell>
          <cell r="E4102">
            <v>2001</v>
          </cell>
          <cell r="F4102">
            <v>100</v>
          </cell>
          <cell r="G4102">
            <v>100</v>
          </cell>
        </row>
        <row r="4103">
          <cell r="A4103" t="str">
            <v>RU000A0ZYCZ4</v>
          </cell>
          <cell r="B4103">
            <v>44743</v>
          </cell>
          <cell r="C4103">
            <v>3</v>
          </cell>
          <cell r="D4103">
            <v>2001</v>
          </cell>
          <cell r="E4103" t="str">
            <v/>
          </cell>
          <cell r="F4103">
            <v>100</v>
          </cell>
          <cell r="G4103">
            <v>100</v>
          </cell>
        </row>
        <row r="4104">
          <cell r="A4104" t="str">
            <v>RU000A0ZYDD9</v>
          </cell>
          <cell r="B4104">
            <v>44743</v>
          </cell>
          <cell r="C4104">
            <v>1</v>
          </cell>
          <cell r="D4104">
            <v>0</v>
          </cell>
          <cell r="E4104">
            <v>500000</v>
          </cell>
          <cell r="F4104">
            <v>17</v>
          </cell>
          <cell r="G4104">
            <v>17</v>
          </cell>
        </row>
        <row r="4105">
          <cell r="A4105" t="str">
            <v>RU000A0ZYDD9</v>
          </cell>
          <cell r="B4105">
            <v>44743</v>
          </cell>
          <cell r="C4105">
            <v>2</v>
          </cell>
          <cell r="D4105">
            <v>500000</v>
          </cell>
          <cell r="E4105">
            <v>2500000</v>
          </cell>
          <cell r="F4105">
            <v>20</v>
          </cell>
          <cell r="G4105">
            <v>20</v>
          </cell>
        </row>
        <row r="4106">
          <cell r="A4106" t="str">
            <v>RU000A0ZYDD9</v>
          </cell>
          <cell r="B4106">
            <v>44743</v>
          </cell>
          <cell r="C4106">
            <v>3</v>
          </cell>
          <cell r="D4106">
            <v>2500000</v>
          </cell>
          <cell r="E4106" t="str">
            <v/>
          </cell>
          <cell r="F4106">
            <v>23</v>
          </cell>
          <cell r="G4106">
            <v>23</v>
          </cell>
        </row>
        <row r="4107">
          <cell r="A4107" t="str">
            <v>RU000A0ZYDH0</v>
          </cell>
          <cell r="B4107">
            <v>44743</v>
          </cell>
          <cell r="C4107">
            <v>1</v>
          </cell>
          <cell r="D4107">
            <v>0</v>
          </cell>
          <cell r="E4107">
            <v>180000</v>
          </cell>
          <cell r="F4107">
            <v>9</v>
          </cell>
          <cell r="G4107">
            <v>9</v>
          </cell>
        </row>
        <row r="4108">
          <cell r="A4108" t="str">
            <v>RU000A0ZYDH0</v>
          </cell>
          <cell r="B4108">
            <v>44743</v>
          </cell>
          <cell r="C4108">
            <v>2</v>
          </cell>
          <cell r="D4108">
            <v>180000</v>
          </cell>
          <cell r="E4108">
            <v>900000</v>
          </cell>
          <cell r="F4108">
            <v>12</v>
          </cell>
          <cell r="G4108">
            <v>12</v>
          </cell>
        </row>
        <row r="4109">
          <cell r="A4109" t="str">
            <v>RU000A0ZYDH0</v>
          </cell>
          <cell r="B4109">
            <v>44743</v>
          </cell>
          <cell r="C4109">
            <v>3</v>
          </cell>
          <cell r="D4109">
            <v>900000</v>
          </cell>
          <cell r="E4109" t="str">
            <v/>
          </cell>
          <cell r="F4109">
            <v>15</v>
          </cell>
          <cell r="G4109">
            <v>15</v>
          </cell>
        </row>
        <row r="4110">
          <cell r="A4110" t="str">
            <v>RU000A0ZYDQ1</v>
          </cell>
          <cell r="B4110">
            <v>44743</v>
          </cell>
          <cell r="C4110">
            <v>1</v>
          </cell>
          <cell r="D4110">
            <v>0</v>
          </cell>
          <cell r="E4110">
            <v>240000</v>
          </cell>
          <cell r="F4110">
            <v>100</v>
          </cell>
          <cell r="G4110">
            <v>100</v>
          </cell>
        </row>
        <row r="4111">
          <cell r="A4111" t="str">
            <v>RU000A0ZYDQ1</v>
          </cell>
          <cell r="B4111">
            <v>44743</v>
          </cell>
          <cell r="C4111">
            <v>2</v>
          </cell>
          <cell r="D4111">
            <v>240000</v>
          </cell>
          <cell r="E4111">
            <v>1200000</v>
          </cell>
          <cell r="F4111">
            <v>100</v>
          </cell>
          <cell r="G4111">
            <v>100</v>
          </cell>
        </row>
        <row r="4112">
          <cell r="A4112" t="str">
            <v>RU000A0ZYDQ1</v>
          </cell>
          <cell r="B4112">
            <v>44743</v>
          </cell>
          <cell r="C4112">
            <v>3</v>
          </cell>
          <cell r="D4112">
            <v>1200000</v>
          </cell>
          <cell r="E4112" t="str">
            <v/>
          </cell>
          <cell r="F4112">
            <v>100</v>
          </cell>
          <cell r="G4112">
            <v>100</v>
          </cell>
        </row>
        <row r="4113">
          <cell r="A4113" t="str">
            <v>RU000A0ZYDS7</v>
          </cell>
          <cell r="B4113">
            <v>44743</v>
          </cell>
          <cell r="C4113">
            <v>1</v>
          </cell>
          <cell r="D4113">
            <v>0</v>
          </cell>
          <cell r="E4113">
            <v>500000</v>
          </cell>
          <cell r="F4113">
            <v>9</v>
          </cell>
          <cell r="G4113">
            <v>9</v>
          </cell>
        </row>
        <row r="4114">
          <cell r="A4114" t="str">
            <v>RU000A0ZYDS7</v>
          </cell>
          <cell r="B4114">
            <v>44743</v>
          </cell>
          <cell r="C4114">
            <v>2</v>
          </cell>
          <cell r="D4114">
            <v>500000</v>
          </cell>
          <cell r="E4114">
            <v>2500000</v>
          </cell>
          <cell r="F4114">
            <v>12</v>
          </cell>
          <cell r="G4114">
            <v>12</v>
          </cell>
        </row>
        <row r="4115">
          <cell r="A4115" t="str">
            <v>RU000A0ZYDS7</v>
          </cell>
          <cell r="B4115">
            <v>44743</v>
          </cell>
          <cell r="C4115">
            <v>3</v>
          </cell>
          <cell r="D4115">
            <v>2500000</v>
          </cell>
          <cell r="E4115" t="str">
            <v/>
          </cell>
          <cell r="F4115">
            <v>15</v>
          </cell>
          <cell r="G4115">
            <v>15</v>
          </cell>
        </row>
        <row r="4116">
          <cell r="A4116" t="str">
            <v>RU000A0ZYDU3</v>
          </cell>
          <cell r="B4116">
            <v>44743</v>
          </cell>
          <cell r="C4116">
            <v>1</v>
          </cell>
          <cell r="D4116">
            <v>0</v>
          </cell>
          <cell r="E4116">
            <v>200000</v>
          </cell>
          <cell r="F4116">
            <v>14</v>
          </cell>
          <cell r="G4116">
            <v>14</v>
          </cell>
        </row>
        <row r="4117">
          <cell r="A4117" t="str">
            <v>RU000A0ZYDU3</v>
          </cell>
          <cell r="B4117">
            <v>44743</v>
          </cell>
          <cell r="C4117">
            <v>2</v>
          </cell>
          <cell r="D4117">
            <v>200000</v>
          </cell>
          <cell r="E4117">
            <v>1000000</v>
          </cell>
          <cell r="F4117">
            <v>17</v>
          </cell>
          <cell r="G4117">
            <v>17</v>
          </cell>
        </row>
        <row r="4118">
          <cell r="A4118" t="str">
            <v>RU000A0ZYDU3</v>
          </cell>
          <cell r="B4118">
            <v>44743</v>
          </cell>
          <cell r="C4118">
            <v>3</v>
          </cell>
          <cell r="D4118">
            <v>1000000</v>
          </cell>
          <cell r="E4118" t="str">
            <v/>
          </cell>
          <cell r="F4118">
            <v>20</v>
          </cell>
          <cell r="G4118">
            <v>20</v>
          </cell>
        </row>
        <row r="4119">
          <cell r="A4119" t="str">
            <v>RU000A0ZYEB1</v>
          </cell>
          <cell r="B4119">
            <v>44743</v>
          </cell>
          <cell r="C4119">
            <v>1</v>
          </cell>
          <cell r="D4119">
            <v>0</v>
          </cell>
          <cell r="E4119">
            <v>2000</v>
          </cell>
          <cell r="F4119">
            <v>100</v>
          </cell>
          <cell r="G4119">
            <v>100</v>
          </cell>
        </row>
        <row r="4120">
          <cell r="A4120" t="str">
            <v>RU000A0ZYEB1</v>
          </cell>
          <cell r="B4120">
            <v>44743</v>
          </cell>
          <cell r="C4120">
            <v>2</v>
          </cell>
          <cell r="D4120">
            <v>2000</v>
          </cell>
          <cell r="E4120">
            <v>2001</v>
          </cell>
          <cell r="F4120">
            <v>100</v>
          </cell>
          <cell r="G4120">
            <v>100</v>
          </cell>
        </row>
        <row r="4121">
          <cell r="A4121" t="str">
            <v>RU000A0ZYEB1</v>
          </cell>
          <cell r="B4121">
            <v>44743</v>
          </cell>
          <cell r="C4121">
            <v>3</v>
          </cell>
          <cell r="D4121">
            <v>2001</v>
          </cell>
          <cell r="E4121" t="str">
            <v/>
          </cell>
          <cell r="F4121">
            <v>100</v>
          </cell>
          <cell r="G4121">
            <v>100</v>
          </cell>
        </row>
        <row r="4122">
          <cell r="A4122" t="str">
            <v>RU000A0ZYEE5</v>
          </cell>
          <cell r="B4122">
            <v>44743</v>
          </cell>
          <cell r="C4122">
            <v>1</v>
          </cell>
          <cell r="D4122">
            <v>0</v>
          </cell>
          <cell r="E4122">
            <v>200000</v>
          </cell>
          <cell r="F4122">
            <v>28</v>
          </cell>
          <cell r="G4122">
            <v>28</v>
          </cell>
        </row>
        <row r="4123">
          <cell r="A4123" t="str">
            <v>RU000A0ZYEE5</v>
          </cell>
          <cell r="B4123">
            <v>44743</v>
          </cell>
          <cell r="C4123">
            <v>2</v>
          </cell>
          <cell r="D4123">
            <v>200000</v>
          </cell>
          <cell r="E4123">
            <v>1000000</v>
          </cell>
          <cell r="F4123">
            <v>31</v>
          </cell>
          <cell r="G4123">
            <v>31</v>
          </cell>
        </row>
        <row r="4124">
          <cell r="A4124" t="str">
            <v>RU000A0ZYEE5</v>
          </cell>
          <cell r="B4124">
            <v>44743</v>
          </cell>
          <cell r="C4124">
            <v>3</v>
          </cell>
          <cell r="D4124">
            <v>1000000</v>
          </cell>
          <cell r="E4124" t="str">
            <v/>
          </cell>
          <cell r="F4124">
            <v>34</v>
          </cell>
          <cell r="G4124">
            <v>34</v>
          </cell>
        </row>
        <row r="4125">
          <cell r="A4125" t="str">
            <v>RU000A0ZYEM8</v>
          </cell>
          <cell r="B4125">
            <v>44743</v>
          </cell>
          <cell r="C4125">
            <v>1</v>
          </cell>
          <cell r="D4125">
            <v>0</v>
          </cell>
          <cell r="E4125">
            <v>2000</v>
          </cell>
          <cell r="F4125">
            <v>100</v>
          </cell>
          <cell r="G4125">
            <v>100</v>
          </cell>
        </row>
        <row r="4126">
          <cell r="A4126" t="str">
            <v>RU000A0ZYEM8</v>
          </cell>
          <cell r="B4126">
            <v>44743</v>
          </cell>
          <cell r="C4126">
            <v>2</v>
          </cell>
          <cell r="D4126">
            <v>2000</v>
          </cell>
          <cell r="E4126">
            <v>2001</v>
          </cell>
          <cell r="F4126">
            <v>100</v>
          </cell>
          <cell r="G4126">
            <v>100</v>
          </cell>
        </row>
        <row r="4127">
          <cell r="A4127" t="str">
            <v>RU000A0ZYEM8</v>
          </cell>
          <cell r="B4127">
            <v>44743</v>
          </cell>
          <cell r="C4127">
            <v>3</v>
          </cell>
          <cell r="D4127">
            <v>2001</v>
          </cell>
          <cell r="E4127" t="str">
            <v/>
          </cell>
          <cell r="F4127">
            <v>100</v>
          </cell>
          <cell r="G4127">
            <v>100</v>
          </cell>
        </row>
        <row r="4128">
          <cell r="A4128" t="str">
            <v>RU000A0ZYEQ9</v>
          </cell>
          <cell r="B4128">
            <v>44743</v>
          </cell>
          <cell r="C4128">
            <v>1</v>
          </cell>
          <cell r="D4128">
            <v>0</v>
          </cell>
          <cell r="E4128">
            <v>2000</v>
          </cell>
          <cell r="F4128">
            <v>100</v>
          </cell>
          <cell r="G4128">
            <v>100</v>
          </cell>
        </row>
        <row r="4129">
          <cell r="A4129" t="str">
            <v>RU000A0ZYEQ9</v>
          </cell>
          <cell r="B4129">
            <v>44743</v>
          </cell>
          <cell r="C4129">
            <v>2</v>
          </cell>
          <cell r="D4129">
            <v>2000</v>
          </cell>
          <cell r="E4129">
            <v>2001</v>
          </cell>
          <cell r="F4129">
            <v>100</v>
          </cell>
          <cell r="G4129">
            <v>100</v>
          </cell>
        </row>
        <row r="4130">
          <cell r="A4130" t="str">
            <v>RU000A0ZYEQ9</v>
          </cell>
          <cell r="B4130">
            <v>44743</v>
          </cell>
          <cell r="C4130">
            <v>3</v>
          </cell>
          <cell r="D4130">
            <v>2001</v>
          </cell>
          <cell r="E4130" t="str">
            <v/>
          </cell>
          <cell r="F4130">
            <v>100</v>
          </cell>
          <cell r="G4130">
            <v>100</v>
          </cell>
        </row>
        <row r="4131">
          <cell r="A4131" t="str">
            <v>RU000A0ZYF20</v>
          </cell>
          <cell r="B4131">
            <v>44743</v>
          </cell>
          <cell r="C4131">
            <v>1</v>
          </cell>
          <cell r="D4131">
            <v>0</v>
          </cell>
          <cell r="E4131">
            <v>100000</v>
          </cell>
          <cell r="F4131">
            <v>14</v>
          </cell>
          <cell r="G4131">
            <v>14</v>
          </cell>
        </row>
        <row r="4132">
          <cell r="A4132" t="str">
            <v>RU000A0ZYF20</v>
          </cell>
          <cell r="B4132">
            <v>44743</v>
          </cell>
          <cell r="C4132">
            <v>2</v>
          </cell>
          <cell r="D4132">
            <v>100000</v>
          </cell>
          <cell r="E4132">
            <v>500000</v>
          </cell>
          <cell r="F4132">
            <v>17</v>
          </cell>
          <cell r="G4132">
            <v>17</v>
          </cell>
        </row>
        <row r="4133">
          <cell r="A4133" t="str">
            <v>RU000A0ZYF20</v>
          </cell>
          <cell r="B4133">
            <v>44743</v>
          </cell>
          <cell r="C4133">
            <v>3</v>
          </cell>
          <cell r="D4133">
            <v>500000</v>
          </cell>
          <cell r="E4133" t="str">
            <v/>
          </cell>
          <cell r="F4133">
            <v>20</v>
          </cell>
          <cell r="G4133">
            <v>20</v>
          </cell>
        </row>
        <row r="4134">
          <cell r="A4134" t="str">
            <v>RU000A0ZYF38</v>
          </cell>
          <cell r="B4134">
            <v>44743</v>
          </cell>
          <cell r="C4134">
            <v>1</v>
          </cell>
          <cell r="D4134">
            <v>0</v>
          </cell>
          <cell r="E4134">
            <v>100000</v>
          </cell>
          <cell r="F4134">
            <v>14</v>
          </cell>
          <cell r="G4134">
            <v>14</v>
          </cell>
        </row>
        <row r="4135">
          <cell r="A4135" t="str">
            <v>RU000A0ZYF38</v>
          </cell>
          <cell r="B4135">
            <v>44743</v>
          </cell>
          <cell r="C4135">
            <v>2</v>
          </cell>
          <cell r="D4135">
            <v>100000</v>
          </cell>
          <cell r="E4135">
            <v>500000</v>
          </cell>
          <cell r="F4135">
            <v>17</v>
          </cell>
          <cell r="G4135">
            <v>17</v>
          </cell>
        </row>
        <row r="4136">
          <cell r="A4136" t="str">
            <v>RU000A0ZYF38</v>
          </cell>
          <cell r="B4136">
            <v>44743</v>
          </cell>
          <cell r="C4136">
            <v>3</v>
          </cell>
          <cell r="D4136">
            <v>500000</v>
          </cell>
          <cell r="E4136" t="str">
            <v/>
          </cell>
          <cell r="F4136">
            <v>20</v>
          </cell>
          <cell r="G4136">
            <v>20</v>
          </cell>
        </row>
        <row r="4137">
          <cell r="A4137" t="str">
            <v>RU000A0ZYF61</v>
          </cell>
          <cell r="B4137">
            <v>44743</v>
          </cell>
          <cell r="C4137">
            <v>1</v>
          </cell>
          <cell r="D4137">
            <v>0</v>
          </cell>
          <cell r="E4137">
            <v>2000</v>
          </cell>
          <cell r="F4137">
            <v>100</v>
          </cell>
          <cell r="G4137">
            <v>100</v>
          </cell>
        </row>
        <row r="4138">
          <cell r="A4138" t="str">
            <v>RU000A0ZYF61</v>
          </cell>
          <cell r="B4138">
            <v>44743</v>
          </cell>
          <cell r="C4138">
            <v>2</v>
          </cell>
          <cell r="D4138">
            <v>2000</v>
          </cell>
          <cell r="E4138">
            <v>2001</v>
          </cell>
          <cell r="F4138">
            <v>100</v>
          </cell>
          <cell r="G4138">
            <v>100</v>
          </cell>
        </row>
        <row r="4139">
          <cell r="A4139" t="str">
            <v>RU000A0ZYF61</v>
          </cell>
          <cell r="B4139">
            <v>44743</v>
          </cell>
          <cell r="C4139">
            <v>3</v>
          </cell>
          <cell r="D4139">
            <v>2001</v>
          </cell>
          <cell r="E4139" t="str">
            <v/>
          </cell>
          <cell r="F4139">
            <v>100</v>
          </cell>
          <cell r="G4139">
            <v>100</v>
          </cell>
        </row>
        <row r="4140">
          <cell r="A4140" t="str">
            <v>RU000A0ZYFB8</v>
          </cell>
          <cell r="B4140">
            <v>44743</v>
          </cell>
          <cell r="C4140">
            <v>1</v>
          </cell>
          <cell r="D4140">
            <v>0</v>
          </cell>
          <cell r="E4140">
            <v>156000</v>
          </cell>
          <cell r="F4140">
            <v>14</v>
          </cell>
          <cell r="G4140">
            <v>14</v>
          </cell>
        </row>
        <row r="4141">
          <cell r="A4141" t="str">
            <v>RU000A0ZYFB8</v>
          </cell>
          <cell r="B4141">
            <v>44743</v>
          </cell>
          <cell r="C4141">
            <v>2</v>
          </cell>
          <cell r="D4141">
            <v>156000</v>
          </cell>
          <cell r="E4141">
            <v>780000</v>
          </cell>
          <cell r="F4141">
            <v>17</v>
          </cell>
          <cell r="G4141">
            <v>17</v>
          </cell>
        </row>
        <row r="4142">
          <cell r="A4142" t="str">
            <v>RU000A0ZYFB8</v>
          </cell>
          <cell r="B4142">
            <v>44743</v>
          </cell>
          <cell r="C4142">
            <v>3</v>
          </cell>
          <cell r="D4142">
            <v>780000</v>
          </cell>
          <cell r="E4142" t="str">
            <v/>
          </cell>
          <cell r="F4142">
            <v>20</v>
          </cell>
          <cell r="G4142">
            <v>20</v>
          </cell>
        </row>
        <row r="4143">
          <cell r="A4143" t="str">
            <v>RU000A0ZYFC6</v>
          </cell>
          <cell r="B4143">
            <v>44743</v>
          </cell>
          <cell r="C4143">
            <v>1</v>
          </cell>
          <cell r="D4143">
            <v>0</v>
          </cell>
          <cell r="E4143">
            <v>300000</v>
          </cell>
          <cell r="F4143">
            <v>9</v>
          </cell>
          <cell r="G4143">
            <v>9</v>
          </cell>
        </row>
        <row r="4144">
          <cell r="A4144" t="str">
            <v>RU000A0ZYFC6</v>
          </cell>
          <cell r="B4144">
            <v>44743</v>
          </cell>
          <cell r="C4144">
            <v>2</v>
          </cell>
          <cell r="D4144">
            <v>300000</v>
          </cell>
          <cell r="E4144">
            <v>1500000</v>
          </cell>
          <cell r="F4144">
            <v>12</v>
          </cell>
          <cell r="G4144">
            <v>12</v>
          </cell>
        </row>
        <row r="4145">
          <cell r="A4145" t="str">
            <v>RU000A0ZYFC6</v>
          </cell>
          <cell r="B4145">
            <v>44743</v>
          </cell>
          <cell r="C4145">
            <v>3</v>
          </cell>
          <cell r="D4145">
            <v>1500000</v>
          </cell>
          <cell r="E4145" t="str">
            <v/>
          </cell>
          <cell r="F4145">
            <v>15</v>
          </cell>
          <cell r="G4145">
            <v>15</v>
          </cell>
        </row>
        <row r="4146">
          <cell r="A4146" t="str">
            <v>RU000A0ZYFE2</v>
          </cell>
          <cell r="B4146">
            <v>44743</v>
          </cell>
          <cell r="C4146">
            <v>1</v>
          </cell>
          <cell r="D4146">
            <v>0</v>
          </cell>
          <cell r="E4146">
            <v>2000</v>
          </cell>
          <cell r="F4146">
            <v>100</v>
          </cell>
          <cell r="G4146">
            <v>100</v>
          </cell>
        </row>
        <row r="4147">
          <cell r="A4147" t="str">
            <v>RU000A0ZYFE2</v>
          </cell>
          <cell r="B4147">
            <v>44743</v>
          </cell>
          <cell r="C4147">
            <v>2</v>
          </cell>
          <cell r="D4147">
            <v>2000</v>
          </cell>
          <cell r="E4147">
            <v>2001</v>
          </cell>
          <cell r="F4147">
            <v>100</v>
          </cell>
          <cell r="G4147">
            <v>100</v>
          </cell>
        </row>
        <row r="4148">
          <cell r="A4148" t="str">
            <v>RU000A0ZYFE2</v>
          </cell>
          <cell r="B4148">
            <v>44743</v>
          </cell>
          <cell r="C4148">
            <v>3</v>
          </cell>
          <cell r="D4148">
            <v>2001</v>
          </cell>
          <cell r="E4148" t="str">
            <v/>
          </cell>
          <cell r="F4148">
            <v>100</v>
          </cell>
          <cell r="G4148">
            <v>100</v>
          </cell>
        </row>
        <row r="4149">
          <cell r="A4149" t="str">
            <v>RU000A0ZYFM5</v>
          </cell>
          <cell r="B4149">
            <v>44743</v>
          </cell>
          <cell r="C4149">
            <v>1</v>
          </cell>
          <cell r="D4149">
            <v>0</v>
          </cell>
          <cell r="E4149">
            <v>100000</v>
          </cell>
          <cell r="F4149">
            <v>8</v>
          </cell>
          <cell r="G4149">
            <v>8</v>
          </cell>
        </row>
        <row r="4150">
          <cell r="A4150" t="str">
            <v>RU000A0ZYFM5</v>
          </cell>
          <cell r="B4150">
            <v>44743</v>
          </cell>
          <cell r="C4150">
            <v>2</v>
          </cell>
          <cell r="D4150">
            <v>100000</v>
          </cell>
          <cell r="E4150">
            <v>500000</v>
          </cell>
          <cell r="F4150">
            <v>16</v>
          </cell>
          <cell r="G4150">
            <v>16</v>
          </cell>
        </row>
        <row r="4151">
          <cell r="A4151" t="str">
            <v>RU000A0ZYFM5</v>
          </cell>
          <cell r="B4151">
            <v>44743</v>
          </cell>
          <cell r="C4151">
            <v>3</v>
          </cell>
          <cell r="D4151">
            <v>500000</v>
          </cell>
          <cell r="E4151" t="str">
            <v/>
          </cell>
          <cell r="F4151">
            <v>19</v>
          </cell>
          <cell r="G4151">
            <v>19</v>
          </cell>
        </row>
        <row r="4152">
          <cell r="A4152" t="str">
            <v>RU000A0ZYFN3</v>
          </cell>
          <cell r="B4152">
            <v>44743</v>
          </cell>
          <cell r="C4152">
            <v>1</v>
          </cell>
          <cell r="D4152">
            <v>0</v>
          </cell>
          <cell r="E4152">
            <v>200000</v>
          </cell>
          <cell r="F4152">
            <v>16</v>
          </cell>
          <cell r="G4152">
            <v>16</v>
          </cell>
        </row>
        <row r="4153">
          <cell r="A4153" t="str">
            <v>RU000A0ZYFN3</v>
          </cell>
          <cell r="B4153">
            <v>44743</v>
          </cell>
          <cell r="C4153">
            <v>2</v>
          </cell>
          <cell r="D4153">
            <v>200000</v>
          </cell>
          <cell r="E4153">
            <v>1000000</v>
          </cell>
          <cell r="F4153">
            <v>19</v>
          </cell>
          <cell r="G4153">
            <v>19</v>
          </cell>
        </row>
        <row r="4154">
          <cell r="A4154" t="str">
            <v>RU000A0ZYFN3</v>
          </cell>
          <cell r="B4154">
            <v>44743</v>
          </cell>
          <cell r="C4154">
            <v>3</v>
          </cell>
          <cell r="D4154">
            <v>1000000</v>
          </cell>
          <cell r="E4154" t="str">
            <v/>
          </cell>
          <cell r="F4154">
            <v>22</v>
          </cell>
          <cell r="G4154">
            <v>22</v>
          </cell>
        </row>
        <row r="4155">
          <cell r="A4155" t="str">
            <v>RU000A0ZYFS2</v>
          </cell>
          <cell r="B4155">
            <v>44743</v>
          </cell>
          <cell r="C4155">
            <v>1</v>
          </cell>
          <cell r="D4155">
            <v>0</v>
          </cell>
          <cell r="E4155">
            <v>2000</v>
          </cell>
          <cell r="F4155">
            <v>100</v>
          </cell>
          <cell r="G4155">
            <v>100</v>
          </cell>
        </row>
        <row r="4156">
          <cell r="A4156" t="str">
            <v>RU000A0ZYFS2</v>
          </cell>
          <cell r="B4156">
            <v>44743</v>
          </cell>
          <cell r="C4156">
            <v>2</v>
          </cell>
          <cell r="D4156">
            <v>2000</v>
          </cell>
          <cell r="E4156">
            <v>2001</v>
          </cell>
          <cell r="F4156">
            <v>100</v>
          </cell>
          <cell r="G4156">
            <v>100</v>
          </cell>
        </row>
        <row r="4157">
          <cell r="A4157" t="str">
            <v>RU000A0ZYFS2</v>
          </cell>
          <cell r="B4157">
            <v>44743</v>
          </cell>
          <cell r="C4157">
            <v>3</v>
          </cell>
          <cell r="D4157">
            <v>2001</v>
          </cell>
          <cell r="E4157" t="str">
            <v/>
          </cell>
          <cell r="F4157">
            <v>100</v>
          </cell>
          <cell r="G4157">
            <v>100</v>
          </cell>
        </row>
        <row r="4158">
          <cell r="A4158" t="str">
            <v>RU000A0ZYG37</v>
          </cell>
          <cell r="B4158">
            <v>44743</v>
          </cell>
          <cell r="C4158">
            <v>1</v>
          </cell>
          <cell r="D4158">
            <v>0</v>
          </cell>
          <cell r="E4158">
            <v>2000</v>
          </cell>
          <cell r="F4158">
            <v>100</v>
          </cell>
          <cell r="G4158">
            <v>100</v>
          </cell>
        </row>
        <row r="4159">
          <cell r="A4159" t="str">
            <v>RU000A0ZYG37</v>
          </cell>
          <cell r="B4159">
            <v>44743</v>
          </cell>
          <cell r="C4159">
            <v>2</v>
          </cell>
          <cell r="D4159">
            <v>2000</v>
          </cell>
          <cell r="E4159">
            <v>2001</v>
          </cell>
          <cell r="F4159">
            <v>100</v>
          </cell>
          <cell r="G4159">
            <v>100</v>
          </cell>
        </row>
        <row r="4160">
          <cell r="A4160" t="str">
            <v>RU000A0ZYG37</v>
          </cell>
          <cell r="B4160">
            <v>44743</v>
          </cell>
          <cell r="C4160">
            <v>3</v>
          </cell>
          <cell r="D4160">
            <v>2001</v>
          </cell>
          <cell r="E4160" t="str">
            <v/>
          </cell>
          <cell r="F4160">
            <v>100</v>
          </cell>
          <cell r="G4160">
            <v>100</v>
          </cell>
        </row>
        <row r="4161">
          <cell r="A4161" t="str">
            <v>RU000A0ZYG52</v>
          </cell>
          <cell r="B4161">
            <v>44743</v>
          </cell>
          <cell r="C4161">
            <v>1</v>
          </cell>
          <cell r="D4161">
            <v>0</v>
          </cell>
          <cell r="E4161">
            <v>200000</v>
          </cell>
          <cell r="F4161">
            <v>9</v>
          </cell>
          <cell r="G4161">
            <v>9</v>
          </cell>
        </row>
        <row r="4162">
          <cell r="A4162" t="str">
            <v>RU000A0ZYG52</v>
          </cell>
          <cell r="B4162">
            <v>44743</v>
          </cell>
          <cell r="C4162">
            <v>2</v>
          </cell>
          <cell r="D4162">
            <v>200000</v>
          </cell>
          <cell r="E4162">
            <v>1000000</v>
          </cell>
          <cell r="F4162">
            <v>12</v>
          </cell>
          <cell r="G4162">
            <v>12</v>
          </cell>
        </row>
        <row r="4163">
          <cell r="A4163" t="str">
            <v>RU000A0ZYG52</v>
          </cell>
          <cell r="B4163">
            <v>44743</v>
          </cell>
          <cell r="C4163">
            <v>3</v>
          </cell>
          <cell r="D4163">
            <v>1000000</v>
          </cell>
          <cell r="E4163" t="str">
            <v/>
          </cell>
          <cell r="F4163">
            <v>15</v>
          </cell>
          <cell r="G4163">
            <v>15</v>
          </cell>
        </row>
        <row r="4164">
          <cell r="A4164" t="str">
            <v>RU000A0ZYG60</v>
          </cell>
          <cell r="B4164">
            <v>44743</v>
          </cell>
          <cell r="C4164">
            <v>1</v>
          </cell>
          <cell r="D4164">
            <v>0</v>
          </cell>
          <cell r="E4164">
            <v>2000</v>
          </cell>
          <cell r="F4164">
            <v>100</v>
          </cell>
          <cell r="G4164">
            <v>100</v>
          </cell>
        </row>
        <row r="4165">
          <cell r="A4165" t="str">
            <v>RU000A0ZYG60</v>
          </cell>
          <cell r="B4165">
            <v>44743</v>
          </cell>
          <cell r="C4165">
            <v>2</v>
          </cell>
          <cell r="D4165">
            <v>2000</v>
          </cell>
          <cell r="E4165">
            <v>2001</v>
          </cell>
          <cell r="F4165">
            <v>100</v>
          </cell>
          <cell r="G4165">
            <v>100</v>
          </cell>
        </row>
        <row r="4166">
          <cell r="A4166" t="str">
            <v>RU000A0ZYG60</v>
          </cell>
          <cell r="B4166">
            <v>44743</v>
          </cell>
          <cell r="C4166">
            <v>3</v>
          </cell>
          <cell r="D4166">
            <v>2001</v>
          </cell>
          <cell r="E4166" t="str">
            <v/>
          </cell>
          <cell r="F4166">
            <v>100</v>
          </cell>
          <cell r="G4166">
            <v>100</v>
          </cell>
        </row>
        <row r="4167">
          <cell r="A4167" t="str">
            <v>RU000A0ZYGB6</v>
          </cell>
          <cell r="B4167">
            <v>44743</v>
          </cell>
          <cell r="C4167">
            <v>1</v>
          </cell>
          <cell r="D4167">
            <v>0</v>
          </cell>
          <cell r="E4167">
            <v>100000</v>
          </cell>
          <cell r="F4167">
            <v>24</v>
          </cell>
          <cell r="G4167">
            <v>24</v>
          </cell>
        </row>
        <row r="4168">
          <cell r="A4168" t="str">
            <v>RU000A0ZYGB6</v>
          </cell>
          <cell r="B4168">
            <v>44743</v>
          </cell>
          <cell r="C4168">
            <v>2</v>
          </cell>
          <cell r="D4168">
            <v>100000</v>
          </cell>
          <cell r="E4168">
            <v>500000</v>
          </cell>
          <cell r="F4168">
            <v>27</v>
          </cell>
          <cell r="G4168">
            <v>27</v>
          </cell>
        </row>
        <row r="4169">
          <cell r="A4169" t="str">
            <v>RU000A0ZYGB6</v>
          </cell>
          <cell r="B4169">
            <v>44743</v>
          </cell>
          <cell r="C4169">
            <v>3</v>
          </cell>
          <cell r="D4169">
            <v>500000</v>
          </cell>
          <cell r="E4169" t="str">
            <v/>
          </cell>
          <cell r="F4169">
            <v>30</v>
          </cell>
          <cell r="G4169">
            <v>30</v>
          </cell>
        </row>
        <row r="4170">
          <cell r="A4170" t="str">
            <v>RU000A0ZYGF7</v>
          </cell>
          <cell r="B4170">
            <v>44743</v>
          </cell>
          <cell r="C4170">
            <v>1</v>
          </cell>
          <cell r="D4170">
            <v>0</v>
          </cell>
          <cell r="E4170">
            <v>2000</v>
          </cell>
          <cell r="F4170">
            <v>100</v>
          </cell>
          <cell r="G4170">
            <v>100</v>
          </cell>
        </row>
        <row r="4171">
          <cell r="A4171" t="str">
            <v>RU000A0ZYGF7</v>
          </cell>
          <cell r="B4171">
            <v>44743</v>
          </cell>
          <cell r="C4171">
            <v>2</v>
          </cell>
          <cell r="D4171">
            <v>2000</v>
          </cell>
          <cell r="E4171">
            <v>2001</v>
          </cell>
          <cell r="F4171">
            <v>100</v>
          </cell>
          <cell r="G4171">
            <v>100</v>
          </cell>
        </row>
        <row r="4172">
          <cell r="A4172" t="str">
            <v>RU000A0ZYGF7</v>
          </cell>
          <cell r="B4172">
            <v>44743</v>
          </cell>
          <cell r="C4172">
            <v>3</v>
          </cell>
          <cell r="D4172">
            <v>2001</v>
          </cell>
          <cell r="E4172" t="str">
            <v/>
          </cell>
          <cell r="F4172">
            <v>100</v>
          </cell>
          <cell r="G4172">
            <v>100</v>
          </cell>
        </row>
        <row r="4173">
          <cell r="A4173" t="str">
            <v>RU000A0ZYGG5</v>
          </cell>
          <cell r="B4173">
            <v>44743</v>
          </cell>
          <cell r="C4173">
            <v>1</v>
          </cell>
          <cell r="D4173">
            <v>0</v>
          </cell>
          <cell r="E4173">
            <v>2000</v>
          </cell>
          <cell r="F4173">
            <v>100</v>
          </cell>
          <cell r="G4173">
            <v>100</v>
          </cell>
        </row>
        <row r="4174">
          <cell r="A4174" t="str">
            <v>RU000A0ZYGG5</v>
          </cell>
          <cell r="B4174">
            <v>44743</v>
          </cell>
          <cell r="C4174">
            <v>2</v>
          </cell>
          <cell r="D4174">
            <v>2000</v>
          </cell>
          <cell r="E4174">
            <v>2001</v>
          </cell>
          <cell r="F4174">
            <v>100</v>
          </cell>
          <cell r="G4174">
            <v>100</v>
          </cell>
        </row>
        <row r="4175">
          <cell r="A4175" t="str">
            <v>RU000A0ZYGG5</v>
          </cell>
          <cell r="B4175">
            <v>44743</v>
          </cell>
          <cell r="C4175">
            <v>3</v>
          </cell>
          <cell r="D4175">
            <v>2001</v>
          </cell>
          <cell r="E4175" t="str">
            <v/>
          </cell>
          <cell r="F4175">
            <v>100</v>
          </cell>
          <cell r="G4175">
            <v>100</v>
          </cell>
        </row>
        <row r="4176">
          <cell r="A4176" t="str">
            <v>RU000A0ZYGM3</v>
          </cell>
          <cell r="B4176">
            <v>44743</v>
          </cell>
          <cell r="C4176">
            <v>1</v>
          </cell>
          <cell r="D4176">
            <v>0</v>
          </cell>
          <cell r="E4176">
            <v>2000</v>
          </cell>
          <cell r="F4176">
            <v>100</v>
          </cell>
          <cell r="G4176">
            <v>100</v>
          </cell>
        </row>
        <row r="4177">
          <cell r="A4177" t="str">
            <v>RU000A0ZYGM3</v>
          </cell>
          <cell r="B4177">
            <v>44743</v>
          </cell>
          <cell r="C4177">
            <v>2</v>
          </cell>
          <cell r="D4177">
            <v>2000</v>
          </cell>
          <cell r="E4177">
            <v>2001</v>
          </cell>
          <cell r="F4177">
            <v>100</v>
          </cell>
          <cell r="G4177">
            <v>100</v>
          </cell>
        </row>
        <row r="4178">
          <cell r="A4178" t="str">
            <v>RU000A0ZYGM3</v>
          </cell>
          <cell r="B4178">
            <v>44743</v>
          </cell>
          <cell r="C4178">
            <v>3</v>
          </cell>
          <cell r="D4178">
            <v>2001</v>
          </cell>
          <cell r="E4178" t="str">
            <v/>
          </cell>
          <cell r="F4178">
            <v>100</v>
          </cell>
          <cell r="G4178">
            <v>100</v>
          </cell>
        </row>
        <row r="4179">
          <cell r="A4179" t="str">
            <v>RU000A0ZYH02</v>
          </cell>
          <cell r="B4179">
            <v>44743</v>
          </cell>
          <cell r="C4179">
            <v>1</v>
          </cell>
          <cell r="D4179">
            <v>0</v>
          </cell>
          <cell r="E4179">
            <v>2000</v>
          </cell>
          <cell r="F4179">
            <v>100</v>
          </cell>
          <cell r="G4179">
            <v>100</v>
          </cell>
        </row>
        <row r="4180">
          <cell r="A4180" t="str">
            <v>RU000A0ZYH02</v>
          </cell>
          <cell r="B4180">
            <v>44743</v>
          </cell>
          <cell r="C4180">
            <v>2</v>
          </cell>
          <cell r="D4180">
            <v>2000</v>
          </cell>
          <cell r="E4180">
            <v>2001</v>
          </cell>
          <cell r="F4180">
            <v>100</v>
          </cell>
          <cell r="G4180">
            <v>100</v>
          </cell>
        </row>
        <row r="4181">
          <cell r="A4181" t="str">
            <v>RU000A0ZYH02</v>
          </cell>
          <cell r="B4181">
            <v>44743</v>
          </cell>
          <cell r="C4181">
            <v>3</v>
          </cell>
          <cell r="D4181">
            <v>2001</v>
          </cell>
          <cell r="E4181" t="str">
            <v/>
          </cell>
          <cell r="F4181">
            <v>100</v>
          </cell>
          <cell r="G4181">
            <v>100</v>
          </cell>
        </row>
        <row r="4182">
          <cell r="A4182" t="str">
            <v>RU000A0ZYH44</v>
          </cell>
          <cell r="B4182">
            <v>44743</v>
          </cell>
          <cell r="C4182">
            <v>1</v>
          </cell>
          <cell r="D4182">
            <v>0</v>
          </cell>
          <cell r="E4182">
            <v>2000</v>
          </cell>
          <cell r="F4182">
            <v>100</v>
          </cell>
          <cell r="G4182">
            <v>100</v>
          </cell>
        </row>
        <row r="4183">
          <cell r="A4183" t="str">
            <v>RU000A0ZYH44</v>
          </cell>
          <cell r="B4183">
            <v>44743</v>
          </cell>
          <cell r="C4183">
            <v>2</v>
          </cell>
          <cell r="D4183">
            <v>2000</v>
          </cell>
          <cell r="E4183">
            <v>2001</v>
          </cell>
          <cell r="F4183">
            <v>100</v>
          </cell>
          <cell r="G4183">
            <v>100</v>
          </cell>
        </row>
        <row r="4184">
          <cell r="A4184" t="str">
            <v>RU000A0ZYH44</v>
          </cell>
          <cell r="B4184">
            <v>44743</v>
          </cell>
          <cell r="C4184">
            <v>3</v>
          </cell>
          <cell r="D4184">
            <v>2001</v>
          </cell>
          <cell r="E4184" t="str">
            <v/>
          </cell>
          <cell r="F4184">
            <v>100</v>
          </cell>
          <cell r="G4184">
            <v>100</v>
          </cell>
        </row>
        <row r="4185">
          <cell r="A4185" t="str">
            <v>RU000A0ZYH51</v>
          </cell>
          <cell r="B4185">
            <v>44743</v>
          </cell>
          <cell r="C4185">
            <v>1</v>
          </cell>
          <cell r="D4185">
            <v>0</v>
          </cell>
          <cell r="E4185">
            <v>2000</v>
          </cell>
          <cell r="F4185">
            <v>100</v>
          </cell>
          <cell r="G4185">
            <v>100</v>
          </cell>
        </row>
        <row r="4186">
          <cell r="A4186" t="str">
            <v>RU000A0ZYH51</v>
          </cell>
          <cell r="B4186">
            <v>44743</v>
          </cell>
          <cell r="C4186">
            <v>2</v>
          </cell>
          <cell r="D4186">
            <v>2000</v>
          </cell>
          <cell r="E4186">
            <v>2001</v>
          </cell>
          <cell r="F4186">
            <v>100</v>
          </cell>
          <cell r="G4186">
            <v>100</v>
          </cell>
        </row>
        <row r="4187">
          <cell r="A4187" t="str">
            <v>RU000A0ZYH51</v>
          </cell>
          <cell r="B4187">
            <v>44743</v>
          </cell>
          <cell r="C4187">
            <v>3</v>
          </cell>
          <cell r="D4187">
            <v>2001</v>
          </cell>
          <cell r="E4187" t="str">
            <v/>
          </cell>
          <cell r="F4187">
            <v>100</v>
          </cell>
          <cell r="G4187">
            <v>100</v>
          </cell>
        </row>
        <row r="4188">
          <cell r="A4188" t="str">
            <v>RU000A0ZYH93</v>
          </cell>
          <cell r="B4188">
            <v>44743</v>
          </cell>
          <cell r="C4188">
            <v>1</v>
          </cell>
          <cell r="D4188">
            <v>0</v>
          </cell>
          <cell r="E4188">
            <v>2000</v>
          </cell>
          <cell r="F4188">
            <v>100</v>
          </cell>
          <cell r="G4188">
            <v>100</v>
          </cell>
        </row>
        <row r="4189">
          <cell r="A4189" t="str">
            <v>RU000A0ZYH93</v>
          </cell>
          <cell r="B4189">
            <v>44743</v>
          </cell>
          <cell r="C4189">
            <v>2</v>
          </cell>
          <cell r="D4189">
            <v>2000</v>
          </cell>
          <cell r="E4189">
            <v>2001</v>
          </cell>
          <cell r="F4189">
            <v>100</v>
          </cell>
          <cell r="G4189">
            <v>100</v>
          </cell>
        </row>
        <row r="4190">
          <cell r="A4190" t="str">
            <v>RU000A0ZYH93</v>
          </cell>
          <cell r="B4190">
            <v>44743</v>
          </cell>
          <cell r="C4190">
            <v>3</v>
          </cell>
          <cell r="D4190">
            <v>2001</v>
          </cell>
          <cell r="E4190" t="str">
            <v/>
          </cell>
          <cell r="F4190">
            <v>100</v>
          </cell>
          <cell r="G4190">
            <v>100</v>
          </cell>
        </row>
        <row r="4191">
          <cell r="A4191" t="str">
            <v>RU000A0ZYHU4</v>
          </cell>
          <cell r="B4191">
            <v>44743</v>
          </cell>
          <cell r="C4191">
            <v>1</v>
          </cell>
          <cell r="D4191">
            <v>0</v>
          </cell>
          <cell r="E4191">
            <v>2000</v>
          </cell>
          <cell r="F4191">
            <v>100</v>
          </cell>
          <cell r="G4191">
            <v>100</v>
          </cell>
        </row>
        <row r="4192">
          <cell r="A4192" t="str">
            <v>RU000A0ZYHU4</v>
          </cell>
          <cell r="B4192">
            <v>44743</v>
          </cell>
          <cell r="C4192">
            <v>2</v>
          </cell>
          <cell r="D4192">
            <v>2000</v>
          </cell>
          <cell r="E4192">
            <v>2001</v>
          </cell>
          <cell r="F4192">
            <v>100</v>
          </cell>
          <cell r="G4192">
            <v>100</v>
          </cell>
        </row>
        <row r="4193">
          <cell r="A4193" t="str">
            <v>RU000A0ZYHU4</v>
          </cell>
          <cell r="B4193">
            <v>44743</v>
          </cell>
          <cell r="C4193">
            <v>3</v>
          </cell>
          <cell r="D4193">
            <v>2001</v>
          </cell>
          <cell r="E4193" t="str">
            <v/>
          </cell>
          <cell r="F4193">
            <v>100</v>
          </cell>
          <cell r="G4193">
            <v>100</v>
          </cell>
        </row>
        <row r="4194">
          <cell r="A4194" t="str">
            <v>RU000A0ZYHW0</v>
          </cell>
          <cell r="B4194">
            <v>44743</v>
          </cell>
          <cell r="C4194">
            <v>1</v>
          </cell>
          <cell r="D4194">
            <v>0</v>
          </cell>
          <cell r="E4194">
            <v>2000</v>
          </cell>
          <cell r="F4194">
            <v>100</v>
          </cell>
          <cell r="G4194">
            <v>100</v>
          </cell>
        </row>
        <row r="4195">
          <cell r="A4195" t="str">
            <v>RU000A0ZYHW0</v>
          </cell>
          <cell r="B4195">
            <v>44743</v>
          </cell>
          <cell r="C4195">
            <v>2</v>
          </cell>
          <cell r="D4195">
            <v>2000</v>
          </cell>
          <cell r="E4195">
            <v>2001</v>
          </cell>
          <cell r="F4195">
            <v>100</v>
          </cell>
          <cell r="G4195">
            <v>100</v>
          </cell>
        </row>
        <row r="4196">
          <cell r="A4196" t="str">
            <v>RU000A0ZYHW0</v>
          </cell>
          <cell r="B4196">
            <v>44743</v>
          </cell>
          <cell r="C4196">
            <v>3</v>
          </cell>
          <cell r="D4196">
            <v>2001</v>
          </cell>
          <cell r="E4196" t="str">
            <v/>
          </cell>
          <cell r="F4196">
            <v>100</v>
          </cell>
          <cell r="G4196">
            <v>100</v>
          </cell>
        </row>
        <row r="4197">
          <cell r="A4197" t="str">
            <v>RU000A0ZYHX8</v>
          </cell>
          <cell r="B4197">
            <v>44743</v>
          </cell>
          <cell r="C4197">
            <v>1</v>
          </cell>
          <cell r="D4197">
            <v>0</v>
          </cell>
          <cell r="E4197">
            <v>600000</v>
          </cell>
          <cell r="F4197">
            <v>16</v>
          </cell>
          <cell r="G4197">
            <v>16</v>
          </cell>
        </row>
        <row r="4198">
          <cell r="A4198" t="str">
            <v>RU000A0ZYHX8</v>
          </cell>
          <cell r="B4198">
            <v>44743</v>
          </cell>
          <cell r="C4198">
            <v>2</v>
          </cell>
          <cell r="D4198">
            <v>600000</v>
          </cell>
          <cell r="E4198">
            <v>3000000</v>
          </cell>
          <cell r="F4198">
            <v>19</v>
          </cell>
          <cell r="G4198">
            <v>19</v>
          </cell>
        </row>
        <row r="4199">
          <cell r="A4199" t="str">
            <v>RU000A0ZYHX8</v>
          </cell>
          <cell r="B4199">
            <v>44743</v>
          </cell>
          <cell r="C4199">
            <v>3</v>
          </cell>
          <cell r="D4199">
            <v>3000000</v>
          </cell>
          <cell r="E4199" t="str">
            <v/>
          </cell>
          <cell r="F4199">
            <v>22</v>
          </cell>
          <cell r="G4199">
            <v>22</v>
          </cell>
        </row>
        <row r="4200">
          <cell r="A4200" t="str">
            <v>RU000A0ZYJ00</v>
          </cell>
          <cell r="B4200">
            <v>44743</v>
          </cell>
          <cell r="C4200">
            <v>1</v>
          </cell>
          <cell r="D4200">
            <v>0</v>
          </cell>
          <cell r="E4200">
            <v>2000</v>
          </cell>
          <cell r="F4200">
            <v>100</v>
          </cell>
          <cell r="G4200">
            <v>100</v>
          </cell>
        </row>
        <row r="4201">
          <cell r="A4201" t="str">
            <v>RU000A0ZYJ00</v>
          </cell>
          <cell r="B4201">
            <v>44743</v>
          </cell>
          <cell r="C4201">
            <v>2</v>
          </cell>
          <cell r="D4201">
            <v>2000</v>
          </cell>
          <cell r="E4201">
            <v>2001</v>
          </cell>
          <cell r="F4201">
            <v>100</v>
          </cell>
          <cell r="G4201">
            <v>100</v>
          </cell>
        </row>
        <row r="4202">
          <cell r="A4202" t="str">
            <v>RU000A0ZYJ00</v>
          </cell>
          <cell r="B4202">
            <v>44743</v>
          </cell>
          <cell r="C4202">
            <v>3</v>
          </cell>
          <cell r="D4202">
            <v>2001</v>
          </cell>
          <cell r="E4202" t="str">
            <v/>
          </cell>
          <cell r="F4202">
            <v>100</v>
          </cell>
          <cell r="G4202">
            <v>100</v>
          </cell>
        </row>
        <row r="4203">
          <cell r="A4203" t="str">
            <v>RU000A0ZYJ18</v>
          </cell>
          <cell r="B4203">
            <v>44743</v>
          </cell>
          <cell r="C4203">
            <v>1</v>
          </cell>
          <cell r="D4203">
            <v>0</v>
          </cell>
          <cell r="E4203">
            <v>2000</v>
          </cell>
          <cell r="F4203">
            <v>100</v>
          </cell>
          <cell r="G4203">
            <v>100</v>
          </cell>
        </row>
        <row r="4204">
          <cell r="A4204" t="str">
            <v>RU000A0ZYJ18</v>
          </cell>
          <cell r="B4204">
            <v>44743</v>
          </cell>
          <cell r="C4204">
            <v>2</v>
          </cell>
          <cell r="D4204">
            <v>2000</v>
          </cell>
          <cell r="E4204">
            <v>2001</v>
          </cell>
          <cell r="F4204">
            <v>100</v>
          </cell>
          <cell r="G4204">
            <v>100</v>
          </cell>
        </row>
        <row r="4205">
          <cell r="A4205" t="str">
            <v>RU000A0ZYJ18</v>
          </cell>
          <cell r="B4205">
            <v>44743</v>
          </cell>
          <cell r="C4205">
            <v>3</v>
          </cell>
          <cell r="D4205">
            <v>2001</v>
          </cell>
          <cell r="E4205" t="str">
            <v/>
          </cell>
          <cell r="F4205">
            <v>100</v>
          </cell>
          <cell r="G4205">
            <v>100</v>
          </cell>
        </row>
        <row r="4206">
          <cell r="A4206" t="str">
            <v>RU000A0ZYJ91</v>
          </cell>
          <cell r="B4206">
            <v>44743</v>
          </cell>
          <cell r="C4206">
            <v>1</v>
          </cell>
          <cell r="D4206">
            <v>0</v>
          </cell>
          <cell r="E4206">
            <v>140000</v>
          </cell>
          <cell r="F4206">
            <v>14</v>
          </cell>
          <cell r="G4206">
            <v>14</v>
          </cell>
        </row>
        <row r="4207">
          <cell r="A4207" t="str">
            <v>RU000A0ZYJ91</v>
          </cell>
          <cell r="B4207">
            <v>44743</v>
          </cell>
          <cell r="C4207">
            <v>2</v>
          </cell>
          <cell r="D4207">
            <v>140000</v>
          </cell>
          <cell r="E4207">
            <v>700000</v>
          </cell>
          <cell r="F4207">
            <v>17</v>
          </cell>
          <cell r="G4207">
            <v>17</v>
          </cell>
        </row>
        <row r="4208">
          <cell r="A4208" t="str">
            <v>RU000A0ZYJ91</v>
          </cell>
          <cell r="B4208">
            <v>44743</v>
          </cell>
          <cell r="C4208">
            <v>3</v>
          </cell>
          <cell r="D4208">
            <v>700000</v>
          </cell>
          <cell r="E4208" t="str">
            <v/>
          </cell>
          <cell r="F4208">
            <v>20</v>
          </cell>
          <cell r="G4208">
            <v>20</v>
          </cell>
        </row>
        <row r="4209">
          <cell r="A4209" t="str">
            <v>RU000A0ZYJB0</v>
          </cell>
          <cell r="B4209">
            <v>44743</v>
          </cell>
          <cell r="C4209">
            <v>1</v>
          </cell>
          <cell r="D4209">
            <v>0</v>
          </cell>
          <cell r="E4209">
            <v>2000</v>
          </cell>
          <cell r="F4209">
            <v>100</v>
          </cell>
          <cell r="G4209">
            <v>100</v>
          </cell>
        </row>
        <row r="4210">
          <cell r="A4210" t="str">
            <v>RU000A0ZYJB0</v>
          </cell>
          <cell r="B4210">
            <v>44743</v>
          </cell>
          <cell r="C4210">
            <v>2</v>
          </cell>
          <cell r="D4210">
            <v>2000</v>
          </cell>
          <cell r="E4210">
            <v>2001</v>
          </cell>
          <cell r="F4210">
            <v>100</v>
          </cell>
          <cell r="G4210">
            <v>100</v>
          </cell>
        </row>
        <row r="4211">
          <cell r="A4211" t="str">
            <v>RU000A0ZYJB0</v>
          </cell>
          <cell r="B4211">
            <v>44743</v>
          </cell>
          <cell r="C4211">
            <v>3</v>
          </cell>
          <cell r="D4211">
            <v>2001</v>
          </cell>
          <cell r="E4211" t="str">
            <v/>
          </cell>
          <cell r="F4211">
            <v>100</v>
          </cell>
          <cell r="G4211">
            <v>100</v>
          </cell>
        </row>
        <row r="4212">
          <cell r="A4212" t="str">
            <v>RU000A0ZYJH7</v>
          </cell>
          <cell r="B4212">
            <v>44743</v>
          </cell>
          <cell r="C4212">
            <v>1</v>
          </cell>
          <cell r="D4212">
            <v>0</v>
          </cell>
          <cell r="E4212">
            <v>6000000</v>
          </cell>
          <cell r="F4212">
            <v>14</v>
          </cell>
          <cell r="G4212">
            <v>14</v>
          </cell>
        </row>
        <row r="4213">
          <cell r="A4213" t="str">
            <v>RU000A0ZYJH7</v>
          </cell>
          <cell r="B4213">
            <v>44743</v>
          </cell>
          <cell r="C4213">
            <v>2</v>
          </cell>
          <cell r="D4213">
            <v>6000000</v>
          </cell>
          <cell r="E4213">
            <v>30000000</v>
          </cell>
          <cell r="F4213">
            <v>17</v>
          </cell>
          <cell r="G4213">
            <v>17</v>
          </cell>
        </row>
        <row r="4214">
          <cell r="A4214" t="str">
            <v>RU000A0ZYJH7</v>
          </cell>
          <cell r="B4214">
            <v>44743</v>
          </cell>
          <cell r="C4214">
            <v>3</v>
          </cell>
          <cell r="D4214">
            <v>30000000</v>
          </cell>
          <cell r="E4214" t="str">
            <v/>
          </cell>
          <cell r="F4214">
            <v>20</v>
          </cell>
          <cell r="G4214">
            <v>20</v>
          </cell>
        </row>
        <row r="4215">
          <cell r="A4215" t="str">
            <v>RU000A0ZYJJ3</v>
          </cell>
          <cell r="B4215">
            <v>44743</v>
          </cell>
          <cell r="C4215">
            <v>1</v>
          </cell>
          <cell r="D4215">
            <v>0</v>
          </cell>
          <cell r="E4215">
            <v>6000000</v>
          </cell>
          <cell r="F4215">
            <v>14</v>
          </cell>
          <cell r="G4215">
            <v>14</v>
          </cell>
        </row>
        <row r="4216">
          <cell r="A4216" t="str">
            <v>RU000A0ZYJJ3</v>
          </cell>
          <cell r="B4216">
            <v>44743</v>
          </cell>
          <cell r="C4216">
            <v>2</v>
          </cell>
          <cell r="D4216">
            <v>6000000</v>
          </cell>
          <cell r="E4216">
            <v>30000000</v>
          </cell>
          <cell r="F4216">
            <v>17</v>
          </cell>
          <cell r="G4216">
            <v>17</v>
          </cell>
        </row>
        <row r="4217">
          <cell r="A4217" t="str">
            <v>RU000A0ZYJJ3</v>
          </cell>
          <cell r="B4217">
            <v>44743</v>
          </cell>
          <cell r="C4217">
            <v>3</v>
          </cell>
          <cell r="D4217">
            <v>30000000</v>
          </cell>
          <cell r="E4217" t="str">
            <v/>
          </cell>
          <cell r="F4217">
            <v>20</v>
          </cell>
          <cell r="G4217">
            <v>20</v>
          </cell>
        </row>
        <row r="4218">
          <cell r="A4218" t="str">
            <v>RU000A0ZYJR6</v>
          </cell>
          <cell r="B4218">
            <v>44743</v>
          </cell>
          <cell r="C4218">
            <v>1</v>
          </cell>
          <cell r="D4218">
            <v>0</v>
          </cell>
          <cell r="E4218">
            <v>200000</v>
          </cell>
          <cell r="F4218">
            <v>13</v>
          </cell>
          <cell r="G4218">
            <v>13</v>
          </cell>
        </row>
        <row r="4219">
          <cell r="A4219" t="str">
            <v>RU000A0ZYJR6</v>
          </cell>
          <cell r="B4219">
            <v>44743</v>
          </cell>
          <cell r="C4219">
            <v>2</v>
          </cell>
          <cell r="D4219">
            <v>200000</v>
          </cell>
          <cell r="E4219">
            <v>1000000</v>
          </cell>
          <cell r="F4219">
            <v>16</v>
          </cell>
          <cell r="G4219">
            <v>16</v>
          </cell>
        </row>
        <row r="4220">
          <cell r="A4220" t="str">
            <v>RU000A0ZYJR6</v>
          </cell>
          <cell r="B4220">
            <v>44743</v>
          </cell>
          <cell r="C4220">
            <v>3</v>
          </cell>
          <cell r="D4220">
            <v>1000000</v>
          </cell>
          <cell r="E4220" t="str">
            <v/>
          </cell>
          <cell r="F4220">
            <v>19</v>
          </cell>
          <cell r="G4220">
            <v>19</v>
          </cell>
        </row>
        <row r="4221">
          <cell r="A4221" t="str">
            <v>RU000A0ZYJT2</v>
          </cell>
          <cell r="B4221">
            <v>44743</v>
          </cell>
          <cell r="C4221">
            <v>1</v>
          </cell>
          <cell r="D4221">
            <v>0</v>
          </cell>
          <cell r="E4221">
            <v>963956</v>
          </cell>
          <cell r="F4221">
            <v>32</v>
          </cell>
          <cell r="G4221">
            <v>32</v>
          </cell>
        </row>
        <row r="4222">
          <cell r="A4222" t="str">
            <v>RU000A0ZYJT2</v>
          </cell>
          <cell r="B4222">
            <v>44743</v>
          </cell>
          <cell r="C4222">
            <v>2</v>
          </cell>
          <cell r="D4222">
            <v>963956</v>
          </cell>
          <cell r="E4222">
            <v>4819780</v>
          </cell>
          <cell r="F4222">
            <v>35</v>
          </cell>
          <cell r="G4222">
            <v>35</v>
          </cell>
        </row>
        <row r="4223">
          <cell r="A4223" t="str">
            <v>RU000A0ZYJT2</v>
          </cell>
          <cell r="B4223">
            <v>44743</v>
          </cell>
          <cell r="C4223">
            <v>3</v>
          </cell>
          <cell r="D4223">
            <v>4819780</v>
          </cell>
          <cell r="E4223" t="str">
            <v/>
          </cell>
          <cell r="F4223">
            <v>100</v>
          </cell>
          <cell r="G4223">
            <v>100</v>
          </cell>
        </row>
        <row r="4224">
          <cell r="A4224" t="str">
            <v>RU000A0ZYKH5</v>
          </cell>
          <cell r="B4224">
            <v>44743</v>
          </cell>
          <cell r="C4224">
            <v>1</v>
          </cell>
          <cell r="D4224">
            <v>0</v>
          </cell>
          <cell r="E4224">
            <v>2000</v>
          </cell>
          <cell r="F4224">
            <v>100</v>
          </cell>
          <cell r="G4224">
            <v>100</v>
          </cell>
        </row>
        <row r="4225">
          <cell r="A4225" t="str">
            <v>RU000A0ZYKH5</v>
          </cell>
          <cell r="B4225">
            <v>44743</v>
          </cell>
          <cell r="C4225">
            <v>2</v>
          </cell>
          <cell r="D4225">
            <v>2000</v>
          </cell>
          <cell r="E4225">
            <v>2001</v>
          </cell>
          <cell r="F4225">
            <v>100</v>
          </cell>
          <cell r="G4225">
            <v>100</v>
          </cell>
        </row>
        <row r="4226">
          <cell r="A4226" t="str">
            <v>RU000A0ZYKH5</v>
          </cell>
          <cell r="B4226">
            <v>44743</v>
          </cell>
          <cell r="C4226">
            <v>3</v>
          </cell>
          <cell r="D4226">
            <v>2001</v>
          </cell>
          <cell r="E4226" t="str">
            <v/>
          </cell>
          <cell r="F4226">
            <v>100</v>
          </cell>
          <cell r="G4226">
            <v>100</v>
          </cell>
        </row>
        <row r="4227">
          <cell r="A4227" t="str">
            <v>RU000A0ZYKJ1</v>
          </cell>
          <cell r="B4227">
            <v>44743</v>
          </cell>
          <cell r="C4227">
            <v>1</v>
          </cell>
          <cell r="D4227">
            <v>0</v>
          </cell>
          <cell r="E4227">
            <v>500000</v>
          </cell>
          <cell r="F4227">
            <v>16</v>
          </cell>
          <cell r="G4227">
            <v>16</v>
          </cell>
        </row>
        <row r="4228">
          <cell r="A4228" t="str">
            <v>RU000A0ZYKJ1</v>
          </cell>
          <cell r="B4228">
            <v>44743</v>
          </cell>
          <cell r="C4228">
            <v>2</v>
          </cell>
          <cell r="D4228">
            <v>500000</v>
          </cell>
          <cell r="E4228">
            <v>2500000</v>
          </cell>
          <cell r="F4228">
            <v>19</v>
          </cell>
          <cell r="G4228">
            <v>19</v>
          </cell>
        </row>
        <row r="4229">
          <cell r="A4229" t="str">
            <v>RU000A0ZYKJ1</v>
          </cell>
          <cell r="B4229">
            <v>44743</v>
          </cell>
          <cell r="C4229">
            <v>3</v>
          </cell>
          <cell r="D4229">
            <v>2500000</v>
          </cell>
          <cell r="E4229" t="str">
            <v/>
          </cell>
          <cell r="F4229">
            <v>22</v>
          </cell>
          <cell r="G4229">
            <v>22</v>
          </cell>
        </row>
        <row r="4230">
          <cell r="A4230" t="str">
            <v>RU000A0ZYKU8</v>
          </cell>
          <cell r="B4230">
            <v>44743</v>
          </cell>
          <cell r="C4230">
            <v>1</v>
          </cell>
          <cell r="D4230">
            <v>0</v>
          </cell>
          <cell r="E4230">
            <v>2000</v>
          </cell>
          <cell r="F4230">
            <v>100</v>
          </cell>
          <cell r="G4230">
            <v>100</v>
          </cell>
        </row>
        <row r="4231">
          <cell r="A4231" t="str">
            <v>RU000A0ZYKU8</v>
          </cell>
          <cell r="B4231">
            <v>44743</v>
          </cell>
          <cell r="C4231">
            <v>2</v>
          </cell>
          <cell r="D4231">
            <v>2000</v>
          </cell>
          <cell r="E4231">
            <v>2001</v>
          </cell>
          <cell r="F4231">
            <v>100</v>
          </cell>
          <cell r="G4231">
            <v>100</v>
          </cell>
        </row>
        <row r="4232">
          <cell r="A4232" t="str">
            <v>RU000A0ZYKU8</v>
          </cell>
          <cell r="B4232">
            <v>44743</v>
          </cell>
          <cell r="C4232">
            <v>3</v>
          </cell>
          <cell r="D4232">
            <v>2001</v>
          </cell>
          <cell r="E4232" t="str">
            <v/>
          </cell>
          <cell r="F4232">
            <v>100</v>
          </cell>
          <cell r="G4232">
            <v>100</v>
          </cell>
        </row>
        <row r="4233">
          <cell r="A4233" t="str">
            <v>RU000A0ZYKW4</v>
          </cell>
          <cell r="B4233">
            <v>44743</v>
          </cell>
          <cell r="C4233">
            <v>1</v>
          </cell>
          <cell r="D4233">
            <v>0</v>
          </cell>
          <cell r="E4233">
            <v>140000</v>
          </cell>
          <cell r="F4233">
            <v>12</v>
          </cell>
          <cell r="G4233">
            <v>12</v>
          </cell>
        </row>
        <row r="4234">
          <cell r="A4234" t="str">
            <v>RU000A0ZYKW4</v>
          </cell>
          <cell r="B4234">
            <v>44743</v>
          </cell>
          <cell r="C4234">
            <v>2</v>
          </cell>
          <cell r="D4234">
            <v>140000</v>
          </cell>
          <cell r="E4234">
            <v>700000</v>
          </cell>
          <cell r="F4234">
            <v>15</v>
          </cell>
          <cell r="G4234">
            <v>15</v>
          </cell>
        </row>
        <row r="4235">
          <cell r="A4235" t="str">
            <v>RU000A0ZYKW4</v>
          </cell>
          <cell r="B4235">
            <v>44743</v>
          </cell>
          <cell r="C4235">
            <v>3</v>
          </cell>
          <cell r="D4235">
            <v>700000</v>
          </cell>
          <cell r="E4235" t="str">
            <v/>
          </cell>
          <cell r="F4235">
            <v>18</v>
          </cell>
          <cell r="G4235">
            <v>18</v>
          </cell>
        </row>
        <row r="4236">
          <cell r="A4236" t="str">
            <v>RU000A0ZYL22</v>
          </cell>
          <cell r="B4236">
            <v>44743</v>
          </cell>
          <cell r="C4236">
            <v>1</v>
          </cell>
          <cell r="D4236">
            <v>0</v>
          </cell>
          <cell r="E4236">
            <v>2000</v>
          </cell>
          <cell r="F4236">
            <v>100</v>
          </cell>
          <cell r="G4236">
            <v>100</v>
          </cell>
        </row>
        <row r="4237">
          <cell r="A4237" t="str">
            <v>RU000A0ZYL22</v>
          </cell>
          <cell r="B4237">
            <v>44743</v>
          </cell>
          <cell r="C4237">
            <v>2</v>
          </cell>
          <cell r="D4237">
            <v>2000</v>
          </cell>
          <cell r="E4237">
            <v>2001</v>
          </cell>
          <cell r="F4237">
            <v>100</v>
          </cell>
          <cell r="G4237">
            <v>100</v>
          </cell>
        </row>
        <row r="4238">
          <cell r="A4238" t="str">
            <v>RU000A0ZYL22</v>
          </cell>
          <cell r="B4238">
            <v>44743</v>
          </cell>
          <cell r="C4238">
            <v>3</v>
          </cell>
          <cell r="D4238">
            <v>2001</v>
          </cell>
          <cell r="E4238" t="str">
            <v/>
          </cell>
          <cell r="F4238">
            <v>100</v>
          </cell>
          <cell r="G4238">
            <v>100</v>
          </cell>
        </row>
        <row r="4239">
          <cell r="A4239" t="str">
            <v>RU000A0ZYL30</v>
          </cell>
          <cell r="B4239">
            <v>44743</v>
          </cell>
          <cell r="C4239">
            <v>1</v>
          </cell>
          <cell r="D4239">
            <v>0</v>
          </cell>
          <cell r="E4239">
            <v>2000</v>
          </cell>
          <cell r="F4239">
            <v>100</v>
          </cell>
          <cell r="G4239">
            <v>100</v>
          </cell>
        </row>
        <row r="4240">
          <cell r="A4240" t="str">
            <v>RU000A0ZYL30</v>
          </cell>
          <cell r="B4240">
            <v>44743</v>
          </cell>
          <cell r="C4240">
            <v>2</v>
          </cell>
          <cell r="D4240">
            <v>2000</v>
          </cell>
          <cell r="E4240">
            <v>2001</v>
          </cell>
          <cell r="F4240">
            <v>100</v>
          </cell>
          <cell r="G4240">
            <v>100</v>
          </cell>
        </row>
        <row r="4241">
          <cell r="A4241" t="str">
            <v>RU000A0ZYL30</v>
          </cell>
          <cell r="B4241">
            <v>44743</v>
          </cell>
          <cell r="C4241">
            <v>3</v>
          </cell>
          <cell r="D4241">
            <v>2001</v>
          </cell>
          <cell r="E4241" t="str">
            <v/>
          </cell>
          <cell r="F4241">
            <v>100</v>
          </cell>
          <cell r="G4241">
            <v>100</v>
          </cell>
        </row>
        <row r="4242">
          <cell r="A4242" t="str">
            <v>RU000A0ZYL48</v>
          </cell>
          <cell r="B4242">
            <v>44743</v>
          </cell>
          <cell r="C4242">
            <v>1</v>
          </cell>
          <cell r="D4242">
            <v>0</v>
          </cell>
          <cell r="E4242">
            <v>2000</v>
          </cell>
          <cell r="F4242">
            <v>100</v>
          </cell>
          <cell r="G4242">
            <v>100</v>
          </cell>
        </row>
        <row r="4243">
          <cell r="A4243" t="str">
            <v>RU000A0ZYL48</v>
          </cell>
          <cell r="B4243">
            <v>44743</v>
          </cell>
          <cell r="C4243">
            <v>2</v>
          </cell>
          <cell r="D4243">
            <v>2000</v>
          </cell>
          <cell r="E4243">
            <v>2001</v>
          </cell>
          <cell r="F4243">
            <v>100</v>
          </cell>
          <cell r="G4243">
            <v>100</v>
          </cell>
        </row>
        <row r="4244">
          <cell r="A4244" t="str">
            <v>RU000A0ZYL48</v>
          </cell>
          <cell r="B4244">
            <v>44743</v>
          </cell>
          <cell r="C4244">
            <v>3</v>
          </cell>
          <cell r="D4244">
            <v>2001</v>
          </cell>
          <cell r="E4244" t="str">
            <v/>
          </cell>
          <cell r="F4244">
            <v>100</v>
          </cell>
          <cell r="G4244">
            <v>100</v>
          </cell>
        </row>
        <row r="4245">
          <cell r="A4245" t="str">
            <v>RU000A0ZYL89</v>
          </cell>
          <cell r="B4245">
            <v>44743</v>
          </cell>
          <cell r="C4245">
            <v>1</v>
          </cell>
          <cell r="D4245">
            <v>0</v>
          </cell>
          <cell r="E4245">
            <v>2000</v>
          </cell>
          <cell r="F4245">
            <v>100</v>
          </cell>
          <cell r="G4245">
            <v>100</v>
          </cell>
        </row>
        <row r="4246">
          <cell r="A4246" t="str">
            <v>RU000A0ZYL89</v>
          </cell>
          <cell r="B4246">
            <v>44743</v>
          </cell>
          <cell r="C4246">
            <v>2</v>
          </cell>
          <cell r="D4246">
            <v>2000</v>
          </cell>
          <cell r="E4246">
            <v>2001</v>
          </cell>
          <cell r="F4246">
            <v>100</v>
          </cell>
          <cell r="G4246">
            <v>100</v>
          </cell>
        </row>
        <row r="4247">
          <cell r="A4247" t="str">
            <v>RU000A0ZYL89</v>
          </cell>
          <cell r="B4247">
            <v>44743</v>
          </cell>
          <cell r="C4247">
            <v>3</v>
          </cell>
          <cell r="D4247">
            <v>2001</v>
          </cell>
          <cell r="E4247" t="str">
            <v/>
          </cell>
          <cell r="F4247">
            <v>100</v>
          </cell>
          <cell r="G4247">
            <v>100</v>
          </cell>
        </row>
        <row r="4248">
          <cell r="A4248" t="str">
            <v>RU000A0ZYLC4</v>
          </cell>
          <cell r="B4248">
            <v>44743</v>
          </cell>
          <cell r="C4248">
            <v>1</v>
          </cell>
          <cell r="D4248">
            <v>0</v>
          </cell>
          <cell r="E4248">
            <v>200000</v>
          </cell>
          <cell r="F4248">
            <v>16</v>
          </cell>
          <cell r="G4248">
            <v>16</v>
          </cell>
        </row>
        <row r="4249">
          <cell r="A4249" t="str">
            <v>RU000A0ZYLC4</v>
          </cell>
          <cell r="B4249">
            <v>44743</v>
          </cell>
          <cell r="C4249">
            <v>2</v>
          </cell>
          <cell r="D4249">
            <v>200000</v>
          </cell>
          <cell r="E4249">
            <v>1000000</v>
          </cell>
          <cell r="F4249">
            <v>19</v>
          </cell>
          <cell r="G4249">
            <v>19</v>
          </cell>
        </row>
        <row r="4250">
          <cell r="A4250" t="str">
            <v>RU000A0ZYLC4</v>
          </cell>
          <cell r="B4250">
            <v>44743</v>
          </cell>
          <cell r="C4250">
            <v>3</v>
          </cell>
          <cell r="D4250">
            <v>1000000</v>
          </cell>
          <cell r="E4250" t="str">
            <v/>
          </cell>
          <cell r="F4250">
            <v>22</v>
          </cell>
          <cell r="G4250">
            <v>22</v>
          </cell>
        </row>
        <row r="4251">
          <cell r="A4251" t="str">
            <v>RU000A0ZYLF7</v>
          </cell>
          <cell r="B4251">
            <v>44743</v>
          </cell>
          <cell r="C4251">
            <v>1</v>
          </cell>
          <cell r="D4251">
            <v>0</v>
          </cell>
          <cell r="E4251">
            <v>100000</v>
          </cell>
          <cell r="F4251">
            <v>8</v>
          </cell>
          <cell r="G4251">
            <v>8</v>
          </cell>
        </row>
        <row r="4252">
          <cell r="A4252" t="str">
            <v>RU000A0ZYLF7</v>
          </cell>
          <cell r="B4252">
            <v>44743</v>
          </cell>
          <cell r="C4252">
            <v>2</v>
          </cell>
          <cell r="D4252">
            <v>100000</v>
          </cell>
          <cell r="E4252">
            <v>500000</v>
          </cell>
          <cell r="F4252">
            <v>11</v>
          </cell>
          <cell r="G4252">
            <v>11</v>
          </cell>
        </row>
        <row r="4253">
          <cell r="A4253" t="str">
            <v>RU000A0ZYLF7</v>
          </cell>
          <cell r="B4253">
            <v>44743</v>
          </cell>
          <cell r="C4253">
            <v>3</v>
          </cell>
          <cell r="D4253">
            <v>500000</v>
          </cell>
          <cell r="E4253" t="str">
            <v/>
          </cell>
          <cell r="F4253">
            <v>14</v>
          </cell>
          <cell r="G4253">
            <v>14</v>
          </cell>
        </row>
        <row r="4254">
          <cell r="A4254" t="str">
            <v>RU000A0ZYLG5</v>
          </cell>
          <cell r="B4254">
            <v>44743</v>
          </cell>
          <cell r="C4254">
            <v>1</v>
          </cell>
          <cell r="D4254">
            <v>0</v>
          </cell>
          <cell r="E4254">
            <v>600000</v>
          </cell>
          <cell r="F4254">
            <v>12</v>
          </cell>
          <cell r="G4254">
            <v>12</v>
          </cell>
        </row>
        <row r="4255">
          <cell r="A4255" t="str">
            <v>RU000A0ZYLG5</v>
          </cell>
          <cell r="B4255">
            <v>44743</v>
          </cell>
          <cell r="C4255">
            <v>2</v>
          </cell>
          <cell r="D4255">
            <v>600000</v>
          </cell>
          <cell r="E4255">
            <v>3000000</v>
          </cell>
          <cell r="F4255">
            <v>15</v>
          </cell>
          <cell r="G4255">
            <v>15</v>
          </cell>
        </row>
        <row r="4256">
          <cell r="A4256" t="str">
            <v>RU000A0ZYLG5</v>
          </cell>
          <cell r="B4256">
            <v>44743</v>
          </cell>
          <cell r="C4256">
            <v>3</v>
          </cell>
          <cell r="D4256">
            <v>3000000</v>
          </cell>
          <cell r="E4256" t="str">
            <v/>
          </cell>
          <cell r="F4256">
            <v>18</v>
          </cell>
          <cell r="G4256">
            <v>18</v>
          </cell>
        </row>
        <row r="4257">
          <cell r="A4257" t="str">
            <v>RU000A0ZYLJ9</v>
          </cell>
          <cell r="B4257">
            <v>44743</v>
          </cell>
          <cell r="C4257">
            <v>1</v>
          </cell>
          <cell r="D4257">
            <v>0</v>
          </cell>
          <cell r="E4257">
            <v>600000</v>
          </cell>
          <cell r="F4257">
            <v>6</v>
          </cell>
          <cell r="G4257">
            <v>6</v>
          </cell>
        </row>
        <row r="4258">
          <cell r="A4258" t="str">
            <v>RU000A0ZYLJ9</v>
          </cell>
          <cell r="B4258">
            <v>44743</v>
          </cell>
          <cell r="C4258">
            <v>2</v>
          </cell>
          <cell r="D4258">
            <v>600000</v>
          </cell>
          <cell r="E4258">
            <v>3000000</v>
          </cell>
          <cell r="F4258">
            <v>9</v>
          </cell>
          <cell r="G4258">
            <v>9</v>
          </cell>
        </row>
        <row r="4259">
          <cell r="A4259" t="str">
            <v>RU000A0ZYLJ9</v>
          </cell>
          <cell r="B4259">
            <v>44743</v>
          </cell>
          <cell r="C4259">
            <v>3</v>
          </cell>
          <cell r="D4259">
            <v>3000000</v>
          </cell>
          <cell r="E4259" t="str">
            <v/>
          </cell>
          <cell r="F4259">
            <v>100</v>
          </cell>
          <cell r="G4259">
            <v>100</v>
          </cell>
        </row>
        <row r="4260">
          <cell r="A4260" t="str">
            <v>RU000A0ZYLK7</v>
          </cell>
          <cell r="B4260">
            <v>44743</v>
          </cell>
          <cell r="C4260">
            <v>1</v>
          </cell>
          <cell r="D4260">
            <v>0</v>
          </cell>
          <cell r="E4260">
            <v>2000</v>
          </cell>
          <cell r="F4260">
            <v>100</v>
          </cell>
          <cell r="G4260">
            <v>100</v>
          </cell>
        </row>
        <row r="4261">
          <cell r="A4261" t="str">
            <v>RU000A0ZYLK7</v>
          </cell>
          <cell r="B4261">
            <v>44743</v>
          </cell>
          <cell r="C4261">
            <v>2</v>
          </cell>
          <cell r="D4261">
            <v>2000</v>
          </cell>
          <cell r="E4261">
            <v>2001</v>
          </cell>
          <cell r="F4261">
            <v>100</v>
          </cell>
          <cell r="G4261">
            <v>100</v>
          </cell>
        </row>
        <row r="4262">
          <cell r="A4262" t="str">
            <v>RU000A0ZYLK7</v>
          </cell>
          <cell r="B4262">
            <v>44743</v>
          </cell>
          <cell r="C4262">
            <v>3</v>
          </cell>
          <cell r="D4262">
            <v>2001</v>
          </cell>
          <cell r="E4262" t="str">
            <v/>
          </cell>
          <cell r="F4262">
            <v>100</v>
          </cell>
          <cell r="G4262">
            <v>100</v>
          </cell>
        </row>
        <row r="4263">
          <cell r="A4263" t="str">
            <v>RU000A0ZYLQ4</v>
          </cell>
          <cell r="B4263">
            <v>44743</v>
          </cell>
          <cell r="C4263">
            <v>1</v>
          </cell>
          <cell r="D4263">
            <v>0</v>
          </cell>
          <cell r="E4263">
            <v>100000</v>
          </cell>
          <cell r="F4263">
            <v>28</v>
          </cell>
          <cell r="G4263">
            <v>28</v>
          </cell>
        </row>
        <row r="4264">
          <cell r="A4264" t="str">
            <v>RU000A0ZYLQ4</v>
          </cell>
          <cell r="B4264">
            <v>44743</v>
          </cell>
          <cell r="C4264">
            <v>2</v>
          </cell>
          <cell r="D4264">
            <v>100000</v>
          </cell>
          <cell r="E4264">
            <v>500000</v>
          </cell>
          <cell r="F4264">
            <v>31</v>
          </cell>
          <cell r="G4264">
            <v>31</v>
          </cell>
        </row>
        <row r="4265">
          <cell r="A4265" t="str">
            <v>RU000A0ZYLQ4</v>
          </cell>
          <cell r="B4265">
            <v>44743</v>
          </cell>
          <cell r="C4265">
            <v>3</v>
          </cell>
          <cell r="D4265">
            <v>500000</v>
          </cell>
          <cell r="E4265" t="str">
            <v/>
          </cell>
          <cell r="F4265">
            <v>34</v>
          </cell>
          <cell r="G4265">
            <v>34</v>
          </cell>
        </row>
        <row r="4266">
          <cell r="A4266" t="str">
            <v>RU000A0ZYLR2</v>
          </cell>
          <cell r="B4266">
            <v>44743</v>
          </cell>
          <cell r="C4266">
            <v>1</v>
          </cell>
          <cell r="D4266">
            <v>0</v>
          </cell>
          <cell r="E4266">
            <v>2000</v>
          </cell>
          <cell r="F4266">
            <v>100</v>
          </cell>
          <cell r="G4266">
            <v>100</v>
          </cell>
        </row>
        <row r="4267">
          <cell r="A4267" t="str">
            <v>RU000A0ZYLR2</v>
          </cell>
          <cell r="B4267">
            <v>44743</v>
          </cell>
          <cell r="C4267">
            <v>2</v>
          </cell>
          <cell r="D4267">
            <v>2000</v>
          </cell>
          <cell r="E4267">
            <v>2001</v>
          </cell>
          <cell r="F4267">
            <v>100</v>
          </cell>
          <cell r="G4267">
            <v>100</v>
          </cell>
        </row>
        <row r="4268">
          <cell r="A4268" t="str">
            <v>RU000A0ZYLR2</v>
          </cell>
          <cell r="B4268">
            <v>44743</v>
          </cell>
          <cell r="C4268">
            <v>3</v>
          </cell>
          <cell r="D4268">
            <v>2001</v>
          </cell>
          <cell r="E4268" t="str">
            <v/>
          </cell>
          <cell r="F4268">
            <v>100</v>
          </cell>
          <cell r="G4268">
            <v>100</v>
          </cell>
        </row>
        <row r="4269">
          <cell r="A4269" t="str">
            <v>RU000A0ZYLU6</v>
          </cell>
          <cell r="B4269">
            <v>44743</v>
          </cell>
          <cell r="C4269">
            <v>1</v>
          </cell>
          <cell r="D4269">
            <v>0</v>
          </cell>
          <cell r="E4269">
            <v>300000</v>
          </cell>
          <cell r="F4269">
            <v>14</v>
          </cell>
          <cell r="G4269">
            <v>14</v>
          </cell>
        </row>
        <row r="4270">
          <cell r="A4270" t="str">
            <v>RU000A0ZYLU6</v>
          </cell>
          <cell r="B4270">
            <v>44743</v>
          </cell>
          <cell r="C4270">
            <v>2</v>
          </cell>
          <cell r="D4270">
            <v>300000</v>
          </cell>
          <cell r="E4270">
            <v>1500000</v>
          </cell>
          <cell r="F4270">
            <v>17</v>
          </cell>
          <cell r="G4270">
            <v>17</v>
          </cell>
        </row>
        <row r="4271">
          <cell r="A4271" t="str">
            <v>RU000A0ZYLU6</v>
          </cell>
          <cell r="B4271">
            <v>44743</v>
          </cell>
          <cell r="C4271">
            <v>3</v>
          </cell>
          <cell r="D4271">
            <v>1500000</v>
          </cell>
          <cell r="E4271" t="str">
            <v/>
          </cell>
          <cell r="F4271">
            <v>20</v>
          </cell>
          <cell r="G4271">
            <v>20</v>
          </cell>
        </row>
        <row r="4272">
          <cell r="A4272" t="str">
            <v>RU000A0ZYLX0</v>
          </cell>
          <cell r="B4272">
            <v>44743</v>
          </cell>
          <cell r="C4272">
            <v>1</v>
          </cell>
          <cell r="D4272">
            <v>0</v>
          </cell>
          <cell r="E4272">
            <v>2000</v>
          </cell>
          <cell r="F4272">
            <v>100</v>
          </cell>
          <cell r="G4272">
            <v>100</v>
          </cell>
        </row>
        <row r="4273">
          <cell r="A4273" t="str">
            <v>RU000A0ZYLX0</v>
          </cell>
          <cell r="B4273">
            <v>44743</v>
          </cell>
          <cell r="C4273">
            <v>2</v>
          </cell>
          <cell r="D4273">
            <v>2000</v>
          </cell>
          <cell r="E4273">
            <v>2001</v>
          </cell>
          <cell r="F4273">
            <v>100</v>
          </cell>
          <cell r="G4273">
            <v>100</v>
          </cell>
        </row>
        <row r="4274">
          <cell r="A4274" t="str">
            <v>RU000A0ZYLX0</v>
          </cell>
          <cell r="B4274">
            <v>44743</v>
          </cell>
          <cell r="C4274">
            <v>3</v>
          </cell>
          <cell r="D4274">
            <v>2001</v>
          </cell>
          <cell r="E4274" t="str">
            <v/>
          </cell>
          <cell r="F4274">
            <v>100</v>
          </cell>
          <cell r="G4274">
            <v>100</v>
          </cell>
        </row>
        <row r="4275">
          <cell r="A4275" t="str">
            <v>RU000A0ZYM21</v>
          </cell>
          <cell r="B4275">
            <v>44743</v>
          </cell>
          <cell r="C4275">
            <v>1</v>
          </cell>
          <cell r="D4275">
            <v>0</v>
          </cell>
          <cell r="E4275">
            <v>200000</v>
          </cell>
          <cell r="F4275">
            <v>100</v>
          </cell>
          <cell r="G4275">
            <v>100</v>
          </cell>
        </row>
        <row r="4276">
          <cell r="A4276" t="str">
            <v>RU000A0ZYM21</v>
          </cell>
          <cell r="B4276">
            <v>44743</v>
          </cell>
          <cell r="C4276">
            <v>2</v>
          </cell>
          <cell r="D4276">
            <v>200000</v>
          </cell>
          <cell r="E4276">
            <v>1000000</v>
          </cell>
          <cell r="F4276">
            <v>100</v>
          </cell>
          <cell r="G4276">
            <v>100</v>
          </cell>
        </row>
        <row r="4277">
          <cell r="A4277" t="str">
            <v>RU000A0ZYM21</v>
          </cell>
          <cell r="B4277">
            <v>44743</v>
          </cell>
          <cell r="C4277">
            <v>3</v>
          </cell>
          <cell r="D4277">
            <v>1000000</v>
          </cell>
          <cell r="E4277" t="str">
            <v/>
          </cell>
          <cell r="F4277">
            <v>100</v>
          </cell>
          <cell r="G4277">
            <v>100</v>
          </cell>
        </row>
        <row r="4278">
          <cell r="A4278" t="str">
            <v>RU000A0ZYM47</v>
          </cell>
          <cell r="B4278">
            <v>44743</v>
          </cell>
          <cell r="C4278">
            <v>1</v>
          </cell>
          <cell r="D4278">
            <v>0</v>
          </cell>
          <cell r="E4278">
            <v>2000</v>
          </cell>
          <cell r="F4278">
            <v>100</v>
          </cell>
          <cell r="G4278">
            <v>100</v>
          </cell>
        </row>
        <row r="4279">
          <cell r="A4279" t="str">
            <v>RU000A0ZYM47</v>
          </cell>
          <cell r="B4279">
            <v>44743</v>
          </cell>
          <cell r="C4279">
            <v>2</v>
          </cell>
          <cell r="D4279">
            <v>2000</v>
          </cell>
          <cell r="E4279">
            <v>2001</v>
          </cell>
          <cell r="F4279">
            <v>100</v>
          </cell>
          <cell r="G4279">
            <v>100</v>
          </cell>
        </row>
        <row r="4280">
          <cell r="A4280" t="str">
            <v>RU000A0ZYM47</v>
          </cell>
          <cell r="B4280">
            <v>44743</v>
          </cell>
          <cell r="C4280">
            <v>3</v>
          </cell>
          <cell r="D4280">
            <v>2001</v>
          </cell>
          <cell r="E4280" t="str">
            <v/>
          </cell>
          <cell r="F4280">
            <v>100</v>
          </cell>
          <cell r="G4280">
            <v>100</v>
          </cell>
        </row>
        <row r="4281">
          <cell r="A4281" t="str">
            <v>RU000A0ZYM54</v>
          </cell>
          <cell r="B4281">
            <v>44743</v>
          </cell>
          <cell r="C4281">
            <v>1</v>
          </cell>
          <cell r="D4281">
            <v>0</v>
          </cell>
          <cell r="E4281">
            <v>2000</v>
          </cell>
          <cell r="F4281">
            <v>100</v>
          </cell>
          <cell r="G4281">
            <v>100</v>
          </cell>
        </row>
        <row r="4282">
          <cell r="A4282" t="str">
            <v>RU000A0ZYM54</v>
          </cell>
          <cell r="B4282">
            <v>44743</v>
          </cell>
          <cell r="C4282">
            <v>2</v>
          </cell>
          <cell r="D4282">
            <v>2000</v>
          </cell>
          <cell r="E4282">
            <v>2001</v>
          </cell>
          <cell r="F4282">
            <v>100</v>
          </cell>
          <cell r="G4282">
            <v>100</v>
          </cell>
        </row>
        <row r="4283">
          <cell r="A4283" t="str">
            <v>RU000A0ZYM54</v>
          </cell>
          <cell r="B4283">
            <v>44743</v>
          </cell>
          <cell r="C4283">
            <v>3</v>
          </cell>
          <cell r="D4283">
            <v>2001</v>
          </cell>
          <cell r="E4283" t="str">
            <v/>
          </cell>
          <cell r="F4283">
            <v>100</v>
          </cell>
          <cell r="G4283">
            <v>100</v>
          </cell>
        </row>
        <row r="4284">
          <cell r="A4284" t="str">
            <v>RU000A0ZYMD0</v>
          </cell>
          <cell r="B4284">
            <v>44743</v>
          </cell>
          <cell r="C4284">
            <v>1</v>
          </cell>
          <cell r="D4284">
            <v>0</v>
          </cell>
          <cell r="E4284">
            <v>140000</v>
          </cell>
          <cell r="F4284">
            <v>9</v>
          </cell>
          <cell r="G4284">
            <v>9</v>
          </cell>
        </row>
        <row r="4285">
          <cell r="A4285" t="str">
            <v>RU000A0ZYMD0</v>
          </cell>
          <cell r="B4285">
            <v>44743</v>
          </cell>
          <cell r="C4285">
            <v>2</v>
          </cell>
          <cell r="D4285">
            <v>140000</v>
          </cell>
          <cell r="E4285">
            <v>700000</v>
          </cell>
          <cell r="F4285">
            <v>12</v>
          </cell>
          <cell r="G4285">
            <v>12</v>
          </cell>
        </row>
        <row r="4286">
          <cell r="A4286" t="str">
            <v>RU000A0ZYMD0</v>
          </cell>
          <cell r="B4286">
            <v>44743</v>
          </cell>
          <cell r="C4286">
            <v>3</v>
          </cell>
          <cell r="D4286">
            <v>700000</v>
          </cell>
          <cell r="E4286" t="str">
            <v/>
          </cell>
          <cell r="F4286">
            <v>100</v>
          </cell>
          <cell r="G4286">
            <v>100</v>
          </cell>
        </row>
        <row r="4287">
          <cell r="A4287" t="str">
            <v>RU000A0ZYMJ7</v>
          </cell>
          <cell r="B4287">
            <v>44743</v>
          </cell>
          <cell r="C4287">
            <v>1</v>
          </cell>
          <cell r="D4287">
            <v>0</v>
          </cell>
          <cell r="E4287">
            <v>2000</v>
          </cell>
          <cell r="F4287">
            <v>100</v>
          </cell>
          <cell r="G4287">
            <v>100</v>
          </cell>
        </row>
        <row r="4288">
          <cell r="A4288" t="str">
            <v>RU000A0ZYMJ7</v>
          </cell>
          <cell r="B4288">
            <v>44743</v>
          </cell>
          <cell r="C4288">
            <v>2</v>
          </cell>
          <cell r="D4288">
            <v>2000</v>
          </cell>
          <cell r="E4288">
            <v>2001</v>
          </cell>
          <cell r="F4288">
            <v>100</v>
          </cell>
          <cell r="G4288">
            <v>100</v>
          </cell>
        </row>
        <row r="4289">
          <cell r="A4289" t="str">
            <v>RU000A0ZYMJ7</v>
          </cell>
          <cell r="B4289">
            <v>44743</v>
          </cell>
          <cell r="C4289">
            <v>3</v>
          </cell>
          <cell r="D4289">
            <v>2001</v>
          </cell>
          <cell r="E4289" t="str">
            <v/>
          </cell>
          <cell r="F4289">
            <v>100</v>
          </cell>
          <cell r="G4289">
            <v>100</v>
          </cell>
        </row>
        <row r="4290">
          <cell r="A4290" t="str">
            <v>RU000A0ZYML3</v>
          </cell>
          <cell r="B4290">
            <v>44743</v>
          </cell>
          <cell r="C4290">
            <v>1</v>
          </cell>
          <cell r="D4290">
            <v>0</v>
          </cell>
          <cell r="E4290">
            <v>250000</v>
          </cell>
          <cell r="F4290">
            <v>8</v>
          </cell>
          <cell r="G4290">
            <v>8</v>
          </cell>
        </row>
        <row r="4291">
          <cell r="A4291" t="str">
            <v>RU000A0ZYML3</v>
          </cell>
          <cell r="B4291">
            <v>44743</v>
          </cell>
          <cell r="C4291">
            <v>2</v>
          </cell>
          <cell r="D4291">
            <v>250000</v>
          </cell>
          <cell r="E4291">
            <v>1250000</v>
          </cell>
          <cell r="F4291">
            <v>11</v>
          </cell>
          <cell r="G4291">
            <v>11</v>
          </cell>
        </row>
        <row r="4292">
          <cell r="A4292" t="str">
            <v>RU000A0ZYML3</v>
          </cell>
          <cell r="B4292">
            <v>44743</v>
          </cell>
          <cell r="C4292">
            <v>3</v>
          </cell>
          <cell r="D4292">
            <v>1250000</v>
          </cell>
          <cell r="E4292" t="str">
            <v/>
          </cell>
          <cell r="F4292">
            <v>14</v>
          </cell>
          <cell r="G4292">
            <v>14</v>
          </cell>
        </row>
        <row r="4293">
          <cell r="A4293" t="str">
            <v>RU000A0ZYMM1</v>
          </cell>
          <cell r="B4293">
            <v>44743</v>
          </cell>
          <cell r="C4293">
            <v>1</v>
          </cell>
          <cell r="D4293">
            <v>0</v>
          </cell>
          <cell r="E4293">
            <v>100000</v>
          </cell>
          <cell r="F4293">
            <v>22</v>
          </cell>
          <cell r="G4293">
            <v>22</v>
          </cell>
        </row>
        <row r="4294">
          <cell r="A4294" t="str">
            <v>RU000A0ZYMM1</v>
          </cell>
          <cell r="B4294">
            <v>44743</v>
          </cell>
          <cell r="C4294">
            <v>2</v>
          </cell>
          <cell r="D4294">
            <v>100000</v>
          </cell>
          <cell r="E4294">
            <v>500000</v>
          </cell>
          <cell r="F4294">
            <v>25</v>
          </cell>
          <cell r="G4294">
            <v>25</v>
          </cell>
        </row>
        <row r="4295">
          <cell r="A4295" t="str">
            <v>RU000A0ZYMM1</v>
          </cell>
          <cell r="B4295">
            <v>44743</v>
          </cell>
          <cell r="C4295">
            <v>3</v>
          </cell>
          <cell r="D4295">
            <v>500000</v>
          </cell>
          <cell r="E4295" t="str">
            <v/>
          </cell>
          <cell r="F4295">
            <v>100</v>
          </cell>
          <cell r="G4295">
            <v>100</v>
          </cell>
        </row>
        <row r="4296">
          <cell r="A4296" t="str">
            <v>RU000A0ZYMN9</v>
          </cell>
          <cell r="B4296">
            <v>44743</v>
          </cell>
          <cell r="C4296">
            <v>1</v>
          </cell>
          <cell r="D4296">
            <v>0</v>
          </cell>
          <cell r="E4296">
            <v>100000</v>
          </cell>
          <cell r="F4296">
            <v>40</v>
          </cell>
          <cell r="G4296">
            <v>40</v>
          </cell>
        </row>
        <row r="4297">
          <cell r="A4297" t="str">
            <v>RU000A0ZYMN9</v>
          </cell>
          <cell r="B4297">
            <v>44743</v>
          </cell>
          <cell r="C4297">
            <v>2</v>
          </cell>
          <cell r="D4297">
            <v>100000</v>
          </cell>
          <cell r="E4297">
            <v>500000</v>
          </cell>
          <cell r="F4297">
            <v>43</v>
          </cell>
          <cell r="G4297">
            <v>43</v>
          </cell>
        </row>
        <row r="4298">
          <cell r="A4298" t="str">
            <v>RU000A0ZYMN9</v>
          </cell>
          <cell r="B4298">
            <v>44743</v>
          </cell>
          <cell r="C4298">
            <v>3</v>
          </cell>
          <cell r="D4298">
            <v>500000</v>
          </cell>
          <cell r="E4298" t="str">
            <v/>
          </cell>
          <cell r="F4298">
            <v>100</v>
          </cell>
          <cell r="G4298">
            <v>100</v>
          </cell>
        </row>
        <row r="4299">
          <cell r="A4299" t="str">
            <v>RU000A0ZYNY4</v>
          </cell>
          <cell r="B4299">
            <v>44743</v>
          </cell>
          <cell r="C4299">
            <v>1</v>
          </cell>
          <cell r="D4299">
            <v>0</v>
          </cell>
          <cell r="E4299">
            <v>200000</v>
          </cell>
          <cell r="F4299">
            <v>13</v>
          </cell>
          <cell r="G4299">
            <v>13</v>
          </cell>
        </row>
        <row r="4300">
          <cell r="A4300" t="str">
            <v>RU000A0ZYNY4</v>
          </cell>
          <cell r="B4300">
            <v>44743</v>
          </cell>
          <cell r="C4300">
            <v>2</v>
          </cell>
          <cell r="D4300">
            <v>200000</v>
          </cell>
          <cell r="E4300">
            <v>1000000</v>
          </cell>
          <cell r="F4300">
            <v>16</v>
          </cell>
          <cell r="G4300">
            <v>16</v>
          </cell>
        </row>
        <row r="4301">
          <cell r="A4301" t="str">
            <v>RU000A0ZYNY4</v>
          </cell>
          <cell r="B4301">
            <v>44743</v>
          </cell>
          <cell r="C4301">
            <v>3</v>
          </cell>
          <cell r="D4301">
            <v>1000000</v>
          </cell>
          <cell r="E4301" t="str">
            <v/>
          </cell>
          <cell r="F4301">
            <v>19</v>
          </cell>
          <cell r="G4301">
            <v>19</v>
          </cell>
        </row>
        <row r="4302">
          <cell r="A4302" t="str">
            <v>RU000A0ZYP02</v>
          </cell>
          <cell r="B4302">
            <v>44743</v>
          </cell>
          <cell r="C4302">
            <v>1</v>
          </cell>
          <cell r="D4302">
            <v>0</v>
          </cell>
          <cell r="E4302">
            <v>1000</v>
          </cell>
          <cell r="F4302">
            <v>0</v>
          </cell>
          <cell r="G4302">
            <v>0</v>
          </cell>
        </row>
        <row r="4303">
          <cell r="A4303" t="str">
            <v>RU000A0ZYP02</v>
          </cell>
          <cell r="B4303">
            <v>44743</v>
          </cell>
          <cell r="C4303">
            <v>2</v>
          </cell>
          <cell r="D4303">
            <v>1000</v>
          </cell>
          <cell r="E4303">
            <v>2000</v>
          </cell>
          <cell r="F4303">
            <v>0</v>
          </cell>
          <cell r="G4303">
            <v>0</v>
          </cell>
        </row>
        <row r="4304">
          <cell r="A4304" t="str">
            <v>RU000A0ZYP02</v>
          </cell>
          <cell r="B4304">
            <v>44743</v>
          </cell>
          <cell r="C4304">
            <v>3</v>
          </cell>
          <cell r="D4304">
            <v>2000</v>
          </cell>
          <cell r="E4304" t="str">
            <v/>
          </cell>
          <cell r="F4304">
            <v>0</v>
          </cell>
          <cell r="G4304">
            <v>0</v>
          </cell>
        </row>
        <row r="4305">
          <cell r="A4305" t="str">
            <v>RU000A0ZYP10</v>
          </cell>
          <cell r="B4305">
            <v>44743</v>
          </cell>
          <cell r="C4305">
            <v>1</v>
          </cell>
          <cell r="D4305">
            <v>0</v>
          </cell>
          <cell r="E4305">
            <v>1000</v>
          </cell>
          <cell r="F4305">
            <v>0</v>
          </cell>
          <cell r="G4305">
            <v>0</v>
          </cell>
        </row>
        <row r="4306">
          <cell r="A4306" t="str">
            <v>RU000A0ZYP10</v>
          </cell>
          <cell r="B4306">
            <v>44743</v>
          </cell>
          <cell r="C4306">
            <v>2</v>
          </cell>
          <cell r="D4306">
            <v>1000</v>
          </cell>
          <cell r="E4306">
            <v>2000</v>
          </cell>
          <cell r="F4306">
            <v>0</v>
          </cell>
          <cell r="G4306">
            <v>0</v>
          </cell>
        </row>
        <row r="4307">
          <cell r="A4307" t="str">
            <v>RU000A0ZYP10</v>
          </cell>
          <cell r="B4307">
            <v>44743</v>
          </cell>
          <cell r="C4307">
            <v>3</v>
          </cell>
          <cell r="D4307">
            <v>2000</v>
          </cell>
          <cell r="E4307" t="str">
            <v/>
          </cell>
          <cell r="F4307">
            <v>0</v>
          </cell>
          <cell r="G4307">
            <v>0</v>
          </cell>
        </row>
        <row r="4308">
          <cell r="A4308" t="str">
            <v>RU000A0ZYPG6</v>
          </cell>
          <cell r="B4308">
            <v>44743</v>
          </cell>
          <cell r="C4308">
            <v>1</v>
          </cell>
          <cell r="D4308">
            <v>0</v>
          </cell>
          <cell r="E4308">
            <v>120000</v>
          </cell>
          <cell r="F4308">
            <v>100</v>
          </cell>
          <cell r="G4308">
            <v>100</v>
          </cell>
        </row>
        <row r="4309">
          <cell r="A4309" t="str">
            <v>RU000A0ZYPG6</v>
          </cell>
          <cell r="B4309">
            <v>44743</v>
          </cell>
          <cell r="C4309">
            <v>2</v>
          </cell>
          <cell r="D4309">
            <v>120000</v>
          </cell>
          <cell r="E4309">
            <v>600000</v>
          </cell>
          <cell r="F4309">
            <v>100</v>
          </cell>
          <cell r="G4309">
            <v>100</v>
          </cell>
        </row>
        <row r="4310">
          <cell r="A4310" t="str">
            <v>RU000A0ZYPG6</v>
          </cell>
          <cell r="B4310">
            <v>44743</v>
          </cell>
          <cell r="C4310">
            <v>3</v>
          </cell>
          <cell r="D4310">
            <v>600000</v>
          </cell>
          <cell r="E4310" t="str">
            <v/>
          </cell>
          <cell r="F4310">
            <v>100</v>
          </cell>
          <cell r="G4310">
            <v>100</v>
          </cell>
        </row>
        <row r="4311">
          <cell r="A4311" t="str">
            <v>RU000A0ZYPM4</v>
          </cell>
          <cell r="B4311">
            <v>44743</v>
          </cell>
          <cell r="C4311">
            <v>1</v>
          </cell>
          <cell r="D4311">
            <v>0</v>
          </cell>
          <cell r="E4311">
            <v>2000</v>
          </cell>
          <cell r="F4311">
            <v>100</v>
          </cell>
          <cell r="G4311">
            <v>100</v>
          </cell>
        </row>
        <row r="4312">
          <cell r="A4312" t="str">
            <v>RU000A0ZYPM4</v>
          </cell>
          <cell r="B4312">
            <v>44743</v>
          </cell>
          <cell r="C4312">
            <v>2</v>
          </cell>
          <cell r="D4312">
            <v>2000</v>
          </cell>
          <cell r="E4312">
            <v>2001</v>
          </cell>
          <cell r="F4312">
            <v>100</v>
          </cell>
          <cell r="G4312">
            <v>100</v>
          </cell>
        </row>
        <row r="4313">
          <cell r="A4313" t="str">
            <v>RU000A0ZYPM4</v>
          </cell>
          <cell r="B4313">
            <v>44743</v>
          </cell>
          <cell r="C4313">
            <v>3</v>
          </cell>
          <cell r="D4313">
            <v>2001</v>
          </cell>
          <cell r="E4313" t="str">
            <v/>
          </cell>
          <cell r="F4313">
            <v>100</v>
          </cell>
          <cell r="G4313">
            <v>100</v>
          </cell>
        </row>
        <row r="4314">
          <cell r="A4314" t="str">
            <v>RU000A0ZYQU5</v>
          </cell>
          <cell r="B4314">
            <v>44743</v>
          </cell>
          <cell r="C4314">
            <v>1</v>
          </cell>
          <cell r="D4314">
            <v>0</v>
          </cell>
          <cell r="E4314">
            <v>300000</v>
          </cell>
          <cell r="F4314">
            <v>9</v>
          </cell>
          <cell r="G4314">
            <v>9</v>
          </cell>
        </row>
        <row r="4315">
          <cell r="A4315" t="str">
            <v>RU000A0ZYQU5</v>
          </cell>
          <cell r="B4315">
            <v>44743</v>
          </cell>
          <cell r="C4315">
            <v>2</v>
          </cell>
          <cell r="D4315">
            <v>300000</v>
          </cell>
          <cell r="E4315">
            <v>1500000</v>
          </cell>
          <cell r="F4315">
            <v>12</v>
          </cell>
          <cell r="G4315">
            <v>12</v>
          </cell>
        </row>
        <row r="4316">
          <cell r="A4316" t="str">
            <v>RU000A0ZYQU5</v>
          </cell>
          <cell r="B4316">
            <v>44743</v>
          </cell>
          <cell r="C4316">
            <v>3</v>
          </cell>
          <cell r="D4316">
            <v>1500000</v>
          </cell>
          <cell r="E4316" t="str">
            <v/>
          </cell>
          <cell r="F4316">
            <v>15</v>
          </cell>
          <cell r="G4316">
            <v>15</v>
          </cell>
        </row>
        <row r="4317">
          <cell r="A4317" t="str">
            <v>RU000A0ZYQY7</v>
          </cell>
          <cell r="B4317">
            <v>44743</v>
          </cell>
          <cell r="C4317">
            <v>1</v>
          </cell>
          <cell r="D4317">
            <v>0</v>
          </cell>
          <cell r="E4317">
            <v>200000</v>
          </cell>
          <cell r="F4317">
            <v>17</v>
          </cell>
          <cell r="G4317">
            <v>17</v>
          </cell>
        </row>
        <row r="4318">
          <cell r="A4318" t="str">
            <v>RU000A0ZYQY7</v>
          </cell>
          <cell r="B4318">
            <v>44743</v>
          </cell>
          <cell r="C4318">
            <v>2</v>
          </cell>
          <cell r="D4318">
            <v>200000</v>
          </cell>
          <cell r="E4318">
            <v>1000000</v>
          </cell>
          <cell r="F4318">
            <v>20</v>
          </cell>
          <cell r="G4318">
            <v>20</v>
          </cell>
        </row>
        <row r="4319">
          <cell r="A4319" t="str">
            <v>RU000A0ZYQY7</v>
          </cell>
          <cell r="B4319">
            <v>44743</v>
          </cell>
          <cell r="C4319">
            <v>3</v>
          </cell>
          <cell r="D4319">
            <v>1000000</v>
          </cell>
          <cell r="E4319" t="str">
            <v/>
          </cell>
          <cell r="F4319">
            <v>23</v>
          </cell>
          <cell r="G4319">
            <v>23</v>
          </cell>
        </row>
        <row r="4320">
          <cell r="A4320" t="str">
            <v>RU000A0ZYR18</v>
          </cell>
          <cell r="B4320">
            <v>44743</v>
          </cell>
          <cell r="C4320">
            <v>1</v>
          </cell>
          <cell r="D4320">
            <v>0</v>
          </cell>
          <cell r="E4320">
            <v>160000</v>
          </cell>
          <cell r="F4320">
            <v>8</v>
          </cell>
          <cell r="G4320">
            <v>8</v>
          </cell>
        </row>
        <row r="4321">
          <cell r="A4321" t="str">
            <v>RU000A0ZYR18</v>
          </cell>
          <cell r="B4321">
            <v>44743</v>
          </cell>
          <cell r="C4321">
            <v>2</v>
          </cell>
          <cell r="D4321">
            <v>160000</v>
          </cell>
          <cell r="E4321">
            <v>800000</v>
          </cell>
          <cell r="F4321">
            <v>11</v>
          </cell>
          <cell r="G4321">
            <v>11</v>
          </cell>
        </row>
        <row r="4322">
          <cell r="A4322" t="str">
            <v>RU000A0ZYR18</v>
          </cell>
          <cell r="B4322">
            <v>44743</v>
          </cell>
          <cell r="C4322">
            <v>3</v>
          </cell>
          <cell r="D4322">
            <v>800000</v>
          </cell>
          <cell r="E4322" t="str">
            <v/>
          </cell>
          <cell r="F4322">
            <v>14</v>
          </cell>
          <cell r="G4322">
            <v>14</v>
          </cell>
        </row>
        <row r="4323">
          <cell r="A4323" t="str">
            <v>RU000A0ZYR91</v>
          </cell>
          <cell r="B4323">
            <v>44743</v>
          </cell>
          <cell r="C4323">
            <v>1</v>
          </cell>
          <cell r="D4323">
            <v>0</v>
          </cell>
          <cell r="E4323">
            <v>200000</v>
          </cell>
          <cell r="F4323">
            <v>12</v>
          </cell>
          <cell r="G4323">
            <v>12</v>
          </cell>
        </row>
        <row r="4324">
          <cell r="A4324" t="str">
            <v>RU000A0ZYR91</v>
          </cell>
          <cell r="B4324">
            <v>44743</v>
          </cell>
          <cell r="C4324">
            <v>2</v>
          </cell>
          <cell r="D4324">
            <v>200000</v>
          </cell>
          <cell r="E4324">
            <v>1000000</v>
          </cell>
          <cell r="F4324">
            <v>15</v>
          </cell>
          <cell r="G4324">
            <v>15</v>
          </cell>
        </row>
        <row r="4325">
          <cell r="A4325" t="str">
            <v>RU000A0ZYR91</v>
          </cell>
          <cell r="B4325">
            <v>44743</v>
          </cell>
          <cell r="C4325">
            <v>3</v>
          </cell>
          <cell r="D4325">
            <v>1000000</v>
          </cell>
          <cell r="E4325" t="str">
            <v/>
          </cell>
          <cell r="F4325">
            <v>18</v>
          </cell>
          <cell r="G4325">
            <v>18</v>
          </cell>
        </row>
        <row r="4326">
          <cell r="A4326" t="str">
            <v>RU000A0ZYRX7</v>
          </cell>
          <cell r="B4326">
            <v>44743</v>
          </cell>
          <cell r="C4326">
            <v>1</v>
          </cell>
          <cell r="D4326">
            <v>0</v>
          </cell>
          <cell r="E4326">
            <v>200000</v>
          </cell>
          <cell r="F4326">
            <v>14</v>
          </cell>
          <cell r="G4326">
            <v>14</v>
          </cell>
        </row>
        <row r="4327">
          <cell r="A4327" t="str">
            <v>RU000A0ZYRX7</v>
          </cell>
          <cell r="B4327">
            <v>44743</v>
          </cell>
          <cell r="C4327">
            <v>2</v>
          </cell>
          <cell r="D4327">
            <v>200000</v>
          </cell>
          <cell r="E4327">
            <v>1000000</v>
          </cell>
          <cell r="F4327">
            <v>17</v>
          </cell>
          <cell r="G4327">
            <v>17</v>
          </cell>
        </row>
        <row r="4328">
          <cell r="A4328" t="str">
            <v>RU000A0ZYRX7</v>
          </cell>
          <cell r="B4328">
            <v>44743</v>
          </cell>
          <cell r="C4328">
            <v>3</v>
          </cell>
          <cell r="D4328">
            <v>1000000</v>
          </cell>
          <cell r="E4328" t="str">
            <v/>
          </cell>
          <cell r="F4328">
            <v>20</v>
          </cell>
          <cell r="G4328">
            <v>20</v>
          </cell>
        </row>
        <row r="4329">
          <cell r="A4329" t="str">
            <v>RU000A0ZYRY5</v>
          </cell>
          <cell r="B4329">
            <v>44743</v>
          </cell>
          <cell r="C4329">
            <v>1</v>
          </cell>
          <cell r="D4329">
            <v>0</v>
          </cell>
          <cell r="E4329">
            <v>200000</v>
          </cell>
          <cell r="F4329">
            <v>14</v>
          </cell>
          <cell r="G4329">
            <v>14</v>
          </cell>
        </row>
        <row r="4330">
          <cell r="A4330" t="str">
            <v>RU000A0ZYRY5</v>
          </cell>
          <cell r="B4330">
            <v>44743</v>
          </cell>
          <cell r="C4330">
            <v>2</v>
          </cell>
          <cell r="D4330">
            <v>200000</v>
          </cell>
          <cell r="E4330">
            <v>1000000</v>
          </cell>
          <cell r="F4330">
            <v>17</v>
          </cell>
          <cell r="G4330">
            <v>17</v>
          </cell>
        </row>
        <row r="4331">
          <cell r="A4331" t="str">
            <v>RU000A0ZYRY5</v>
          </cell>
          <cell r="B4331">
            <v>44743</v>
          </cell>
          <cell r="C4331">
            <v>3</v>
          </cell>
          <cell r="D4331">
            <v>1000000</v>
          </cell>
          <cell r="E4331" t="str">
            <v/>
          </cell>
          <cell r="F4331">
            <v>20</v>
          </cell>
          <cell r="G4331">
            <v>20</v>
          </cell>
        </row>
        <row r="4332">
          <cell r="A4332" t="str">
            <v>RU000A0ZYSE5</v>
          </cell>
          <cell r="B4332">
            <v>44743</v>
          </cell>
          <cell r="C4332">
            <v>1</v>
          </cell>
          <cell r="D4332">
            <v>0</v>
          </cell>
          <cell r="E4332">
            <v>2000</v>
          </cell>
          <cell r="F4332">
            <v>100</v>
          </cell>
          <cell r="G4332">
            <v>100</v>
          </cell>
        </row>
        <row r="4333">
          <cell r="A4333" t="str">
            <v>RU000A0ZYSE5</v>
          </cell>
          <cell r="B4333">
            <v>44743</v>
          </cell>
          <cell r="C4333">
            <v>2</v>
          </cell>
          <cell r="D4333">
            <v>2000</v>
          </cell>
          <cell r="E4333">
            <v>2001</v>
          </cell>
          <cell r="F4333">
            <v>100</v>
          </cell>
          <cell r="G4333">
            <v>100</v>
          </cell>
        </row>
        <row r="4334">
          <cell r="A4334" t="str">
            <v>RU000A0ZYSE5</v>
          </cell>
          <cell r="B4334">
            <v>44743</v>
          </cell>
          <cell r="C4334">
            <v>3</v>
          </cell>
          <cell r="D4334">
            <v>2001</v>
          </cell>
          <cell r="E4334" t="str">
            <v/>
          </cell>
          <cell r="F4334">
            <v>100</v>
          </cell>
          <cell r="G4334">
            <v>100</v>
          </cell>
        </row>
        <row r="4335">
          <cell r="A4335" t="str">
            <v>RU000A0ZYT40</v>
          </cell>
          <cell r="B4335">
            <v>44743</v>
          </cell>
          <cell r="C4335">
            <v>1</v>
          </cell>
          <cell r="D4335">
            <v>0</v>
          </cell>
          <cell r="E4335">
            <v>1000000</v>
          </cell>
          <cell r="F4335">
            <v>15</v>
          </cell>
          <cell r="G4335">
            <v>15</v>
          </cell>
        </row>
        <row r="4336">
          <cell r="A4336" t="str">
            <v>RU000A0ZYT40</v>
          </cell>
          <cell r="B4336">
            <v>44743</v>
          </cell>
          <cell r="C4336">
            <v>2</v>
          </cell>
          <cell r="D4336">
            <v>1000000</v>
          </cell>
          <cell r="E4336">
            <v>5000000</v>
          </cell>
          <cell r="F4336">
            <v>18</v>
          </cell>
          <cell r="G4336">
            <v>18</v>
          </cell>
        </row>
        <row r="4337">
          <cell r="A4337" t="str">
            <v>RU000A0ZYT40</v>
          </cell>
          <cell r="B4337">
            <v>44743</v>
          </cell>
          <cell r="C4337">
            <v>3</v>
          </cell>
          <cell r="D4337">
            <v>5000000</v>
          </cell>
          <cell r="E4337" t="str">
            <v/>
          </cell>
          <cell r="F4337">
            <v>21</v>
          </cell>
          <cell r="G4337">
            <v>21</v>
          </cell>
        </row>
        <row r="4338">
          <cell r="A4338" t="str">
            <v>RU000A0ZYTZ8</v>
          </cell>
          <cell r="B4338">
            <v>44743</v>
          </cell>
          <cell r="C4338">
            <v>1</v>
          </cell>
          <cell r="D4338">
            <v>0</v>
          </cell>
          <cell r="E4338">
            <v>100000</v>
          </cell>
          <cell r="F4338">
            <v>8</v>
          </cell>
          <cell r="G4338">
            <v>8</v>
          </cell>
        </row>
        <row r="4339">
          <cell r="A4339" t="str">
            <v>RU000A0ZYTZ8</v>
          </cell>
          <cell r="B4339">
            <v>44743</v>
          </cell>
          <cell r="C4339">
            <v>2</v>
          </cell>
          <cell r="D4339">
            <v>100000</v>
          </cell>
          <cell r="E4339">
            <v>500000</v>
          </cell>
          <cell r="F4339">
            <v>11</v>
          </cell>
          <cell r="G4339">
            <v>11</v>
          </cell>
        </row>
        <row r="4340">
          <cell r="A4340" t="str">
            <v>RU000A0ZYTZ8</v>
          </cell>
          <cell r="B4340">
            <v>44743</v>
          </cell>
          <cell r="C4340">
            <v>3</v>
          </cell>
          <cell r="D4340">
            <v>500000</v>
          </cell>
          <cell r="E4340" t="str">
            <v/>
          </cell>
          <cell r="F4340">
            <v>14</v>
          </cell>
          <cell r="G4340">
            <v>14</v>
          </cell>
        </row>
        <row r="4341">
          <cell r="A4341" t="str">
            <v>RU000A0ZYU05</v>
          </cell>
          <cell r="B4341">
            <v>44743</v>
          </cell>
          <cell r="C4341">
            <v>1</v>
          </cell>
          <cell r="D4341">
            <v>0</v>
          </cell>
          <cell r="E4341">
            <v>400000</v>
          </cell>
          <cell r="F4341">
            <v>19</v>
          </cell>
          <cell r="G4341">
            <v>19</v>
          </cell>
        </row>
        <row r="4342">
          <cell r="A4342" t="str">
            <v>RU000A0ZYU05</v>
          </cell>
          <cell r="B4342">
            <v>44743</v>
          </cell>
          <cell r="C4342">
            <v>2</v>
          </cell>
          <cell r="D4342">
            <v>400000</v>
          </cell>
          <cell r="E4342">
            <v>2000000</v>
          </cell>
          <cell r="F4342">
            <v>22</v>
          </cell>
          <cell r="G4342">
            <v>22</v>
          </cell>
        </row>
        <row r="4343">
          <cell r="A4343" t="str">
            <v>RU000A0ZYU05</v>
          </cell>
          <cell r="B4343">
            <v>44743</v>
          </cell>
          <cell r="C4343">
            <v>3</v>
          </cell>
          <cell r="D4343">
            <v>2000000</v>
          </cell>
          <cell r="E4343" t="str">
            <v/>
          </cell>
          <cell r="F4343">
            <v>25</v>
          </cell>
          <cell r="G4343">
            <v>25</v>
          </cell>
        </row>
        <row r="4344">
          <cell r="A4344" t="str">
            <v>RU000A0ZYU21</v>
          </cell>
          <cell r="B4344">
            <v>44743</v>
          </cell>
          <cell r="C4344">
            <v>1</v>
          </cell>
          <cell r="D4344">
            <v>0</v>
          </cell>
          <cell r="E4344">
            <v>200000</v>
          </cell>
          <cell r="F4344">
            <v>24</v>
          </cell>
          <cell r="G4344">
            <v>24</v>
          </cell>
        </row>
        <row r="4345">
          <cell r="A4345" t="str">
            <v>RU000A0ZYU21</v>
          </cell>
          <cell r="B4345">
            <v>44743</v>
          </cell>
          <cell r="C4345">
            <v>2</v>
          </cell>
          <cell r="D4345">
            <v>200000</v>
          </cell>
          <cell r="E4345">
            <v>1000000</v>
          </cell>
          <cell r="F4345">
            <v>27</v>
          </cell>
          <cell r="G4345">
            <v>27</v>
          </cell>
        </row>
        <row r="4346">
          <cell r="A4346" t="str">
            <v>RU000A0ZYU21</v>
          </cell>
          <cell r="B4346">
            <v>44743</v>
          </cell>
          <cell r="C4346">
            <v>3</v>
          </cell>
          <cell r="D4346">
            <v>1000000</v>
          </cell>
          <cell r="E4346" t="str">
            <v/>
          </cell>
          <cell r="F4346">
            <v>30</v>
          </cell>
          <cell r="G4346">
            <v>30</v>
          </cell>
        </row>
        <row r="4347">
          <cell r="A4347" t="str">
            <v>RU000A0ZYU39</v>
          </cell>
          <cell r="B4347">
            <v>44743</v>
          </cell>
          <cell r="C4347">
            <v>1</v>
          </cell>
          <cell r="D4347">
            <v>0</v>
          </cell>
          <cell r="E4347">
            <v>2000</v>
          </cell>
          <cell r="F4347">
            <v>100</v>
          </cell>
          <cell r="G4347">
            <v>100</v>
          </cell>
        </row>
        <row r="4348">
          <cell r="A4348" t="str">
            <v>RU000A0ZYU39</v>
          </cell>
          <cell r="B4348">
            <v>44743</v>
          </cell>
          <cell r="C4348">
            <v>2</v>
          </cell>
          <cell r="D4348">
            <v>2000</v>
          </cell>
          <cell r="E4348">
            <v>2001</v>
          </cell>
          <cell r="F4348">
            <v>100</v>
          </cell>
          <cell r="G4348">
            <v>100</v>
          </cell>
        </row>
        <row r="4349">
          <cell r="A4349" t="str">
            <v>RU000A0ZYU39</v>
          </cell>
          <cell r="B4349">
            <v>44743</v>
          </cell>
          <cell r="C4349">
            <v>3</v>
          </cell>
          <cell r="D4349">
            <v>2001</v>
          </cell>
          <cell r="E4349" t="str">
            <v/>
          </cell>
          <cell r="F4349">
            <v>100</v>
          </cell>
          <cell r="G4349">
            <v>100</v>
          </cell>
        </row>
        <row r="4350">
          <cell r="A4350" t="str">
            <v>RU000A0ZYU54</v>
          </cell>
          <cell r="B4350">
            <v>44743</v>
          </cell>
          <cell r="C4350">
            <v>1</v>
          </cell>
          <cell r="D4350">
            <v>0</v>
          </cell>
          <cell r="E4350">
            <v>2000</v>
          </cell>
          <cell r="F4350">
            <v>100</v>
          </cell>
          <cell r="G4350">
            <v>100</v>
          </cell>
        </row>
        <row r="4351">
          <cell r="A4351" t="str">
            <v>RU000A0ZYU54</v>
          </cell>
          <cell r="B4351">
            <v>44743</v>
          </cell>
          <cell r="C4351">
            <v>2</v>
          </cell>
          <cell r="D4351">
            <v>2000</v>
          </cell>
          <cell r="E4351">
            <v>2001</v>
          </cell>
          <cell r="F4351">
            <v>100</v>
          </cell>
          <cell r="G4351">
            <v>100</v>
          </cell>
        </row>
        <row r="4352">
          <cell r="A4352" t="str">
            <v>RU000A0ZYU54</v>
          </cell>
          <cell r="B4352">
            <v>44743</v>
          </cell>
          <cell r="C4352">
            <v>3</v>
          </cell>
          <cell r="D4352">
            <v>2001</v>
          </cell>
          <cell r="E4352" t="str">
            <v/>
          </cell>
          <cell r="F4352">
            <v>100</v>
          </cell>
          <cell r="G4352">
            <v>100</v>
          </cell>
        </row>
        <row r="4353">
          <cell r="A4353" t="str">
            <v>RU000A0ZYUV5</v>
          </cell>
          <cell r="B4353">
            <v>44743</v>
          </cell>
          <cell r="C4353">
            <v>1</v>
          </cell>
          <cell r="D4353">
            <v>0</v>
          </cell>
          <cell r="E4353">
            <v>100000</v>
          </cell>
          <cell r="F4353">
            <v>17</v>
          </cell>
          <cell r="G4353">
            <v>17</v>
          </cell>
        </row>
        <row r="4354">
          <cell r="A4354" t="str">
            <v>RU000A0ZYUV5</v>
          </cell>
          <cell r="B4354">
            <v>44743</v>
          </cell>
          <cell r="C4354">
            <v>2</v>
          </cell>
          <cell r="D4354">
            <v>100000</v>
          </cell>
          <cell r="E4354">
            <v>500000</v>
          </cell>
          <cell r="F4354">
            <v>20</v>
          </cell>
          <cell r="G4354">
            <v>20</v>
          </cell>
        </row>
        <row r="4355">
          <cell r="A4355" t="str">
            <v>RU000A0ZYUV5</v>
          </cell>
          <cell r="B4355">
            <v>44743</v>
          </cell>
          <cell r="C4355">
            <v>3</v>
          </cell>
          <cell r="D4355">
            <v>500000</v>
          </cell>
          <cell r="E4355" t="str">
            <v/>
          </cell>
          <cell r="F4355">
            <v>23</v>
          </cell>
          <cell r="G4355">
            <v>23</v>
          </cell>
        </row>
        <row r="4356">
          <cell r="A4356" t="str">
            <v>RU000A0ZYUW3</v>
          </cell>
          <cell r="B4356">
            <v>44743</v>
          </cell>
          <cell r="C4356">
            <v>1</v>
          </cell>
          <cell r="D4356">
            <v>0</v>
          </cell>
          <cell r="E4356">
            <v>100000</v>
          </cell>
          <cell r="F4356">
            <v>17</v>
          </cell>
          <cell r="G4356">
            <v>17</v>
          </cell>
        </row>
        <row r="4357">
          <cell r="A4357" t="str">
            <v>RU000A0ZYUW3</v>
          </cell>
          <cell r="B4357">
            <v>44743</v>
          </cell>
          <cell r="C4357">
            <v>2</v>
          </cell>
          <cell r="D4357">
            <v>100000</v>
          </cell>
          <cell r="E4357">
            <v>500000</v>
          </cell>
          <cell r="F4357">
            <v>20</v>
          </cell>
          <cell r="G4357">
            <v>20</v>
          </cell>
        </row>
        <row r="4358">
          <cell r="A4358" t="str">
            <v>RU000A0ZYUW3</v>
          </cell>
          <cell r="B4358">
            <v>44743</v>
          </cell>
          <cell r="C4358">
            <v>3</v>
          </cell>
          <cell r="D4358">
            <v>500000</v>
          </cell>
          <cell r="E4358" t="str">
            <v/>
          </cell>
          <cell r="F4358">
            <v>23</v>
          </cell>
          <cell r="G4358">
            <v>23</v>
          </cell>
        </row>
        <row r="4359">
          <cell r="A4359" t="str">
            <v>RU000A0ZYUY9</v>
          </cell>
          <cell r="B4359">
            <v>44743</v>
          </cell>
          <cell r="C4359">
            <v>1</v>
          </cell>
          <cell r="D4359">
            <v>0</v>
          </cell>
          <cell r="E4359">
            <v>200000</v>
          </cell>
          <cell r="F4359">
            <v>17</v>
          </cell>
          <cell r="G4359">
            <v>17</v>
          </cell>
        </row>
        <row r="4360">
          <cell r="A4360" t="str">
            <v>RU000A0ZYUY9</v>
          </cell>
          <cell r="B4360">
            <v>44743</v>
          </cell>
          <cell r="C4360">
            <v>2</v>
          </cell>
          <cell r="D4360">
            <v>200000</v>
          </cell>
          <cell r="E4360">
            <v>1000000</v>
          </cell>
          <cell r="F4360">
            <v>20</v>
          </cell>
          <cell r="G4360">
            <v>20</v>
          </cell>
        </row>
        <row r="4361">
          <cell r="A4361" t="str">
            <v>RU000A0ZYUY9</v>
          </cell>
          <cell r="B4361">
            <v>44743</v>
          </cell>
          <cell r="C4361">
            <v>3</v>
          </cell>
          <cell r="D4361">
            <v>1000000</v>
          </cell>
          <cell r="E4361" t="str">
            <v/>
          </cell>
          <cell r="F4361">
            <v>23</v>
          </cell>
          <cell r="G4361">
            <v>23</v>
          </cell>
        </row>
        <row r="4362">
          <cell r="A4362" t="str">
            <v>RU000A0ZYV04</v>
          </cell>
          <cell r="B4362">
            <v>44743</v>
          </cell>
          <cell r="C4362">
            <v>1</v>
          </cell>
          <cell r="D4362">
            <v>0</v>
          </cell>
          <cell r="E4362">
            <v>200000</v>
          </cell>
          <cell r="F4362">
            <v>17</v>
          </cell>
          <cell r="G4362">
            <v>17</v>
          </cell>
        </row>
        <row r="4363">
          <cell r="A4363" t="str">
            <v>RU000A0ZYV04</v>
          </cell>
          <cell r="B4363">
            <v>44743</v>
          </cell>
          <cell r="C4363">
            <v>2</v>
          </cell>
          <cell r="D4363">
            <v>200000</v>
          </cell>
          <cell r="E4363">
            <v>1000000</v>
          </cell>
          <cell r="F4363">
            <v>20</v>
          </cell>
          <cell r="G4363">
            <v>20</v>
          </cell>
        </row>
        <row r="4364">
          <cell r="A4364" t="str">
            <v>RU000A0ZYV04</v>
          </cell>
          <cell r="B4364">
            <v>44743</v>
          </cell>
          <cell r="C4364">
            <v>3</v>
          </cell>
          <cell r="D4364">
            <v>1000000</v>
          </cell>
          <cell r="E4364" t="str">
            <v/>
          </cell>
          <cell r="F4364">
            <v>23</v>
          </cell>
          <cell r="G4364">
            <v>23</v>
          </cell>
        </row>
        <row r="4365">
          <cell r="A4365" t="str">
            <v>RU000A0ZYVU5</v>
          </cell>
          <cell r="B4365">
            <v>44743</v>
          </cell>
          <cell r="C4365">
            <v>1</v>
          </cell>
          <cell r="D4365">
            <v>0</v>
          </cell>
          <cell r="E4365">
            <v>400000</v>
          </cell>
          <cell r="F4365">
            <v>15</v>
          </cell>
          <cell r="G4365">
            <v>15</v>
          </cell>
        </row>
        <row r="4366">
          <cell r="A4366" t="str">
            <v>RU000A0ZYVU5</v>
          </cell>
          <cell r="B4366">
            <v>44743</v>
          </cell>
          <cell r="C4366">
            <v>2</v>
          </cell>
          <cell r="D4366">
            <v>400000</v>
          </cell>
          <cell r="E4366">
            <v>2000000</v>
          </cell>
          <cell r="F4366">
            <v>18</v>
          </cell>
          <cell r="G4366">
            <v>18</v>
          </cell>
        </row>
        <row r="4367">
          <cell r="A4367" t="str">
            <v>RU000A0ZYVU5</v>
          </cell>
          <cell r="B4367">
            <v>44743</v>
          </cell>
          <cell r="C4367">
            <v>3</v>
          </cell>
          <cell r="D4367">
            <v>2000000</v>
          </cell>
          <cell r="E4367" t="str">
            <v/>
          </cell>
          <cell r="F4367">
            <v>21</v>
          </cell>
          <cell r="G4367">
            <v>21</v>
          </cell>
        </row>
        <row r="4368">
          <cell r="A4368" t="str">
            <v>RU000A0ZYWB3</v>
          </cell>
          <cell r="B4368">
            <v>44743</v>
          </cell>
          <cell r="C4368">
            <v>1</v>
          </cell>
          <cell r="D4368">
            <v>0</v>
          </cell>
          <cell r="E4368">
            <v>200000</v>
          </cell>
          <cell r="F4368">
            <v>26</v>
          </cell>
          <cell r="G4368">
            <v>26</v>
          </cell>
        </row>
        <row r="4369">
          <cell r="A4369" t="str">
            <v>RU000A0ZYWB3</v>
          </cell>
          <cell r="B4369">
            <v>44743</v>
          </cell>
          <cell r="C4369">
            <v>2</v>
          </cell>
          <cell r="D4369">
            <v>200000</v>
          </cell>
          <cell r="E4369">
            <v>1000000</v>
          </cell>
          <cell r="F4369">
            <v>29</v>
          </cell>
          <cell r="G4369">
            <v>29</v>
          </cell>
        </row>
        <row r="4370">
          <cell r="A4370" t="str">
            <v>RU000A0ZYWB3</v>
          </cell>
          <cell r="B4370">
            <v>44743</v>
          </cell>
          <cell r="C4370">
            <v>3</v>
          </cell>
          <cell r="D4370">
            <v>1000000</v>
          </cell>
          <cell r="E4370" t="str">
            <v/>
          </cell>
          <cell r="F4370">
            <v>32</v>
          </cell>
          <cell r="G4370">
            <v>32</v>
          </cell>
        </row>
        <row r="4371">
          <cell r="A4371" t="str">
            <v>RU000A0ZYWU3</v>
          </cell>
          <cell r="B4371">
            <v>44743</v>
          </cell>
          <cell r="C4371">
            <v>1</v>
          </cell>
          <cell r="D4371">
            <v>0</v>
          </cell>
          <cell r="E4371">
            <v>300000</v>
          </cell>
          <cell r="F4371">
            <v>40</v>
          </cell>
          <cell r="G4371">
            <v>40</v>
          </cell>
        </row>
        <row r="4372">
          <cell r="A4372" t="str">
            <v>RU000A0ZYWU3</v>
          </cell>
          <cell r="B4372">
            <v>44743</v>
          </cell>
          <cell r="C4372">
            <v>2</v>
          </cell>
          <cell r="D4372">
            <v>300000</v>
          </cell>
          <cell r="E4372">
            <v>1500000</v>
          </cell>
          <cell r="F4372">
            <v>43</v>
          </cell>
          <cell r="G4372">
            <v>43</v>
          </cell>
        </row>
        <row r="4373">
          <cell r="A4373" t="str">
            <v>RU000A0ZYWU3</v>
          </cell>
          <cell r="B4373">
            <v>44743</v>
          </cell>
          <cell r="C4373">
            <v>3</v>
          </cell>
          <cell r="D4373">
            <v>1500000</v>
          </cell>
          <cell r="E4373" t="str">
            <v/>
          </cell>
          <cell r="F4373">
            <v>46</v>
          </cell>
          <cell r="G4373">
            <v>46</v>
          </cell>
        </row>
        <row r="4374">
          <cell r="A4374" t="str">
            <v>RU000A0ZYWY5</v>
          </cell>
          <cell r="B4374">
            <v>44743</v>
          </cell>
          <cell r="C4374">
            <v>1</v>
          </cell>
          <cell r="D4374">
            <v>0</v>
          </cell>
          <cell r="E4374">
            <v>200000</v>
          </cell>
          <cell r="F4374">
            <v>17</v>
          </cell>
          <cell r="G4374">
            <v>17</v>
          </cell>
        </row>
        <row r="4375">
          <cell r="A4375" t="str">
            <v>RU000A0ZYWY5</v>
          </cell>
          <cell r="B4375">
            <v>44743</v>
          </cell>
          <cell r="C4375">
            <v>2</v>
          </cell>
          <cell r="D4375">
            <v>200000</v>
          </cell>
          <cell r="E4375">
            <v>1000000</v>
          </cell>
          <cell r="F4375">
            <v>20</v>
          </cell>
          <cell r="G4375">
            <v>20</v>
          </cell>
        </row>
        <row r="4376">
          <cell r="A4376" t="str">
            <v>RU000A0ZYWY5</v>
          </cell>
          <cell r="B4376">
            <v>44743</v>
          </cell>
          <cell r="C4376">
            <v>3</v>
          </cell>
          <cell r="D4376">
            <v>1000000</v>
          </cell>
          <cell r="E4376" t="str">
            <v/>
          </cell>
          <cell r="F4376">
            <v>23</v>
          </cell>
          <cell r="G4376">
            <v>23</v>
          </cell>
        </row>
        <row r="4377">
          <cell r="A4377" t="str">
            <v>RU000A0ZYWZ2</v>
          </cell>
          <cell r="B4377">
            <v>44743</v>
          </cell>
          <cell r="C4377">
            <v>1</v>
          </cell>
          <cell r="D4377">
            <v>0</v>
          </cell>
          <cell r="E4377">
            <v>2000</v>
          </cell>
          <cell r="F4377">
            <v>100</v>
          </cell>
          <cell r="G4377">
            <v>100</v>
          </cell>
        </row>
        <row r="4378">
          <cell r="A4378" t="str">
            <v>RU000A0ZYWZ2</v>
          </cell>
          <cell r="B4378">
            <v>44743</v>
          </cell>
          <cell r="C4378">
            <v>2</v>
          </cell>
          <cell r="D4378">
            <v>2000</v>
          </cell>
          <cell r="E4378">
            <v>2001</v>
          </cell>
          <cell r="F4378">
            <v>100</v>
          </cell>
          <cell r="G4378">
            <v>100</v>
          </cell>
        </row>
        <row r="4379">
          <cell r="A4379" t="str">
            <v>RU000A0ZYWZ2</v>
          </cell>
          <cell r="B4379">
            <v>44743</v>
          </cell>
          <cell r="C4379">
            <v>3</v>
          </cell>
          <cell r="D4379">
            <v>2001</v>
          </cell>
          <cell r="E4379" t="str">
            <v/>
          </cell>
          <cell r="F4379">
            <v>100</v>
          </cell>
          <cell r="G4379">
            <v>100</v>
          </cell>
        </row>
        <row r="4380">
          <cell r="A4380" t="str">
            <v>RU000A0ZYX28</v>
          </cell>
          <cell r="B4380">
            <v>44743</v>
          </cell>
          <cell r="C4380">
            <v>1</v>
          </cell>
          <cell r="D4380">
            <v>0</v>
          </cell>
          <cell r="E4380">
            <v>2000</v>
          </cell>
          <cell r="F4380">
            <v>100</v>
          </cell>
          <cell r="G4380">
            <v>100</v>
          </cell>
        </row>
        <row r="4381">
          <cell r="A4381" t="str">
            <v>RU000A0ZYX28</v>
          </cell>
          <cell r="B4381">
            <v>44743</v>
          </cell>
          <cell r="C4381">
            <v>2</v>
          </cell>
          <cell r="D4381">
            <v>2000</v>
          </cell>
          <cell r="E4381">
            <v>2001</v>
          </cell>
          <cell r="F4381">
            <v>100</v>
          </cell>
          <cell r="G4381">
            <v>100</v>
          </cell>
        </row>
        <row r="4382">
          <cell r="A4382" t="str">
            <v>RU000A0ZYX28</v>
          </cell>
          <cell r="B4382">
            <v>44743</v>
          </cell>
          <cell r="C4382">
            <v>3</v>
          </cell>
          <cell r="D4382">
            <v>2001</v>
          </cell>
          <cell r="E4382" t="str">
            <v/>
          </cell>
          <cell r="F4382">
            <v>100</v>
          </cell>
          <cell r="G4382">
            <v>100</v>
          </cell>
        </row>
        <row r="4383">
          <cell r="A4383" t="str">
            <v>RU000A0ZYX69</v>
          </cell>
          <cell r="B4383">
            <v>44743</v>
          </cell>
          <cell r="C4383">
            <v>1</v>
          </cell>
          <cell r="D4383">
            <v>0</v>
          </cell>
          <cell r="E4383">
            <v>200000</v>
          </cell>
          <cell r="F4383">
            <v>15</v>
          </cell>
          <cell r="G4383">
            <v>15</v>
          </cell>
        </row>
        <row r="4384">
          <cell r="A4384" t="str">
            <v>RU000A0ZYX69</v>
          </cell>
          <cell r="B4384">
            <v>44743</v>
          </cell>
          <cell r="C4384">
            <v>2</v>
          </cell>
          <cell r="D4384">
            <v>200000</v>
          </cell>
          <cell r="E4384">
            <v>1000000</v>
          </cell>
          <cell r="F4384">
            <v>18</v>
          </cell>
          <cell r="G4384">
            <v>18</v>
          </cell>
        </row>
        <row r="4385">
          <cell r="A4385" t="str">
            <v>RU000A0ZYX69</v>
          </cell>
          <cell r="B4385">
            <v>44743</v>
          </cell>
          <cell r="C4385">
            <v>3</v>
          </cell>
          <cell r="D4385">
            <v>1000000</v>
          </cell>
          <cell r="E4385" t="str">
            <v/>
          </cell>
          <cell r="F4385">
            <v>21</v>
          </cell>
          <cell r="G4385">
            <v>21</v>
          </cell>
        </row>
        <row r="4386">
          <cell r="A4386" t="str">
            <v>RU000A0ZYXV9</v>
          </cell>
          <cell r="B4386">
            <v>44743</v>
          </cell>
          <cell r="C4386">
            <v>1</v>
          </cell>
          <cell r="D4386">
            <v>0</v>
          </cell>
          <cell r="E4386">
            <v>500000</v>
          </cell>
          <cell r="F4386">
            <v>14</v>
          </cell>
          <cell r="G4386">
            <v>14</v>
          </cell>
        </row>
        <row r="4387">
          <cell r="A4387" t="str">
            <v>RU000A0ZYXV9</v>
          </cell>
          <cell r="B4387">
            <v>44743</v>
          </cell>
          <cell r="C4387">
            <v>2</v>
          </cell>
          <cell r="D4387">
            <v>500000</v>
          </cell>
          <cell r="E4387">
            <v>2500000</v>
          </cell>
          <cell r="F4387">
            <v>17</v>
          </cell>
          <cell r="G4387">
            <v>17</v>
          </cell>
        </row>
        <row r="4388">
          <cell r="A4388" t="str">
            <v>RU000A0ZYXV9</v>
          </cell>
          <cell r="B4388">
            <v>44743</v>
          </cell>
          <cell r="C4388">
            <v>3</v>
          </cell>
          <cell r="D4388">
            <v>2500000</v>
          </cell>
          <cell r="E4388" t="str">
            <v/>
          </cell>
          <cell r="F4388">
            <v>20</v>
          </cell>
          <cell r="G4388">
            <v>20</v>
          </cell>
        </row>
        <row r="4389">
          <cell r="A4389" t="str">
            <v>RU000A0ZYYE3</v>
          </cell>
          <cell r="B4389">
            <v>44743</v>
          </cell>
          <cell r="C4389">
            <v>1</v>
          </cell>
          <cell r="D4389">
            <v>0</v>
          </cell>
          <cell r="E4389">
            <v>200000</v>
          </cell>
          <cell r="F4389">
            <v>13</v>
          </cell>
          <cell r="G4389">
            <v>13</v>
          </cell>
        </row>
        <row r="4390">
          <cell r="A4390" t="str">
            <v>RU000A0ZYYE3</v>
          </cell>
          <cell r="B4390">
            <v>44743</v>
          </cell>
          <cell r="C4390">
            <v>2</v>
          </cell>
          <cell r="D4390">
            <v>200000</v>
          </cell>
          <cell r="E4390">
            <v>1000000</v>
          </cell>
          <cell r="F4390">
            <v>16</v>
          </cell>
          <cell r="G4390">
            <v>16</v>
          </cell>
        </row>
        <row r="4391">
          <cell r="A4391" t="str">
            <v>RU000A0ZYYE3</v>
          </cell>
          <cell r="B4391">
            <v>44743</v>
          </cell>
          <cell r="C4391">
            <v>3</v>
          </cell>
          <cell r="D4391">
            <v>1000000</v>
          </cell>
          <cell r="E4391" t="str">
            <v/>
          </cell>
          <cell r="F4391">
            <v>19</v>
          </cell>
          <cell r="G4391">
            <v>19</v>
          </cell>
        </row>
        <row r="4392">
          <cell r="A4392" t="str">
            <v>RU000A0ZYYN4</v>
          </cell>
          <cell r="B4392">
            <v>44743</v>
          </cell>
          <cell r="C4392">
            <v>1</v>
          </cell>
          <cell r="D4392">
            <v>0</v>
          </cell>
          <cell r="E4392">
            <v>88</v>
          </cell>
          <cell r="F4392">
            <v>15</v>
          </cell>
          <cell r="G4392">
            <v>15</v>
          </cell>
        </row>
        <row r="4393">
          <cell r="A4393" t="str">
            <v>RU000A0ZYYN4</v>
          </cell>
          <cell r="B4393">
            <v>44743</v>
          </cell>
          <cell r="C4393">
            <v>2</v>
          </cell>
          <cell r="D4393">
            <v>88</v>
          </cell>
          <cell r="E4393">
            <v>440</v>
          </cell>
          <cell r="F4393">
            <v>18</v>
          </cell>
          <cell r="G4393">
            <v>18</v>
          </cell>
        </row>
        <row r="4394">
          <cell r="A4394" t="str">
            <v>RU000A0ZYYN4</v>
          </cell>
          <cell r="B4394">
            <v>44743</v>
          </cell>
          <cell r="C4394">
            <v>3</v>
          </cell>
          <cell r="D4394">
            <v>440</v>
          </cell>
          <cell r="E4394" t="str">
            <v/>
          </cell>
          <cell r="F4394">
            <v>21</v>
          </cell>
          <cell r="G4394">
            <v>21</v>
          </cell>
        </row>
        <row r="4395">
          <cell r="A4395" t="str">
            <v>RU000A0ZYZS0</v>
          </cell>
          <cell r="B4395">
            <v>44743</v>
          </cell>
          <cell r="C4395">
            <v>1</v>
          </cell>
          <cell r="D4395">
            <v>0</v>
          </cell>
          <cell r="E4395">
            <v>2000</v>
          </cell>
          <cell r="F4395">
            <v>100</v>
          </cell>
          <cell r="G4395">
            <v>100</v>
          </cell>
        </row>
        <row r="4396">
          <cell r="A4396" t="str">
            <v>RU000A0ZYZS0</v>
          </cell>
          <cell r="B4396">
            <v>44743</v>
          </cell>
          <cell r="C4396">
            <v>2</v>
          </cell>
          <cell r="D4396">
            <v>2000</v>
          </cell>
          <cell r="E4396">
            <v>2001</v>
          </cell>
          <cell r="F4396">
            <v>100</v>
          </cell>
          <cell r="G4396">
            <v>100</v>
          </cell>
        </row>
        <row r="4397">
          <cell r="A4397" t="str">
            <v>RU000A0ZYZS0</v>
          </cell>
          <cell r="B4397">
            <v>44743</v>
          </cell>
          <cell r="C4397">
            <v>3</v>
          </cell>
          <cell r="D4397">
            <v>2001</v>
          </cell>
          <cell r="E4397" t="str">
            <v/>
          </cell>
          <cell r="F4397">
            <v>100</v>
          </cell>
          <cell r="G4397">
            <v>100</v>
          </cell>
        </row>
        <row r="4398">
          <cell r="A4398" t="str">
            <v>RU000A0ZZ083</v>
          </cell>
          <cell r="B4398">
            <v>44743</v>
          </cell>
          <cell r="C4398">
            <v>1</v>
          </cell>
          <cell r="D4398">
            <v>0</v>
          </cell>
          <cell r="E4398">
            <v>200000</v>
          </cell>
          <cell r="F4398">
            <v>40</v>
          </cell>
          <cell r="G4398">
            <v>40</v>
          </cell>
        </row>
        <row r="4399">
          <cell r="A4399" t="str">
            <v>RU000A0ZZ083</v>
          </cell>
          <cell r="B4399">
            <v>44743</v>
          </cell>
          <cell r="C4399">
            <v>2</v>
          </cell>
          <cell r="D4399">
            <v>200000</v>
          </cell>
          <cell r="E4399">
            <v>1000000</v>
          </cell>
          <cell r="F4399">
            <v>43</v>
          </cell>
          <cell r="G4399">
            <v>43</v>
          </cell>
        </row>
        <row r="4400">
          <cell r="A4400" t="str">
            <v>RU000A0ZZ083</v>
          </cell>
          <cell r="B4400">
            <v>44743</v>
          </cell>
          <cell r="C4400">
            <v>3</v>
          </cell>
          <cell r="D4400">
            <v>1000000</v>
          </cell>
          <cell r="E4400" t="str">
            <v/>
          </cell>
          <cell r="F4400">
            <v>46</v>
          </cell>
          <cell r="G4400">
            <v>46</v>
          </cell>
        </row>
        <row r="4401">
          <cell r="A4401" t="str">
            <v>RU000A0ZZ117</v>
          </cell>
          <cell r="B4401">
            <v>44743</v>
          </cell>
          <cell r="C4401">
            <v>1</v>
          </cell>
          <cell r="D4401">
            <v>0</v>
          </cell>
          <cell r="E4401">
            <v>800000</v>
          </cell>
          <cell r="F4401">
            <v>20</v>
          </cell>
          <cell r="G4401">
            <v>20</v>
          </cell>
        </row>
        <row r="4402">
          <cell r="A4402" t="str">
            <v>RU000A0ZZ117</v>
          </cell>
          <cell r="B4402">
            <v>44743</v>
          </cell>
          <cell r="C4402">
            <v>2</v>
          </cell>
          <cell r="D4402">
            <v>800000</v>
          </cell>
          <cell r="E4402">
            <v>4000000</v>
          </cell>
          <cell r="F4402">
            <v>23</v>
          </cell>
          <cell r="G4402">
            <v>23</v>
          </cell>
        </row>
        <row r="4403">
          <cell r="A4403" t="str">
            <v>RU000A0ZZ117</v>
          </cell>
          <cell r="B4403">
            <v>44743</v>
          </cell>
          <cell r="C4403">
            <v>3</v>
          </cell>
          <cell r="D4403">
            <v>4000000</v>
          </cell>
          <cell r="E4403" t="str">
            <v/>
          </cell>
          <cell r="F4403">
            <v>26</v>
          </cell>
          <cell r="G4403">
            <v>26</v>
          </cell>
        </row>
        <row r="4404">
          <cell r="A4404" t="str">
            <v>RU000A0ZZ1F6</v>
          </cell>
          <cell r="B4404">
            <v>44743</v>
          </cell>
          <cell r="C4404">
            <v>1</v>
          </cell>
          <cell r="D4404">
            <v>0</v>
          </cell>
          <cell r="E4404">
            <v>2000</v>
          </cell>
          <cell r="F4404">
            <v>100</v>
          </cell>
          <cell r="G4404">
            <v>100</v>
          </cell>
        </row>
        <row r="4405">
          <cell r="A4405" t="str">
            <v>RU000A0ZZ1F6</v>
          </cell>
          <cell r="B4405">
            <v>44743</v>
          </cell>
          <cell r="C4405">
            <v>2</v>
          </cell>
          <cell r="D4405">
            <v>2000</v>
          </cell>
          <cell r="E4405">
            <v>2001</v>
          </cell>
          <cell r="F4405">
            <v>100</v>
          </cell>
          <cell r="G4405">
            <v>100</v>
          </cell>
        </row>
        <row r="4406">
          <cell r="A4406" t="str">
            <v>RU000A0ZZ1F6</v>
          </cell>
          <cell r="B4406">
            <v>44743</v>
          </cell>
          <cell r="C4406">
            <v>3</v>
          </cell>
          <cell r="D4406">
            <v>2001</v>
          </cell>
          <cell r="E4406" t="str">
            <v/>
          </cell>
          <cell r="F4406">
            <v>100</v>
          </cell>
          <cell r="G4406">
            <v>100</v>
          </cell>
        </row>
        <row r="4407">
          <cell r="A4407" t="str">
            <v>RU000A0ZZ1H2</v>
          </cell>
          <cell r="B4407">
            <v>44743</v>
          </cell>
          <cell r="C4407">
            <v>1</v>
          </cell>
          <cell r="D4407">
            <v>0</v>
          </cell>
          <cell r="E4407">
            <v>100000</v>
          </cell>
          <cell r="F4407">
            <v>11</v>
          </cell>
          <cell r="G4407">
            <v>11</v>
          </cell>
        </row>
        <row r="4408">
          <cell r="A4408" t="str">
            <v>RU000A0ZZ1H2</v>
          </cell>
          <cell r="B4408">
            <v>44743</v>
          </cell>
          <cell r="C4408">
            <v>2</v>
          </cell>
          <cell r="D4408">
            <v>100000</v>
          </cell>
          <cell r="E4408">
            <v>500000</v>
          </cell>
          <cell r="F4408">
            <v>14</v>
          </cell>
          <cell r="G4408">
            <v>14</v>
          </cell>
        </row>
        <row r="4409">
          <cell r="A4409" t="str">
            <v>RU000A0ZZ1H2</v>
          </cell>
          <cell r="B4409">
            <v>44743</v>
          </cell>
          <cell r="C4409">
            <v>3</v>
          </cell>
          <cell r="D4409">
            <v>500000</v>
          </cell>
          <cell r="E4409" t="str">
            <v/>
          </cell>
          <cell r="F4409">
            <v>17</v>
          </cell>
          <cell r="G4409">
            <v>17</v>
          </cell>
        </row>
        <row r="4410">
          <cell r="A4410" t="str">
            <v>RU000A0ZZ1J8</v>
          </cell>
          <cell r="B4410">
            <v>44743</v>
          </cell>
          <cell r="C4410">
            <v>1</v>
          </cell>
          <cell r="D4410">
            <v>0</v>
          </cell>
          <cell r="E4410">
            <v>200000</v>
          </cell>
          <cell r="F4410">
            <v>16</v>
          </cell>
          <cell r="G4410">
            <v>16</v>
          </cell>
        </row>
        <row r="4411">
          <cell r="A4411" t="str">
            <v>RU000A0ZZ1J8</v>
          </cell>
          <cell r="B4411">
            <v>44743</v>
          </cell>
          <cell r="C4411">
            <v>2</v>
          </cell>
          <cell r="D4411">
            <v>200000</v>
          </cell>
          <cell r="E4411">
            <v>1000000</v>
          </cell>
          <cell r="F4411">
            <v>19</v>
          </cell>
          <cell r="G4411">
            <v>19</v>
          </cell>
        </row>
        <row r="4412">
          <cell r="A4412" t="str">
            <v>RU000A0ZZ1J8</v>
          </cell>
          <cell r="B4412">
            <v>44743</v>
          </cell>
          <cell r="C4412">
            <v>3</v>
          </cell>
          <cell r="D4412">
            <v>1000000</v>
          </cell>
          <cell r="E4412" t="str">
            <v/>
          </cell>
          <cell r="F4412">
            <v>22</v>
          </cell>
          <cell r="G4412">
            <v>22</v>
          </cell>
        </row>
        <row r="4413">
          <cell r="A4413" t="str">
            <v>RU000A0ZZ1M2</v>
          </cell>
          <cell r="B4413">
            <v>44743</v>
          </cell>
          <cell r="C4413">
            <v>1</v>
          </cell>
          <cell r="D4413">
            <v>0</v>
          </cell>
          <cell r="E4413">
            <v>140000</v>
          </cell>
          <cell r="F4413">
            <v>12</v>
          </cell>
          <cell r="G4413">
            <v>12</v>
          </cell>
        </row>
        <row r="4414">
          <cell r="A4414" t="str">
            <v>RU000A0ZZ1M2</v>
          </cell>
          <cell r="B4414">
            <v>44743</v>
          </cell>
          <cell r="C4414">
            <v>2</v>
          </cell>
          <cell r="D4414">
            <v>140000</v>
          </cell>
          <cell r="E4414">
            <v>700000</v>
          </cell>
          <cell r="F4414">
            <v>15</v>
          </cell>
          <cell r="G4414">
            <v>15</v>
          </cell>
        </row>
        <row r="4415">
          <cell r="A4415" t="str">
            <v>RU000A0ZZ1M2</v>
          </cell>
          <cell r="B4415">
            <v>44743</v>
          </cell>
          <cell r="C4415">
            <v>3</v>
          </cell>
          <cell r="D4415">
            <v>700000</v>
          </cell>
          <cell r="E4415" t="str">
            <v/>
          </cell>
          <cell r="F4415">
            <v>18</v>
          </cell>
          <cell r="G4415">
            <v>18</v>
          </cell>
        </row>
        <row r="4416">
          <cell r="A4416" t="str">
            <v>RU000A0ZZ1N0</v>
          </cell>
          <cell r="B4416">
            <v>44743</v>
          </cell>
          <cell r="C4416">
            <v>1</v>
          </cell>
          <cell r="D4416">
            <v>0</v>
          </cell>
          <cell r="E4416">
            <v>300000</v>
          </cell>
          <cell r="F4416">
            <v>14</v>
          </cell>
          <cell r="G4416">
            <v>14</v>
          </cell>
        </row>
        <row r="4417">
          <cell r="A4417" t="str">
            <v>RU000A0ZZ1N0</v>
          </cell>
          <cell r="B4417">
            <v>44743</v>
          </cell>
          <cell r="C4417">
            <v>2</v>
          </cell>
          <cell r="D4417">
            <v>300000</v>
          </cell>
          <cell r="E4417">
            <v>1500000</v>
          </cell>
          <cell r="F4417">
            <v>17</v>
          </cell>
          <cell r="G4417">
            <v>17</v>
          </cell>
        </row>
        <row r="4418">
          <cell r="A4418" t="str">
            <v>RU000A0ZZ1N0</v>
          </cell>
          <cell r="B4418">
            <v>44743</v>
          </cell>
          <cell r="C4418">
            <v>3</v>
          </cell>
          <cell r="D4418">
            <v>1500000</v>
          </cell>
          <cell r="E4418" t="str">
            <v/>
          </cell>
          <cell r="F4418">
            <v>20</v>
          </cell>
          <cell r="G4418">
            <v>20</v>
          </cell>
        </row>
        <row r="4419">
          <cell r="A4419" t="str">
            <v>RU000A0ZZ2A5</v>
          </cell>
          <cell r="B4419">
            <v>44743</v>
          </cell>
          <cell r="C4419">
            <v>1</v>
          </cell>
          <cell r="D4419">
            <v>0</v>
          </cell>
          <cell r="E4419">
            <v>2000</v>
          </cell>
          <cell r="F4419">
            <v>100</v>
          </cell>
          <cell r="G4419">
            <v>100</v>
          </cell>
        </row>
        <row r="4420">
          <cell r="A4420" t="str">
            <v>RU000A0ZZ2A5</v>
          </cell>
          <cell r="B4420">
            <v>44743</v>
          </cell>
          <cell r="C4420">
            <v>2</v>
          </cell>
          <cell r="D4420">
            <v>2000</v>
          </cell>
          <cell r="E4420">
            <v>2001</v>
          </cell>
          <cell r="F4420">
            <v>100</v>
          </cell>
          <cell r="G4420">
            <v>100</v>
          </cell>
        </row>
        <row r="4421">
          <cell r="A4421" t="str">
            <v>RU000A0ZZ2A5</v>
          </cell>
          <cell r="B4421">
            <v>44743</v>
          </cell>
          <cell r="C4421">
            <v>3</v>
          </cell>
          <cell r="D4421">
            <v>2001</v>
          </cell>
          <cell r="E4421" t="str">
            <v/>
          </cell>
          <cell r="F4421">
            <v>100</v>
          </cell>
          <cell r="G4421">
            <v>100</v>
          </cell>
        </row>
        <row r="4422">
          <cell r="A4422" t="str">
            <v>RU000A0ZZ2W9</v>
          </cell>
          <cell r="B4422">
            <v>44743</v>
          </cell>
          <cell r="C4422">
            <v>1</v>
          </cell>
          <cell r="D4422">
            <v>0</v>
          </cell>
          <cell r="E4422">
            <v>2000</v>
          </cell>
          <cell r="F4422">
            <v>100</v>
          </cell>
          <cell r="G4422">
            <v>100</v>
          </cell>
        </row>
        <row r="4423">
          <cell r="A4423" t="str">
            <v>RU000A0ZZ2W9</v>
          </cell>
          <cell r="B4423">
            <v>44743</v>
          </cell>
          <cell r="C4423">
            <v>2</v>
          </cell>
          <cell r="D4423">
            <v>2000</v>
          </cell>
          <cell r="E4423">
            <v>2001</v>
          </cell>
          <cell r="F4423">
            <v>100</v>
          </cell>
          <cell r="G4423">
            <v>100</v>
          </cell>
        </row>
        <row r="4424">
          <cell r="A4424" t="str">
            <v>RU000A0ZZ2W9</v>
          </cell>
          <cell r="B4424">
            <v>44743</v>
          </cell>
          <cell r="C4424">
            <v>3</v>
          </cell>
          <cell r="D4424">
            <v>2001</v>
          </cell>
          <cell r="E4424" t="str">
            <v/>
          </cell>
          <cell r="F4424">
            <v>100</v>
          </cell>
          <cell r="G4424">
            <v>100</v>
          </cell>
        </row>
        <row r="4425">
          <cell r="A4425" t="str">
            <v>RU000A0ZZ422</v>
          </cell>
          <cell r="B4425">
            <v>44743</v>
          </cell>
          <cell r="C4425">
            <v>1</v>
          </cell>
          <cell r="D4425">
            <v>0</v>
          </cell>
          <cell r="E4425">
            <v>2000</v>
          </cell>
          <cell r="F4425">
            <v>100</v>
          </cell>
          <cell r="G4425">
            <v>100</v>
          </cell>
        </row>
        <row r="4426">
          <cell r="A4426" t="str">
            <v>RU000A0ZZ422</v>
          </cell>
          <cell r="B4426">
            <v>44743</v>
          </cell>
          <cell r="C4426">
            <v>2</v>
          </cell>
          <cell r="D4426">
            <v>2000</v>
          </cell>
          <cell r="E4426">
            <v>2001</v>
          </cell>
          <cell r="F4426">
            <v>100</v>
          </cell>
          <cell r="G4426">
            <v>100</v>
          </cell>
        </row>
        <row r="4427">
          <cell r="A4427" t="str">
            <v>RU000A0ZZ422</v>
          </cell>
          <cell r="B4427">
            <v>44743</v>
          </cell>
          <cell r="C4427">
            <v>3</v>
          </cell>
          <cell r="D4427">
            <v>2001</v>
          </cell>
          <cell r="E4427" t="str">
            <v/>
          </cell>
          <cell r="F4427">
            <v>100</v>
          </cell>
          <cell r="G4427">
            <v>100</v>
          </cell>
        </row>
        <row r="4428">
          <cell r="A4428" t="str">
            <v>RU000A0ZZ4P9</v>
          </cell>
          <cell r="B4428">
            <v>44743</v>
          </cell>
          <cell r="C4428">
            <v>1</v>
          </cell>
          <cell r="D4428">
            <v>0</v>
          </cell>
          <cell r="E4428">
            <v>300000</v>
          </cell>
          <cell r="F4428">
            <v>9</v>
          </cell>
          <cell r="G4428">
            <v>9</v>
          </cell>
        </row>
        <row r="4429">
          <cell r="A4429" t="str">
            <v>RU000A0ZZ4P9</v>
          </cell>
          <cell r="B4429">
            <v>44743</v>
          </cell>
          <cell r="C4429">
            <v>2</v>
          </cell>
          <cell r="D4429">
            <v>300000</v>
          </cell>
          <cell r="E4429">
            <v>1500000</v>
          </cell>
          <cell r="F4429">
            <v>12</v>
          </cell>
          <cell r="G4429">
            <v>12</v>
          </cell>
        </row>
        <row r="4430">
          <cell r="A4430" t="str">
            <v>RU000A0ZZ4P9</v>
          </cell>
          <cell r="B4430">
            <v>44743</v>
          </cell>
          <cell r="C4430">
            <v>3</v>
          </cell>
          <cell r="D4430">
            <v>1500000</v>
          </cell>
          <cell r="E4430" t="str">
            <v/>
          </cell>
          <cell r="F4430">
            <v>15</v>
          </cell>
          <cell r="G4430">
            <v>15</v>
          </cell>
        </row>
        <row r="4431">
          <cell r="A4431" t="str">
            <v>RU000A0ZZ4T1</v>
          </cell>
          <cell r="B4431">
            <v>44743</v>
          </cell>
          <cell r="C4431">
            <v>1</v>
          </cell>
          <cell r="D4431">
            <v>0</v>
          </cell>
          <cell r="E4431">
            <v>2000</v>
          </cell>
          <cell r="F4431">
            <v>100</v>
          </cell>
          <cell r="G4431">
            <v>100</v>
          </cell>
        </row>
        <row r="4432">
          <cell r="A4432" t="str">
            <v>RU000A0ZZ4T1</v>
          </cell>
          <cell r="B4432">
            <v>44743</v>
          </cell>
          <cell r="C4432">
            <v>2</v>
          </cell>
          <cell r="D4432">
            <v>2000</v>
          </cell>
          <cell r="E4432">
            <v>2001</v>
          </cell>
          <cell r="F4432">
            <v>100</v>
          </cell>
          <cell r="G4432">
            <v>100</v>
          </cell>
        </row>
        <row r="4433">
          <cell r="A4433" t="str">
            <v>RU000A0ZZ4T1</v>
          </cell>
          <cell r="B4433">
            <v>44743</v>
          </cell>
          <cell r="C4433">
            <v>3</v>
          </cell>
          <cell r="D4433">
            <v>2001</v>
          </cell>
          <cell r="E4433" t="str">
            <v/>
          </cell>
          <cell r="F4433">
            <v>100</v>
          </cell>
          <cell r="G4433">
            <v>100</v>
          </cell>
        </row>
        <row r="4434">
          <cell r="A4434" t="str">
            <v>RU000A0ZZ505</v>
          </cell>
          <cell r="B4434">
            <v>44743</v>
          </cell>
          <cell r="C4434">
            <v>1</v>
          </cell>
          <cell r="D4434">
            <v>0</v>
          </cell>
          <cell r="E4434">
            <v>2000</v>
          </cell>
          <cell r="F4434">
            <v>100</v>
          </cell>
          <cell r="G4434">
            <v>100</v>
          </cell>
        </row>
        <row r="4435">
          <cell r="A4435" t="str">
            <v>RU000A0ZZ505</v>
          </cell>
          <cell r="B4435">
            <v>44743</v>
          </cell>
          <cell r="C4435">
            <v>2</v>
          </cell>
          <cell r="D4435">
            <v>2000</v>
          </cell>
          <cell r="E4435">
            <v>2001</v>
          </cell>
          <cell r="F4435">
            <v>100</v>
          </cell>
          <cell r="G4435">
            <v>100</v>
          </cell>
        </row>
        <row r="4436">
          <cell r="A4436" t="str">
            <v>RU000A0ZZ505</v>
          </cell>
          <cell r="B4436">
            <v>44743</v>
          </cell>
          <cell r="C4436">
            <v>3</v>
          </cell>
          <cell r="D4436">
            <v>2001</v>
          </cell>
          <cell r="E4436" t="str">
            <v/>
          </cell>
          <cell r="F4436">
            <v>100</v>
          </cell>
          <cell r="G4436">
            <v>100</v>
          </cell>
        </row>
        <row r="4437">
          <cell r="A4437" t="str">
            <v>RU000A0ZZ5H3</v>
          </cell>
          <cell r="B4437">
            <v>44743</v>
          </cell>
          <cell r="C4437">
            <v>1</v>
          </cell>
          <cell r="D4437">
            <v>0</v>
          </cell>
          <cell r="E4437">
            <v>100000</v>
          </cell>
          <cell r="F4437">
            <v>10</v>
          </cell>
          <cell r="G4437">
            <v>10</v>
          </cell>
        </row>
        <row r="4438">
          <cell r="A4438" t="str">
            <v>RU000A0ZZ5H3</v>
          </cell>
          <cell r="B4438">
            <v>44743</v>
          </cell>
          <cell r="C4438">
            <v>2</v>
          </cell>
          <cell r="D4438">
            <v>100000</v>
          </cell>
          <cell r="E4438">
            <v>500000</v>
          </cell>
          <cell r="F4438">
            <v>13</v>
          </cell>
          <cell r="G4438">
            <v>13</v>
          </cell>
        </row>
        <row r="4439">
          <cell r="A4439" t="str">
            <v>RU000A0ZZ5H3</v>
          </cell>
          <cell r="B4439">
            <v>44743</v>
          </cell>
          <cell r="C4439">
            <v>3</v>
          </cell>
          <cell r="D4439">
            <v>500000</v>
          </cell>
          <cell r="E4439" t="str">
            <v/>
          </cell>
          <cell r="F4439">
            <v>16</v>
          </cell>
          <cell r="G4439">
            <v>16</v>
          </cell>
        </row>
        <row r="4440">
          <cell r="A4440" t="str">
            <v>RU000A0ZZ5J9</v>
          </cell>
          <cell r="B4440">
            <v>44743</v>
          </cell>
          <cell r="C4440">
            <v>1</v>
          </cell>
          <cell r="D4440">
            <v>0</v>
          </cell>
          <cell r="E4440">
            <v>100000</v>
          </cell>
          <cell r="F4440">
            <v>9</v>
          </cell>
          <cell r="G4440">
            <v>9</v>
          </cell>
        </row>
        <row r="4441">
          <cell r="A4441" t="str">
            <v>RU000A0ZZ5J9</v>
          </cell>
          <cell r="B4441">
            <v>44743</v>
          </cell>
          <cell r="C4441">
            <v>2</v>
          </cell>
          <cell r="D4441">
            <v>100000</v>
          </cell>
          <cell r="E4441">
            <v>500000</v>
          </cell>
          <cell r="F4441">
            <v>12</v>
          </cell>
          <cell r="G4441">
            <v>12</v>
          </cell>
        </row>
        <row r="4442">
          <cell r="A4442" t="str">
            <v>RU000A0ZZ5J9</v>
          </cell>
          <cell r="B4442">
            <v>44743</v>
          </cell>
          <cell r="C4442">
            <v>3</v>
          </cell>
          <cell r="D4442">
            <v>500000</v>
          </cell>
          <cell r="E4442" t="str">
            <v/>
          </cell>
          <cell r="F4442">
            <v>15</v>
          </cell>
          <cell r="G4442">
            <v>15</v>
          </cell>
        </row>
        <row r="4443">
          <cell r="A4443" t="str">
            <v>RU000A0ZZ5R2</v>
          </cell>
          <cell r="B4443">
            <v>44743</v>
          </cell>
          <cell r="C4443">
            <v>1</v>
          </cell>
          <cell r="D4443">
            <v>0</v>
          </cell>
          <cell r="E4443">
            <v>2000</v>
          </cell>
          <cell r="F4443">
            <v>100</v>
          </cell>
          <cell r="G4443">
            <v>100</v>
          </cell>
        </row>
        <row r="4444">
          <cell r="A4444" t="str">
            <v>RU000A0ZZ5R2</v>
          </cell>
          <cell r="B4444">
            <v>44743</v>
          </cell>
          <cell r="C4444">
            <v>2</v>
          </cell>
          <cell r="D4444">
            <v>2000</v>
          </cell>
          <cell r="E4444">
            <v>2001</v>
          </cell>
          <cell r="F4444">
            <v>100</v>
          </cell>
          <cell r="G4444">
            <v>100</v>
          </cell>
        </row>
        <row r="4445">
          <cell r="A4445" t="str">
            <v>RU000A0ZZ5R2</v>
          </cell>
          <cell r="B4445">
            <v>44743</v>
          </cell>
          <cell r="C4445">
            <v>3</v>
          </cell>
          <cell r="D4445">
            <v>2001</v>
          </cell>
          <cell r="E4445" t="str">
            <v/>
          </cell>
          <cell r="F4445">
            <v>100</v>
          </cell>
          <cell r="G4445">
            <v>100</v>
          </cell>
        </row>
        <row r="4446">
          <cell r="A4446" t="str">
            <v>RU000A0ZZ7C0</v>
          </cell>
          <cell r="B4446">
            <v>44743</v>
          </cell>
          <cell r="C4446">
            <v>1</v>
          </cell>
          <cell r="D4446">
            <v>0</v>
          </cell>
          <cell r="E4446">
            <v>500000</v>
          </cell>
          <cell r="F4446">
            <v>8</v>
          </cell>
          <cell r="G4446">
            <v>8</v>
          </cell>
        </row>
        <row r="4447">
          <cell r="A4447" t="str">
            <v>RU000A0ZZ7C0</v>
          </cell>
          <cell r="B4447">
            <v>44743</v>
          </cell>
          <cell r="C4447">
            <v>2</v>
          </cell>
          <cell r="D4447">
            <v>500000</v>
          </cell>
          <cell r="E4447">
            <v>2500000</v>
          </cell>
          <cell r="F4447">
            <v>11</v>
          </cell>
          <cell r="G4447">
            <v>11</v>
          </cell>
        </row>
        <row r="4448">
          <cell r="A4448" t="str">
            <v>RU000A0ZZ7C0</v>
          </cell>
          <cell r="B4448">
            <v>44743</v>
          </cell>
          <cell r="C4448">
            <v>3</v>
          </cell>
          <cell r="D4448">
            <v>2500000</v>
          </cell>
          <cell r="E4448" t="str">
            <v/>
          </cell>
          <cell r="F4448">
            <v>14</v>
          </cell>
          <cell r="G4448">
            <v>14</v>
          </cell>
        </row>
        <row r="4449">
          <cell r="A4449" t="str">
            <v>RU000A0ZZ7E6</v>
          </cell>
          <cell r="B4449">
            <v>44743</v>
          </cell>
          <cell r="C4449">
            <v>1</v>
          </cell>
          <cell r="D4449">
            <v>0</v>
          </cell>
          <cell r="E4449">
            <v>110000</v>
          </cell>
          <cell r="F4449">
            <v>14</v>
          </cell>
          <cell r="G4449">
            <v>14</v>
          </cell>
        </row>
        <row r="4450">
          <cell r="A4450" t="str">
            <v>RU000A0ZZ7E6</v>
          </cell>
          <cell r="B4450">
            <v>44743</v>
          </cell>
          <cell r="C4450">
            <v>2</v>
          </cell>
          <cell r="D4450">
            <v>110000</v>
          </cell>
          <cell r="E4450">
            <v>550000</v>
          </cell>
          <cell r="F4450">
            <v>17</v>
          </cell>
          <cell r="G4450">
            <v>17</v>
          </cell>
        </row>
        <row r="4451">
          <cell r="A4451" t="str">
            <v>RU000A0ZZ7E6</v>
          </cell>
          <cell r="B4451">
            <v>44743</v>
          </cell>
          <cell r="C4451">
            <v>3</v>
          </cell>
          <cell r="D4451">
            <v>550000</v>
          </cell>
          <cell r="E4451" t="str">
            <v/>
          </cell>
          <cell r="F4451">
            <v>20</v>
          </cell>
          <cell r="G4451">
            <v>20</v>
          </cell>
        </row>
        <row r="4452">
          <cell r="A4452" t="str">
            <v>RU000A0ZZ7G1</v>
          </cell>
          <cell r="B4452">
            <v>44743</v>
          </cell>
          <cell r="C4452">
            <v>1</v>
          </cell>
          <cell r="D4452">
            <v>0</v>
          </cell>
          <cell r="E4452">
            <v>2000</v>
          </cell>
          <cell r="F4452">
            <v>100</v>
          </cell>
          <cell r="G4452">
            <v>100</v>
          </cell>
        </row>
        <row r="4453">
          <cell r="A4453" t="str">
            <v>RU000A0ZZ7G1</v>
          </cell>
          <cell r="B4453">
            <v>44743</v>
          </cell>
          <cell r="C4453">
            <v>2</v>
          </cell>
          <cell r="D4453">
            <v>2000</v>
          </cell>
          <cell r="E4453">
            <v>2001</v>
          </cell>
          <cell r="F4453">
            <v>100</v>
          </cell>
          <cell r="G4453">
            <v>100</v>
          </cell>
        </row>
        <row r="4454">
          <cell r="A4454" t="str">
            <v>RU000A0ZZ7G1</v>
          </cell>
          <cell r="B4454">
            <v>44743</v>
          </cell>
          <cell r="C4454">
            <v>3</v>
          </cell>
          <cell r="D4454">
            <v>2001</v>
          </cell>
          <cell r="E4454" t="str">
            <v/>
          </cell>
          <cell r="F4454">
            <v>100</v>
          </cell>
          <cell r="G4454">
            <v>100</v>
          </cell>
        </row>
        <row r="4455">
          <cell r="A4455" t="str">
            <v>RU000A0ZZ7H9</v>
          </cell>
          <cell r="B4455">
            <v>44743</v>
          </cell>
          <cell r="C4455">
            <v>1</v>
          </cell>
          <cell r="D4455">
            <v>0</v>
          </cell>
          <cell r="E4455">
            <v>2000</v>
          </cell>
          <cell r="F4455">
            <v>100</v>
          </cell>
          <cell r="G4455">
            <v>100</v>
          </cell>
        </row>
        <row r="4456">
          <cell r="A4456" t="str">
            <v>RU000A0ZZ7H9</v>
          </cell>
          <cell r="B4456">
            <v>44743</v>
          </cell>
          <cell r="C4456">
            <v>2</v>
          </cell>
          <cell r="D4456">
            <v>2000</v>
          </cell>
          <cell r="E4456">
            <v>2001</v>
          </cell>
          <cell r="F4456">
            <v>100</v>
          </cell>
          <cell r="G4456">
            <v>100</v>
          </cell>
        </row>
        <row r="4457">
          <cell r="A4457" t="str">
            <v>RU000A0ZZ7H9</v>
          </cell>
          <cell r="B4457">
            <v>44743</v>
          </cell>
          <cell r="C4457">
            <v>3</v>
          </cell>
          <cell r="D4457">
            <v>2001</v>
          </cell>
          <cell r="E4457" t="str">
            <v/>
          </cell>
          <cell r="F4457">
            <v>100</v>
          </cell>
          <cell r="G4457">
            <v>100</v>
          </cell>
        </row>
        <row r="4458">
          <cell r="A4458" t="str">
            <v>RU000A0ZZ877</v>
          </cell>
          <cell r="B4458">
            <v>44743</v>
          </cell>
          <cell r="C4458">
            <v>1</v>
          </cell>
          <cell r="D4458">
            <v>0</v>
          </cell>
          <cell r="E4458">
            <v>2000</v>
          </cell>
          <cell r="F4458">
            <v>100</v>
          </cell>
          <cell r="G4458">
            <v>100</v>
          </cell>
        </row>
        <row r="4459">
          <cell r="A4459" t="str">
            <v>RU000A0ZZ877</v>
          </cell>
          <cell r="B4459">
            <v>44743</v>
          </cell>
          <cell r="C4459">
            <v>2</v>
          </cell>
          <cell r="D4459">
            <v>2000</v>
          </cell>
          <cell r="E4459">
            <v>2001</v>
          </cell>
          <cell r="F4459">
            <v>100</v>
          </cell>
          <cell r="G4459">
            <v>100</v>
          </cell>
        </row>
        <row r="4460">
          <cell r="A4460" t="str">
            <v>RU000A0ZZ877</v>
          </cell>
          <cell r="B4460">
            <v>44743</v>
          </cell>
          <cell r="C4460">
            <v>3</v>
          </cell>
          <cell r="D4460">
            <v>2001</v>
          </cell>
          <cell r="E4460" t="str">
            <v/>
          </cell>
          <cell r="F4460">
            <v>100</v>
          </cell>
          <cell r="G4460">
            <v>100</v>
          </cell>
        </row>
        <row r="4461">
          <cell r="A4461" t="str">
            <v>RU000A0ZZ885</v>
          </cell>
          <cell r="B4461">
            <v>44743</v>
          </cell>
          <cell r="C4461">
            <v>1</v>
          </cell>
          <cell r="D4461">
            <v>0</v>
          </cell>
          <cell r="E4461">
            <v>2000</v>
          </cell>
          <cell r="F4461">
            <v>100</v>
          </cell>
          <cell r="G4461">
            <v>100</v>
          </cell>
        </row>
        <row r="4462">
          <cell r="A4462" t="str">
            <v>RU000A0ZZ885</v>
          </cell>
          <cell r="B4462">
            <v>44743</v>
          </cell>
          <cell r="C4462">
            <v>2</v>
          </cell>
          <cell r="D4462">
            <v>2000</v>
          </cell>
          <cell r="E4462">
            <v>2001</v>
          </cell>
          <cell r="F4462">
            <v>100</v>
          </cell>
          <cell r="G4462">
            <v>100</v>
          </cell>
        </row>
        <row r="4463">
          <cell r="A4463" t="str">
            <v>RU000A0ZZ885</v>
          </cell>
          <cell r="B4463">
            <v>44743</v>
          </cell>
          <cell r="C4463">
            <v>3</v>
          </cell>
          <cell r="D4463">
            <v>2001</v>
          </cell>
          <cell r="E4463" t="str">
            <v/>
          </cell>
          <cell r="F4463">
            <v>100</v>
          </cell>
          <cell r="G4463">
            <v>100</v>
          </cell>
        </row>
        <row r="4464">
          <cell r="A4464" t="str">
            <v>RU000A0ZZ893</v>
          </cell>
          <cell r="B4464">
            <v>44743</v>
          </cell>
          <cell r="C4464">
            <v>1</v>
          </cell>
          <cell r="D4464">
            <v>0</v>
          </cell>
          <cell r="E4464">
            <v>2000</v>
          </cell>
          <cell r="F4464">
            <v>100</v>
          </cell>
          <cell r="G4464">
            <v>100</v>
          </cell>
        </row>
        <row r="4465">
          <cell r="A4465" t="str">
            <v>RU000A0ZZ893</v>
          </cell>
          <cell r="B4465">
            <v>44743</v>
          </cell>
          <cell r="C4465">
            <v>2</v>
          </cell>
          <cell r="D4465">
            <v>2000</v>
          </cell>
          <cell r="E4465">
            <v>2001</v>
          </cell>
          <cell r="F4465">
            <v>100</v>
          </cell>
          <cell r="G4465">
            <v>100</v>
          </cell>
        </row>
        <row r="4466">
          <cell r="A4466" t="str">
            <v>RU000A0ZZ893</v>
          </cell>
          <cell r="B4466">
            <v>44743</v>
          </cell>
          <cell r="C4466">
            <v>3</v>
          </cell>
          <cell r="D4466">
            <v>2001</v>
          </cell>
          <cell r="E4466" t="str">
            <v/>
          </cell>
          <cell r="F4466">
            <v>100</v>
          </cell>
          <cell r="G4466">
            <v>100</v>
          </cell>
        </row>
        <row r="4467">
          <cell r="A4467" t="str">
            <v>RU000A0ZZ8A2</v>
          </cell>
          <cell r="B4467">
            <v>44743</v>
          </cell>
          <cell r="C4467">
            <v>1</v>
          </cell>
          <cell r="D4467">
            <v>0</v>
          </cell>
          <cell r="E4467">
            <v>2000</v>
          </cell>
          <cell r="F4467">
            <v>100</v>
          </cell>
          <cell r="G4467">
            <v>100</v>
          </cell>
        </row>
        <row r="4468">
          <cell r="A4468" t="str">
            <v>RU000A0ZZ8A2</v>
          </cell>
          <cell r="B4468">
            <v>44743</v>
          </cell>
          <cell r="C4468">
            <v>2</v>
          </cell>
          <cell r="D4468">
            <v>2000</v>
          </cell>
          <cell r="E4468">
            <v>2001</v>
          </cell>
          <cell r="F4468">
            <v>100</v>
          </cell>
          <cell r="G4468">
            <v>100</v>
          </cell>
        </row>
        <row r="4469">
          <cell r="A4469" t="str">
            <v>RU000A0ZZ8A2</v>
          </cell>
          <cell r="B4469">
            <v>44743</v>
          </cell>
          <cell r="C4469">
            <v>3</v>
          </cell>
          <cell r="D4469">
            <v>2001</v>
          </cell>
          <cell r="E4469" t="str">
            <v/>
          </cell>
          <cell r="F4469">
            <v>100</v>
          </cell>
          <cell r="G4469">
            <v>100</v>
          </cell>
        </row>
        <row r="4470">
          <cell r="A4470" t="str">
            <v>RU000A0ZZ8X4</v>
          </cell>
          <cell r="B4470">
            <v>44743</v>
          </cell>
          <cell r="C4470">
            <v>1</v>
          </cell>
          <cell r="D4470">
            <v>0</v>
          </cell>
          <cell r="E4470">
            <v>200000</v>
          </cell>
          <cell r="F4470">
            <v>14</v>
          </cell>
          <cell r="G4470">
            <v>14</v>
          </cell>
        </row>
        <row r="4471">
          <cell r="A4471" t="str">
            <v>RU000A0ZZ8X4</v>
          </cell>
          <cell r="B4471">
            <v>44743</v>
          </cell>
          <cell r="C4471">
            <v>2</v>
          </cell>
          <cell r="D4471">
            <v>200000</v>
          </cell>
          <cell r="E4471">
            <v>1000000</v>
          </cell>
          <cell r="F4471">
            <v>17</v>
          </cell>
          <cell r="G4471">
            <v>17</v>
          </cell>
        </row>
        <row r="4472">
          <cell r="A4472" t="str">
            <v>RU000A0ZZ8X4</v>
          </cell>
          <cell r="B4472">
            <v>44743</v>
          </cell>
          <cell r="C4472">
            <v>3</v>
          </cell>
          <cell r="D4472">
            <v>1000000</v>
          </cell>
          <cell r="E4472" t="str">
            <v/>
          </cell>
          <cell r="F4472">
            <v>20</v>
          </cell>
          <cell r="G4472">
            <v>20</v>
          </cell>
        </row>
        <row r="4473">
          <cell r="A4473" t="str">
            <v>RU000A0ZZ984</v>
          </cell>
          <cell r="B4473">
            <v>44743</v>
          </cell>
          <cell r="C4473">
            <v>1</v>
          </cell>
          <cell r="D4473">
            <v>0</v>
          </cell>
          <cell r="E4473">
            <v>200000</v>
          </cell>
          <cell r="F4473">
            <v>12</v>
          </cell>
          <cell r="G4473">
            <v>12</v>
          </cell>
        </row>
        <row r="4474">
          <cell r="A4474" t="str">
            <v>RU000A0ZZ984</v>
          </cell>
          <cell r="B4474">
            <v>44743</v>
          </cell>
          <cell r="C4474">
            <v>2</v>
          </cell>
          <cell r="D4474">
            <v>200000</v>
          </cell>
          <cell r="E4474">
            <v>1000000</v>
          </cell>
          <cell r="F4474">
            <v>15</v>
          </cell>
          <cell r="G4474">
            <v>15</v>
          </cell>
        </row>
        <row r="4475">
          <cell r="A4475" t="str">
            <v>RU000A0ZZ984</v>
          </cell>
          <cell r="B4475">
            <v>44743</v>
          </cell>
          <cell r="C4475">
            <v>3</v>
          </cell>
          <cell r="D4475">
            <v>1000000</v>
          </cell>
          <cell r="E4475" t="str">
            <v/>
          </cell>
          <cell r="F4475">
            <v>18</v>
          </cell>
          <cell r="G4475">
            <v>18</v>
          </cell>
        </row>
        <row r="4476">
          <cell r="A4476" t="str">
            <v>RU000A0ZZ9P8</v>
          </cell>
          <cell r="B4476">
            <v>44743</v>
          </cell>
          <cell r="C4476">
            <v>1</v>
          </cell>
          <cell r="D4476">
            <v>0</v>
          </cell>
          <cell r="E4476">
            <v>160000</v>
          </cell>
          <cell r="F4476">
            <v>15</v>
          </cell>
          <cell r="G4476">
            <v>15</v>
          </cell>
        </row>
        <row r="4477">
          <cell r="A4477" t="str">
            <v>RU000A0ZZ9P8</v>
          </cell>
          <cell r="B4477">
            <v>44743</v>
          </cell>
          <cell r="C4477">
            <v>2</v>
          </cell>
          <cell r="D4477">
            <v>160000</v>
          </cell>
          <cell r="E4477">
            <v>800000</v>
          </cell>
          <cell r="F4477">
            <v>18</v>
          </cell>
          <cell r="G4477">
            <v>18</v>
          </cell>
        </row>
        <row r="4478">
          <cell r="A4478" t="str">
            <v>RU000A0ZZ9P8</v>
          </cell>
          <cell r="B4478">
            <v>44743</v>
          </cell>
          <cell r="C4478">
            <v>3</v>
          </cell>
          <cell r="D4478">
            <v>800000</v>
          </cell>
          <cell r="E4478" t="str">
            <v/>
          </cell>
          <cell r="F4478">
            <v>21</v>
          </cell>
          <cell r="G4478">
            <v>21</v>
          </cell>
        </row>
        <row r="4479">
          <cell r="A4479" t="str">
            <v>RU000A0ZZ9R4</v>
          </cell>
          <cell r="B4479">
            <v>44743</v>
          </cell>
          <cell r="C4479">
            <v>1</v>
          </cell>
          <cell r="D4479">
            <v>0</v>
          </cell>
          <cell r="E4479">
            <v>200000</v>
          </cell>
          <cell r="F4479">
            <v>15</v>
          </cell>
          <cell r="G4479">
            <v>15</v>
          </cell>
        </row>
        <row r="4480">
          <cell r="A4480" t="str">
            <v>RU000A0ZZ9R4</v>
          </cell>
          <cell r="B4480">
            <v>44743</v>
          </cell>
          <cell r="C4480">
            <v>2</v>
          </cell>
          <cell r="D4480">
            <v>200000</v>
          </cell>
          <cell r="E4480">
            <v>1000000</v>
          </cell>
          <cell r="F4480">
            <v>18</v>
          </cell>
          <cell r="G4480">
            <v>18</v>
          </cell>
        </row>
        <row r="4481">
          <cell r="A4481" t="str">
            <v>RU000A0ZZ9R4</v>
          </cell>
          <cell r="B4481">
            <v>44743</v>
          </cell>
          <cell r="C4481">
            <v>3</v>
          </cell>
          <cell r="D4481">
            <v>1000000</v>
          </cell>
          <cell r="E4481" t="str">
            <v/>
          </cell>
          <cell r="F4481">
            <v>21</v>
          </cell>
          <cell r="G4481">
            <v>21</v>
          </cell>
        </row>
        <row r="4482">
          <cell r="A4482" t="str">
            <v>RU000A0ZZ9W4</v>
          </cell>
          <cell r="B4482">
            <v>44743</v>
          </cell>
          <cell r="C4482">
            <v>1</v>
          </cell>
          <cell r="D4482">
            <v>0</v>
          </cell>
          <cell r="E4482">
            <v>300000</v>
          </cell>
          <cell r="F4482">
            <v>10</v>
          </cell>
          <cell r="G4482">
            <v>10</v>
          </cell>
        </row>
        <row r="4483">
          <cell r="A4483" t="str">
            <v>RU000A0ZZ9W4</v>
          </cell>
          <cell r="B4483">
            <v>44743</v>
          </cell>
          <cell r="C4483">
            <v>2</v>
          </cell>
          <cell r="D4483">
            <v>300000</v>
          </cell>
          <cell r="E4483">
            <v>1500000</v>
          </cell>
          <cell r="F4483">
            <v>13</v>
          </cell>
          <cell r="G4483">
            <v>13</v>
          </cell>
        </row>
        <row r="4484">
          <cell r="A4484" t="str">
            <v>RU000A0ZZ9W4</v>
          </cell>
          <cell r="B4484">
            <v>44743</v>
          </cell>
          <cell r="C4484">
            <v>3</v>
          </cell>
          <cell r="D4484">
            <v>1500000</v>
          </cell>
          <cell r="E4484" t="str">
            <v/>
          </cell>
          <cell r="F4484">
            <v>16</v>
          </cell>
          <cell r="G4484">
            <v>16</v>
          </cell>
        </row>
        <row r="4485">
          <cell r="A4485" t="str">
            <v>RU000A0ZZAL5</v>
          </cell>
          <cell r="B4485">
            <v>44743</v>
          </cell>
          <cell r="C4485">
            <v>1</v>
          </cell>
          <cell r="D4485">
            <v>0</v>
          </cell>
          <cell r="E4485">
            <v>3000</v>
          </cell>
          <cell r="F4485">
            <v>15</v>
          </cell>
          <cell r="G4485">
            <v>15</v>
          </cell>
        </row>
        <row r="4486">
          <cell r="A4486" t="str">
            <v>RU000A0ZZAL5</v>
          </cell>
          <cell r="B4486">
            <v>44743</v>
          </cell>
          <cell r="C4486">
            <v>2</v>
          </cell>
          <cell r="D4486">
            <v>3000</v>
          </cell>
          <cell r="E4486">
            <v>15000</v>
          </cell>
          <cell r="F4486">
            <v>18</v>
          </cell>
          <cell r="G4486">
            <v>18</v>
          </cell>
        </row>
        <row r="4487">
          <cell r="A4487" t="str">
            <v>RU000A0ZZAL5</v>
          </cell>
          <cell r="B4487">
            <v>44743</v>
          </cell>
          <cell r="C4487">
            <v>3</v>
          </cell>
          <cell r="D4487">
            <v>15000</v>
          </cell>
          <cell r="E4487" t="str">
            <v/>
          </cell>
          <cell r="F4487">
            <v>21</v>
          </cell>
          <cell r="G4487">
            <v>21</v>
          </cell>
        </row>
        <row r="4488">
          <cell r="A4488" t="str">
            <v>RU000A0ZZAT8</v>
          </cell>
          <cell r="B4488">
            <v>44743</v>
          </cell>
          <cell r="C4488">
            <v>1</v>
          </cell>
          <cell r="D4488">
            <v>0</v>
          </cell>
          <cell r="E4488">
            <v>2000</v>
          </cell>
          <cell r="F4488">
            <v>100</v>
          </cell>
          <cell r="G4488">
            <v>100</v>
          </cell>
        </row>
        <row r="4489">
          <cell r="A4489" t="str">
            <v>RU000A0ZZAT8</v>
          </cell>
          <cell r="B4489">
            <v>44743</v>
          </cell>
          <cell r="C4489">
            <v>2</v>
          </cell>
          <cell r="D4489">
            <v>2000</v>
          </cell>
          <cell r="E4489">
            <v>2001</v>
          </cell>
          <cell r="F4489">
            <v>100</v>
          </cell>
          <cell r="G4489">
            <v>100</v>
          </cell>
        </row>
        <row r="4490">
          <cell r="A4490" t="str">
            <v>RU000A0ZZAT8</v>
          </cell>
          <cell r="B4490">
            <v>44743</v>
          </cell>
          <cell r="C4490">
            <v>3</v>
          </cell>
          <cell r="D4490">
            <v>2001</v>
          </cell>
          <cell r="E4490" t="str">
            <v/>
          </cell>
          <cell r="F4490">
            <v>100</v>
          </cell>
          <cell r="G4490">
            <v>100</v>
          </cell>
        </row>
        <row r="4491">
          <cell r="A4491" t="str">
            <v>RU000A0ZZAU6</v>
          </cell>
          <cell r="B4491">
            <v>44743</v>
          </cell>
          <cell r="C4491">
            <v>1</v>
          </cell>
          <cell r="D4491">
            <v>0</v>
          </cell>
          <cell r="E4491">
            <v>2000</v>
          </cell>
          <cell r="F4491">
            <v>100</v>
          </cell>
          <cell r="G4491">
            <v>100</v>
          </cell>
        </row>
        <row r="4492">
          <cell r="A4492" t="str">
            <v>RU000A0ZZAU6</v>
          </cell>
          <cell r="B4492">
            <v>44743</v>
          </cell>
          <cell r="C4492">
            <v>2</v>
          </cell>
          <cell r="D4492">
            <v>2000</v>
          </cell>
          <cell r="E4492">
            <v>2001</v>
          </cell>
          <cell r="F4492">
            <v>100</v>
          </cell>
          <cell r="G4492">
            <v>100</v>
          </cell>
        </row>
        <row r="4493">
          <cell r="A4493" t="str">
            <v>RU000A0ZZAU6</v>
          </cell>
          <cell r="B4493">
            <v>44743</v>
          </cell>
          <cell r="C4493">
            <v>3</v>
          </cell>
          <cell r="D4493">
            <v>2001</v>
          </cell>
          <cell r="E4493" t="str">
            <v/>
          </cell>
          <cell r="F4493">
            <v>100</v>
          </cell>
          <cell r="G4493">
            <v>100</v>
          </cell>
        </row>
        <row r="4494">
          <cell r="A4494" t="str">
            <v>RU000A0ZZBV2</v>
          </cell>
          <cell r="B4494">
            <v>44743</v>
          </cell>
          <cell r="C4494">
            <v>1</v>
          </cell>
          <cell r="D4494">
            <v>0</v>
          </cell>
          <cell r="E4494">
            <v>100000</v>
          </cell>
          <cell r="F4494">
            <v>100</v>
          </cell>
          <cell r="G4494">
            <v>100</v>
          </cell>
        </row>
        <row r="4495">
          <cell r="A4495" t="str">
            <v>RU000A0ZZBV2</v>
          </cell>
          <cell r="B4495">
            <v>44743</v>
          </cell>
          <cell r="C4495">
            <v>2</v>
          </cell>
          <cell r="D4495">
            <v>100000</v>
          </cell>
          <cell r="E4495">
            <v>500000</v>
          </cell>
          <cell r="F4495">
            <v>100</v>
          </cell>
          <cell r="G4495">
            <v>100</v>
          </cell>
        </row>
        <row r="4496">
          <cell r="A4496" t="str">
            <v>RU000A0ZZBV2</v>
          </cell>
          <cell r="B4496">
            <v>44743</v>
          </cell>
          <cell r="C4496">
            <v>3</v>
          </cell>
          <cell r="D4496">
            <v>500000</v>
          </cell>
          <cell r="E4496" t="str">
            <v/>
          </cell>
          <cell r="F4496">
            <v>100</v>
          </cell>
          <cell r="G4496">
            <v>100</v>
          </cell>
        </row>
        <row r="4497">
          <cell r="A4497" t="str">
            <v>RU000A0ZZC48</v>
          </cell>
          <cell r="B4497">
            <v>44743</v>
          </cell>
          <cell r="C4497">
            <v>1</v>
          </cell>
          <cell r="D4497">
            <v>0</v>
          </cell>
          <cell r="E4497">
            <v>240000</v>
          </cell>
          <cell r="F4497">
            <v>12</v>
          </cell>
          <cell r="G4497">
            <v>12</v>
          </cell>
        </row>
        <row r="4498">
          <cell r="A4498" t="str">
            <v>RU000A0ZZC48</v>
          </cell>
          <cell r="B4498">
            <v>44743</v>
          </cell>
          <cell r="C4498">
            <v>2</v>
          </cell>
          <cell r="D4498">
            <v>240000</v>
          </cell>
          <cell r="E4498">
            <v>1200000</v>
          </cell>
          <cell r="F4498">
            <v>15</v>
          </cell>
          <cell r="G4498">
            <v>15</v>
          </cell>
        </row>
        <row r="4499">
          <cell r="A4499" t="str">
            <v>RU000A0ZZC48</v>
          </cell>
          <cell r="B4499">
            <v>44743</v>
          </cell>
          <cell r="C4499">
            <v>3</v>
          </cell>
          <cell r="D4499">
            <v>1200000</v>
          </cell>
          <cell r="E4499" t="str">
            <v/>
          </cell>
          <cell r="F4499">
            <v>18</v>
          </cell>
          <cell r="G4499">
            <v>18</v>
          </cell>
        </row>
        <row r="4500">
          <cell r="A4500" t="str">
            <v>RU000A0ZZCD8</v>
          </cell>
          <cell r="B4500">
            <v>44743</v>
          </cell>
          <cell r="C4500">
            <v>1</v>
          </cell>
          <cell r="D4500">
            <v>0</v>
          </cell>
          <cell r="E4500">
            <v>2000</v>
          </cell>
          <cell r="F4500">
            <v>100</v>
          </cell>
          <cell r="G4500">
            <v>100</v>
          </cell>
        </row>
        <row r="4501">
          <cell r="A4501" t="str">
            <v>RU000A0ZZCD8</v>
          </cell>
          <cell r="B4501">
            <v>44743</v>
          </cell>
          <cell r="C4501">
            <v>2</v>
          </cell>
          <cell r="D4501">
            <v>2000</v>
          </cell>
          <cell r="E4501">
            <v>2001</v>
          </cell>
          <cell r="F4501">
            <v>100</v>
          </cell>
          <cell r="G4501">
            <v>100</v>
          </cell>
        </row>
        <row r="4502">
          <cell r="A4502" t="str">
            <v>RU000A0ZZCD8</v>
          </cell>
          <cell r="B4502">
            <v>44743</v>
          </cell>
          <cell r="C4502">
            <v>3</v>
          </cell>
          <cell r="D4502">
            <v>2001</v>
          </cell>
          <cell r="E4502" t="str">
            <v/>
          </cell>
          <cell r="F4502">
            <v>100</v>
          </cell>
          <cell r="G4502">
            <v>100</v>
          </cell>
        </row>
        <row r="4503">
          <cell r="A4503" t="str">
            <v>RU000A0ZZCH9</v>
          </cell>
          <cell r="B4503">
            <v>44743</v>
          </cell>
          <cell r="C4503">
            <v>1</v>
          </cell>
          <cell r="D4503">
            <v>0</v>
          </cell>
          <cell r="E4503">
            <v>123755</v>
          </cell>
          <cell r="F4503">
            <v>23</v>
          </cell>
          <cell r="G4503">
            <v>23</v>
          </cell>
        </row>
        <row r="4504">
          <cell r="A4504" t="str">
            <v>RU000A0ZZCH9</v>
          </cell>
          <cell r="B4504">
            <v>44743</v>
          </cell>
          <cell r="C4504">
            <v>2</v>
          </cell>
          <cell r="D4504">
            <v>123755</v>
          </cell>
          <cell r="E4504">
            <v>618776</v>
          </cell>
          <cell r="F4504">
            <v>26</v>
          </cell>
          <cell r="G4504">
            <v>26</v>
          </cell>
        </row>
        <row r="4505">
          <cell r="A4505" t="str">
            <v>RU000A0ZZCH9</v>
          </cell>
          <cell r="B4505">
            <v>44743</v>
          </cell>
          <cell r="C4505">
            <v>3</v>
          </cell>
          <cell r="D4505">
            <v>618776</v>
          </cell>
          <cell r="E4505" t="str">
            <v/>
          </cell>
          <cell r="F4505">
            <v>100</v>
          </cell>
          <cell r="G4505">
            <v>100</v>
          </cell>
        </row>
        <row r="4506">
          <cell r="A4506" t="str">
            <v>RU000A0ZZCX6</v>
          </cell>
          <cell r="B4506">
            <v>44743</v>
          </cell>
          <cell r="C4506">
            <v>1</v>
          </cell>
          <cell r="D4506">
            <v>0</v>
          </cell>
          <cell r="E4506">
            <v>2000</v>
          </cell>
          <cell r="F4506">
            <v>100</v>
          </cell>
          <cell r="G4506">
            <v>100</v>
          </cell>
        </row>
        <row r="4507">
          <cell r="A4507" t="str">
            <v>RU000A0ZZCX6</v>
          </cell>
          <cell r="B4507">
            <v>44743</v>
          </cell>
          <cell r="C4507">
            <v>2</v>
          </cell>
          <cell r="D4507">
            <v>2000</v>
          </cell>
          <cell r="E4507">
            <v>2001</v>
          </cell>
          <cell r="F4507">
            <v>100</v>
          </cell>
          <cell r="G4507">
            <v>100</v>
          </cell>
        </row>
        <row r="4508">
          <cell r="A4508" t="str">
            <v>RU000A0ZZCX6</v>
          </cell>
          <cell r="B4508">
            <v>44743</v>
          </cell>
          <cell r="C4508">
            <v>3</v>
          </cell>
          <cell r="D4508">
            <v>2001</v>
          </cell>
          <cell r="E4508" t="str">
            <v/>
          </cell>
          <cell r="F4508">
            <v>100</v>
          </cell>
          <cell r="G4508">
            <v>100</v>
          </cell>
        </row>
        <row r="4509">
          <cell r="A4509" t="str">
            <v>RU000A0ZZDB0</v>
          </cell>
          <cell r="B4509">
            <v>44743</v>
          </cell>
          <cell r="C4509">
            <v>1</v>
          </cell>
          <cell r="D4509">
            <v>0</v>
          </cell>
          <cell r="E4509">
            <v>200000</v>
          </cell>
          <cell r="F4509">
            <v>18</v>
          </cell>
          <cell r="G4509">
            <v>18</v>
          </cell>
        </row>
        <row r="4510">
          <cell r="A4510" t="str">
            <v>RU000A0ZZDB0</v>
          </cell>
          <cell r="B4510">
            <v>44743</v>
          </cell>
          <cell r="C4510">
            <v>2</v>
          </cell>
          <cell r="D4510">
            <v>200000</v>
          </cell>
          <cell r="E4510">
            <v>1000000</v>
          </cell>
          <cell r="F4510">
            <v>21</v>
          </cell>
          <cell r="G4510">
            <v>21</v>
          </cell>
        </row>
        <row r="4511">
          <cell r="A4511" t="str">
            <v>RU000A0ZZDB0</v>
          </cell>
          <cell r="B4511">
            <v>44743</v>
          </cell>
          <cell r="C4511">
            <v>3</v>
          </cell>
          <cell r="D4511">
            <v>1000000</v>
          </cell>
          <cell r="E4511" t="str">
            <v/>
          </cell>
          <cell r="F4511">
            <v>24</v>
          </cell>
          <cell r="G4511">
            <v>24</v>
          </cell>
        </row>
        <row r="4512">
          <cell r="A4512" t="str">
            <v>RU000A0ZZE20</v>
          </cell>
          <cell r="B4512">
            <v>44743</v>
          </cell>
          <cell r="C4512">
            <v>1</v>
          </cell>
          <cell r="D4512">
            <v>0</v>
          </cell>
          <cell r="E4512">
            <v>800000</v>
          </cell>
          <cell r="F4512">
            <v>16</v>
          </cell>
          <cell r="G4512">
            <v>16</v>
          </cell>
        </row>
        <row r="4513">
          <cell r="A4513" t="str">
            <v>RU000A0ZZE20</v>
          </cell>
          <cell r="B4513">
            <v>44743</v>
          </cell>
          <cell r="C4513">
            <v>2</v>
          </cell>
          <cell r="D4513">
            <v>800000</v>
          </cell>
          <cell r="E4513">
            <v>4000000</v>
          </cell>
          <cell r="F4513">
            <v>19</v>
          </cell>
          <cell r="G4513">
            <v>19</v>
          </cell>
        </row>
        <row r="4514">
          <cell r="A4514" t="str">
            <v>RU000A0ZZE20</v>
          </cell>
          <cell r="B4514">
            <v>44743</v>
          </cell>
          <cell r="C4514">
            <v>3</v>
          </cell>
          <cell r="D4514">
            <v>4000000</v>
          </cell>
          <cell r="E4514" t="str">
            <v/>
          </cell>
          <cell r="F4514">
            <v>22</v>
          </cell>
          <cell r="G4514">
            <v>22</v>
          </cell>
        </row>
        <row r="4515">
          <cell r="A4515" t="str">
            <v>RU000A0ZZE38</v>
          </cell>
          <cell r="B4515">
            <v>44743</v>
          </cell>
          <cell r="C4515">
            <v>1</v>
          </cell>
          <cell r="D4515">
            <v>0</v>
          </cell>
          <cell r="E4515">
            <v>2000</v>
          </cell>
          <cell r="F4515">
            <v>100</v>
          </cell>
          <cell r="G4515">
            <v>100</v>
          </cell>
        </row>
        <row r="4516">
          <cell r="A4516" t="str">
            <v>RU000A0ZZE38</v>
          </cell>
          <cell r="B4516">
            <v>44743</v>
          </cell>
          <cell r="C4516">
            <v>2</v>
          </cell>
          <cell r="D4516">
            <v>2000</v>
          </cell>
          <cell r="E4516">
            <v>2001</v>
          </cell>
          <cell r="F4516">
            <v>100</v>
          </cell>
          <cell r="G4516">
            <v>100</v>
          </cell>
        </row>
        <row r="4517">
          <cell r="A4517" t="str">
            <v>RU000A0ZZE38</v>
          </cell>
          <cell r="B4517">
            <v>44743</v>
          </cell>
          <cell r="C4517">
            <v>3</v>
          </cell>
          <cell r="D4517">
            <v>2001</v>
          </cell>
          <cell r="E4517" t="str">
            <v/>
          </cell>
          <cell r="F4517">
            <v>100</v>
          </cell>
          <cell r="G4517">
            <v>100</v>
          </cell>
        </row>
        <row r="4518">
          <cell r="A4518" t="str">
            <v>RU000A0ZZE87</v>
          </cell>
          <cell r="B4518">
            <v>44743</v>
          </cell>
          <cell r="C4518">
            <v>1</v>
          </cell>
          <cell r="D4518">
            <v>0</v>
          </cell>
          <cell r="E4518">
            <v>2000</v>
          </cell>
          <cell r="F4518">
            <v>100</v>
          </cell>
          <cell r="G4518">
            <v>100</v>
          </cell>
        </row>
        <row r="4519">
          <cell r="A4519" t="str">
            <v>RU000A0ZZE87</v>
          </cell>
          <cell r="B4519">
            <v>44743</v>
          </cell>
          <cell r="C4519">
            <v>2</v>
          </cell>
          <cell r="D4519">
            <v>2000</v>
          </cell>
          <cell r="E4519">
            <v>2001</v>
          </cell>
          <cell r="F4519">
            <v>100</v>
          </cell>
          <cell r="G4519">
            <v>100</v>
          </cell>
        </row>
        <row r="4520">
          <cell r="A4520" t="str">
            <v>RU000A0ZZE87</v>
          </cell>
          <cell r="B4520">
            <v>44743</v>
          </cell>
          <cell r="C4520">
            <v>3</v>
          </cell>
          <cell r="D4520">
            <v>2001</v>
          </cell>
          <cell r="E4520" t="str">
            <v/>
          </cell>
          <cell r="F4520">
            <v>100</v>
          </cell>
          <cell r="G4520">
            <v>100</v>
          </cell>
        </row>
        <row r="4521">
          <cell r="A4521" t="str">
            <v>RU000A0ZZEA0</v>
          </cell>
          <cell r="B4521">
            <v>44743</v>
          </cell>
          <cell r="C4521">
            <v>1</v>
          </cell>
          <cell r="D4521">
            <v>0</v>
          </cell>
          <cell r="E4521">
            <v>2000</v>
          </cell>
          <cell r="F4521">
            <v>100</v>
          </cell>
          <cell r="G4521">
            <v>100</v>
          </cell>
        </row>
        <row r="4522">
          <cell r="A4522" t="str">
            <v>RU000A0ZZEA0</v>
          </cell>
          <cell r="B4522">
            <v>44743</v>
          </cell>
          <cell r="C4522">
            <v>2</v>
          </cell>
          <cell r="D4522">
            <v>2000</v>
          </cell>
          <cell r="E4522">
            <v>2001</v>
          </cell>
          <cell r="F4522">
            <v>100</v>
          </cell>
          <cell r="G4522">
            <v>100</v>
          </cell>
        </row>
        <row r="4523">
          <cell r="A4523" t="str">
            <v>RU000A0ZZEA0</v>
          </cell>
          <cell r="B4523">
            <v>44743</v>
          </cell>
          <cell r="C4523">
            <v>3</v>
          </cell>
          <cell r="D4523">
            <v>2001</v>
          </cell>
          <cell r="E4523" t="str">
            <v/>
          </cell>
          <cell r="F4523">
            <v>100</v>
          </cell>
          <cell r="G4523">
            <v>100</v>
          </cell>
        </row>
        <row r="4524">
          <cell r="A4524" t="str">
            <v>RU000A0ZZEM5</v>
          </cell>
          <cell r="B4524">
            <v>44743</v>
          </cell>
          <cell r="C4524">
            <v>1</v>
          </cell>
          <cell r="D4524">
            <v>0</v>
          </cell>
          <cell r="E4524">
            <v>2000</v>
          </cell>
          <cell r="F4524">
            <v>100</v>
          </cell>
          <cell r="G4524">
            <v>100</v>
          </cell>
        </row>
        <row r="4525">
          <cell r="A4525" t="str">
            <v>RU000A0ZZEM5</v>
          </cell>
          <cell r="B4525">
            <v>44743</v>
          </cell>
          <cell r="C4525">
            <v>2</v>
          </cell>
          <cell r="D4525">
            <v>2000</v>
          </cell>
          <cell r="E4525">
            <v>2001</v>
          </cell>
          <cell r="F4525">
            <v>100</v>
          </cell>
          <cell r="G4525">
            <v>100</v>
          </cell>
        </row>
        <row r="4526">
          <cell r="A4526" t="str">
            <v>RU000A0ZZEM5</v>
          </cell>
          <cell r="B4526">
            <v>44743</v>
          </cell>
          <cell r="C4526">
            <v>3</v>
          </cell>
          <cell r="D4526">
            <v>2001</v>
          </cell>
          <cell r="E4526" t="str">
            <v/>
          </cell>
          <cell r="F4526">
            <v>100</v>
          </cell>
          <cell r="G4526">
            <v>100</v>
          </cell>
        </row>
        <row r="4527">
          <cell r="A4527" t="str">
            <v>RU000A0ZZER4</v>
          </cell>
          <cell r="B4527">
            <v>44743</v>
          </cell>
          <cell r="C4527">
            <v>1</v>
          </cell>
          <cell r="D4527">
            <v>0</v>
          </cell>
          <cell r="E4527">
            <v>200000</v>
          </cell>
          <cell r="F4527">
            <v>28</v>
          </cell>
          <cell r="G4527">
            <v>28</v>
          </cell>
        </row>
        <row r="4528">
          <cell r="A4528" t="str">
            <v>RU000A0ZZER4</v>
          </cell>
          <cell r="B4528">
            <v>44743</v>
          </cell>
          <cell r="C4528">
            <v>2</v>
          </cell>
          <cell r="D4528">
            <v>200000</v>
          </cell>
          <cell r="E4528">
            <v>1000000</v>
          </cell>
          <cell r="F4528">
            <v>31</v>
          </cell>
          <cell r="G4528">
            <v>31</v>
          </cell>
        </row>
        <row r="4529">
          <cell r="A4529" t="str">
            <v>RU000A0ZZER4</v>
          </cell>
          <cell r="B4529">
            <v>44743</v>
          </cell>
          <cell r="C4529">
            <v>3</v>
          </cell>
          <cell r="D4529">
            <v>1000000</v>
          </cell>
          <cell r="E4529" t="str">
            <v/>
          </cell>
          <cell r="F4529">
            <v>34</v>
          </cell>
          <cell r="G4529">
            <v>34</v>
          </cell>
        </row>
        <row r="4530">
          <cell r="A4530" t="str">
            <v>RU000A0ZZES2</v>
          </cell>
          <cell r="B4530">
            <v>44743</v>
          </cell>
          <cell r="C4530">
            <v>1</v>
          </cell>
          <cell r="D4530">
            <v>0</v>
          </cell>
          <cell r="E4530">
            <v>300000</v>
          </cell>
          <cell r="F4530">
            <v>17</v>
          </cell>
          <cell r="G4530">
            <v>17</v>
          </cell>
        </row>
        <row r="4531">
          <cell r="A4531" t="str">
            <v>RU000A0ZZES2</v>
          </cell>
          <cell r="B4531">
            <v>44743</v>
          </cell>
          <cell r="C4531">
            <v>2</v>
          </cell>
          <cell r="D4531">
            <v>300000</v>
          </cell>
          <cell r="E4531">
            <v>1500000</v>
          </cell>
          <cell r="F4531">
            <v>20</v>
          </cell>
          <cell r="G4531">
            <v>20</v>
          </cell>
        </row>
        <row r="4532">
          <cell r="A4532" t="str">
            <v>RU000A0ZZES2</v>
          </cell>
          <cell r="B4532">
            <v>44743</v>
          </cell>
          <cell r="C4532">
            <v>3</v>
          </cell>
          <cell r="D4532">
            <v>1500000</v>
          </cell>
          <cell r="E4532" t="str">
            <v/>
          </cell>
          <cell r="F4532">
            <v>23</v>
          </cell>
          <cell r="G4532">
            <v>23</v>
          </cell>
        </row>
        <row r="4533">
          <cell r="A4533" t="str">
            <v>RU000A0ZZET0</v>
          </cell>
          <cell r="B4533">
            <v>44743</v>
          </cell>
          <cell r="C4533">
            <v>1</v>
          </cell>
          <cell r="D4533">
            <v>0</v>
          </cell>
          <cell r="E4533">
            <v>300000</v>
          </cell>
          <cell r="F4533">
            <v>17</v>
          </cell>
          <cell r="G4533">
            <v>17</v>
          </cell>
        </row>
        <row r="4534">
          <cell r="A4534" t="str">
            <v>RU000A0ZZET0</v>
          </cell>
          <cell r="B4534">
            <v>44743</v>
          </cell>
          <cell r="C4534">
            <v>2</v>
          </cell>
          <cell r="D4534">
            <v>300000</v>
          </cell>
          <cell r="E4534">
            <v>1500000</v>
          </cell>
          <cell r="F4534">
            <v>20</v>
          </cell>
          <cell r="G4534">
            <v>20</v>
          </cell>
        </row>
        <row r="4535">
          <cell r="A4535" t="str">
            <v>RU000A0ZZET0</v>
          </cell>
          <cell r="B4535">
            <v>44743</v>
          </cell>
          <cell r="C4535">
            <v>3</v>
          </cell>
          <cell r="D4535">
            <v>1500000</v>
          </cell>
          <cell r="E4535" t="str">
            <v/>
          </cell>
          <cell r="F4535">
            <v>23</v>
          </cell>
          <cell r="G4535">
            <v>23</v>
          </cell>
        </row>
        <row r="4536">
          <cell r="A4536" t="str">
            <v>RU000A0ZZFZ4</v>
          </cell>
          <cell r="B4536">
            <v>44743</v>
          </cell>
          <cell r="C4536">
            <v>1</v>
          </cell>
          <cell r="D4536">
            <v>0</v>
          </cell>
          <cell r="E4536">
            <v>400000</v>
          </cell>
          <cell r="F4536">
            <v>33</v>
          </cell>
          <cell r="G4536">
            <v>33</v>
          </cell>
        </row>
        <row r="4537">
          <cell r="A4537" t="str">
            <v>RU000A0ZZFZ4</v>
          </cell>
          <cell r="B4537">
            <v>44743</v>
          </cell>
          <cell r="C4537">
            <v>2</v>
          </cell>
          <cell r="D4537">
            <v>400000</v>
          </cell>
          <cell r="E4537">
            <v>2000000</v>
          </cell>
          <cell r="F4537">
            <v>36</v>
          </cell>
          <cell r="G4537">
            <v>36</v>
          </cell>
        </row>
        <row r="4538">
          <cell r="A4538" t="str">
            <v>RU000A0ZZFZ4</v>
          </cell>
          <cell r="B4538">
            <v>44743</v>
          </cell>
          <cell r="C4538">
            <v>3</v>
          </cell>
          <cell r="D4538">
            <v>2000000</v>
          </cell>
          <cell r="E4538" t="str">
            <v/>
          </cell>
          <cell r="F4538">
            <v>39</v>
          </cell>
          <cell r="G4538">
            <v>39</v>
          </cell>
        </row>
        <row r="4539">
          <cell r="A4539" t="str">
            <v>RU000A0ZZGT5</v>
          </cell>
          <cell r="B4539">
            <v>44743</v>
          </cell>
          <cell r="C4539">
            <v>1</v>
          </cell>
          <cell r="D4539">
            <v>0</v>
          </cell>
          <cell r="E4539">
            <v>200000</v>
          </cell>
          <cell r="F4539">
            <v>12</v>
          </cell>
          <cell r="G4539">
            <v>12</v>
          </cell>
        </row>
        <row r="4540">
          <cell r="A4540" t="str">
            <v>RU000A0ZZGT5</v>
          </cell>
          <cell r="B4540">
            <v>44743</v>
          </cell>
          <cell r="C4540">
            <v>2</v>
          </cell>
          <cell r="D4540">
            <v>200000</v>
          </cell>
          <cell r="E4540">
            <v>1000000</v>
          </cell>
          <cell r="F4540">
            <v>15</v>
          </cell>
          <cell r="G4540">
            <v>15</v>
          </cell>
        </row>
        <row r="4541">
          <cell r="A4541" t="str">
            <v>RU000A0ZZGT5</v>
          </cell>
          <cell r="B4541">
            <v>44743</v>
          </cell>
          <cell r="C4541">
            <v>3</v>
          </cell>
          <cell r="D4541">
            <v>1000000</v>
          </cell>
          <cell r="E4541" t="str">
            <v/>
          </cell>
          <cell r="F4541">
            <v>18</v>
          </cell>
          <cell r="G4541">
            <v>18</v>
          </cell>
        </row>
        <row r="4542">
          <cell r="A4542" t="str">
            <v>RU000A0ZZHD7</v>
          </cell>
          <cell r="B4542">
            <v>44743</v>
          </cell>
          <cell r="C4542">
            <v>1</v>
          </cell>
          <cell r="D4542">
            <v>0</v>
          </cell>
          <cell r="E4542">
            <v>2000</v>
          </cell>
          <cell r="F4542">
            <v>100</v>
          </cell>
          <cell r="G4542">
            <v>100</v>
          </cell>
        </row>
        <row r="4543">
          <cell r="A4543" t="str">
            <v>RU000A0ZZHD7</v>
          </cell>
          <cell r="B4543">
            <v>44743</v>
          </cell>
          <cell r="C4543">
            <v>2</v>
          </cell>
          <cell r="D4543">
            <v>2000</v>
          </cell>
          <cell r="E4543">
            <v>2001</v>
          </cell>
          <cell r="F4543">
            <v>100</v>
          </cell>
          <cell r="G4543">
            <v>100</v>
          </cell>
        </row>
        <row r="4544">
          <cell r="A4544" t="str">
            <v>RU000A0ZZHD7</v>
          </cell>
          <cell r="B4544">
            <v>44743</v>
          </cell>
          <cell r="C4544">
            <v>3</v>
          </cell>
          <cell r="D4544">
            <v>2001</v>
          </cell>
          <cell r="E4544" t="str">
            <v/>
          </cell>
          <cell r="F4544">
            <v>100</v>
          </cell>
          <cell r="G4544">
            <v>100</v>
          </cell>
        </row>
        <row r="4545">
          <cell r="A4545" t="str">
            <v>RU000A0ZZL05</v>
          </cell>
          <cell r="B4545">
            <v>44743</v>
          </cell>
          <cell r="C4545">
            <v>1</v>
          </cell>
          <cell r="D4545">
            <v>0</v>
          </cell>
          <cell r="E4545">
            <v>2000</v>
          </cell>
          <cell r="F4545">
            <v>100</v>
          </cell>
          <cell r="G4545">
            <v>100</v>
          </cell>
        </row>
        <row r="4546">
          <cell r="A4546" t="str">
            <v>RU000A0ZZL05</v>
          </cell>
          <cell r="B4546">
            <v>44743</v>
          </cell>
          <cell r="C4546">
            <v>2</v>
          </cell>
          <cell r="D4546">
            <v>2000</v>
          </cell>
          <cell r="E4546">
            <v>2001</v>
          </cell>
          <cell r="F4546">
            <v>100</v>
          </cell>
          <cell r="G4546">
            <v>100</v>
          </cell>
        </row>
        <row r="4547">
          <cell r="A4547" t="str">
            <v>RU000A0ZZL05</v>
          </cell>
          <cell r="B4547">
            <v>44743</v>
          </cell>
          <cell r="C4547">
            <v>3</v>
          </cell>
          <cell r="D4547">
            <v>2001</v>
          </cell>
          <cell r="E4547" t="str">
            <v/>
          </cell>
          <cell r="F4547">
            <v>100</v>
          </cell>
          <cell r="G4547">
            <v>100</v>
          </cell>
        </row>
        <row r="4548">
          <cell r="A4548" t="str">
            <v>RU000A0ZZM87</v>
          </cell>
          <cell r="B4548">
            <v>44743</v>
          </cell>
          <cell r="C4548">
            <v>1</v>
          </cell>
          <cell r="D4548">
            <v>0</v>
          </cell>
          <cell r="E4548">
            <v>240000</v>
          </cell>
          <cell r="F4548">
            <v>13</v>
          </cell>
          <cell r="G4548">
            <v>13</v>
          </cell>
        </row>
        <row r="4549">
          <cell r="A4549" t="str">
            <v>RU000A0ZZM87</v>
          </cell>
          <cell r="B4549">
            <v>44743</v>
          </cell>
          <cell r="C4549">
            <v>2</v>
          </cell>
          <cell r="D4549">
            <v>240000</v>
          </cell>
          <cell r="E4549">
            <v>1200000</v>
          </cell>
          <cell r="F4549">
            <v>16</v>
          </cell>
          <cell r="G4549">
            <v>16</v>
          </cell>
        </row>
        <row r="4550">
          <cell r="A4550" t="str">
            <v>RU000A0ZZM87</v>
          </cell>
          <cell r="B4550">
            <v>44743</v>
          </cell>
          <cell r="C4550">
            <v>3</v>
          </cell>
          <cell r="D4550">
            <v>1200000</v>
          </cell>
          <cell r="E4550" t="str">
            <v/>
          </cell>
          <cell r="F4550">
            <v>19</v>
          </cell>
          <cell r="G4550">
            <v>19</v>
          </cell>
        </row>
        <row r="4551">
          <cell r="A4551" t="str">
            <v>RU000A0ZZMQ9</v>
          </cell>
          <cell r="B4551">
            <v>44743</v>
          </cell>
          <cell r="C4551">
            <v>1</v>
          </cell>
          <cell r="D4551">
            <v>0</v>
          </cell>
          <cell r="E4551">
            <v>2000</v>
          </cell>
          <cell r="F4551">
            <v>100</v>
          </cell>
          <cell r="G4551">
            <v>100</v>
          </cell>
        </row>
        <row r="4552">
          <cell r="A4552" t="str">
            <v>RU000A0ZZMQ9</v>
          </cell>
          <cell r="B4552">
            <v>44743</v>
          </cell>
          <cell r="C4552">
            <v>2</v>
          </cell>
          <cell r="D4552">
            <v>2000</v>
          </cell>
          <cell r="E4552">
            <v>2001</v>
          </cell>
          <cell r="F4552">
            <v>100</v>
          </cell>
          <cell r="G4552">
            <v>100</v>
          </cell>
        </row>
        <row r="4553">
          <cell r="A4553" t="str">
            <v>RU000A0ZZMQ9</v>
          </cell>
          <cell r="B4553">
            <v>44743</v>
          </cell>
          <cell r="C4553">
            <v>3</v>
          </cell>
          <cell r="D4553">
            <v>2001</v>
          </cell>
          <cell r="E4553" t="str">
            <v/>
          </cell>
          <cell r="F4553">
            <v>100</v>
          </cell>
          <cell r="G4553">
            <v>100</v>
          </cell>
        </row>
        <row r="4554">
          <cell r="A4554" t="str">
            <v>RU000A0ZZNJ2</v>
          </cell>
          <cell r="B4554">
            <v>44743</v>
          </cell>
          <cell r="C4554">
            <v>1</v>
          </cell>
          <cell r="D4554">
            <v>0</v>
          </cell>
          <cell r="E4554">
            <v>120000</v>
          </cell>
          <cell r="F4554">
            <v>13</v>
          </cell>
          <cell r="G4554">
            <v>13</v>
          </cell>
        </row>
        <row r="4555">
          <cell r="A4555" t="str">
            <v>RU000A0ZZNJ2</v>
          </cell>
          <cell r="B4555">
            <v>44743</v>
          </cell>
          <cell r="C4555">
            <v>2</v>
          </cell>
          <cell r="D4555">
            <v>120000</v>
          </cell>
          <cell r="E4555">
            <v>600000</v>
          </cell>
          <cell r="F4555">
            <v>16</v>
          </cell>
          <cell r="G4555">
            <v>16</v>
          </cell>
        </row>
        <row r="4556">
          <cell r="A4556" t="str">
            <v>RU000A0ZZNJ2</v>
          </cell>
          <cell r="B4556">
            <v>44743</v>
          </cell>
          <cell r="C4556">
            <v>3</v>
          </cell>
          <cell r="D4556">
            <v>600000</v>
          </cell>
          <cell r="E4556" t="str">
            <v/>
          </cell>
          <cell r="F4556">
            <v>19</v>
          </cell>
          <cell r="G4556">
            <v>19</v>
          </cell>
        </row>
        <row r="4557">
          <cell r="A4557" t="str">
            <v>RU000A0ZZNL8</v>
          </cell>
          <cell r="B4557">
            <v>44743</v>
          </cell>
          <cell r="C4557">
            <v>1</v>
          </cell>
          <cell r="D4557">
            <v>0</v>
          </cell>
          <cell r="E4557">
            <v>2000</v>
          </cell>
          <cell r="F4557">
            <v>100</v>
          </cell>
          <cell r="G4557">
            <v>100</v>
          </cell>
        </row>
        <row r="4558">
          <cell r="A4558" t="str">
            <v>RU000A0ZZNL8</v>
          </cell>
          <cell r="B4558">
            <v>44743</v>
          </cell>
          <cell r="C4558">
            <v>2</v>
          </cell>
          <cell r="D4558">
            <v>2000</v>
          </cell>
          <cell r="E4558">
            <v>2001</v>
          </cell>
          <cell r="F4558">
            <v>100</v>
          </cell>
          <cell r="G4558">
            <v>100</v>
          </cell>
        </row>
        <row r="4559">
          <cell r="A4559" t="str">
            <v>RU000A0ZZNL8</v>
          </cell>
          <cell r="B4559">
            <v>44743</v>
          </cell>
          <cell r="C4559">
            <v>3</v>
          </cell>
          <cell r="D4559">
            <v>2001</v>
          </cell>
          <cell r="E4559" t="str">
            <v/>
          </cell>
          <cell r="F4559">
            <v>100</v>
          </cell>
          <cell r="G4559">
            <v>100</v>
          </cell>
        </row>
        <row r="4560">
          <cell r="A4560" t="str">
            <v>RU000A0ZZNW5</v>
          </cell>
          <cell r="B4560">
            <v>44743</v>
          </cell>
          <cell r="C4560">
            <v>1</v>
          </cell>
          <cell r="D4560">
            <v>0</v>
          </cell>
          <cell r="E4560">
            <v>95026</v>
          </cell>
          <cell r="F4560">
            <v>25</v>
          </cell>
          <cell r="G4560">
            <v>25</v>
          </cell>
        </row>
        <row r="4561">
          <cell r="A4561" t="str">
            <v>RU000A0ZZNW5</v>
          </cell>
          <cell r="B4561">
            <v>44743</v>
          </cell>
          <cell r="C4561">
            <v>2</v>
          </cell>
          <cell r="D4561">
            <v>95026</v>
          </cell>
          <cell r="E4561">
            <v>475131</v>
          </cell>
          <cell r="F4561">
            <v>28</v>
          </cell>
          <cell r="G4561">
            <v>28</v>
          </cell>
        </row>
        <row r="4562">
          <cell r="A4562" t="str">
            <v>RU000A0ZZNW5</v>
          </cell>
          <cell r="B4562">
            <v>44743</v>
          </cell>
          <cell r="C4562">
            <v>3</v>
          </cell>
          <cell r="D4562">
            <v>475131</v>
          </cell>
          <cell r="E4562" t="str">
            <v/>
          </cell>
          <cell r="F4562">
            <v>100</v>
          </cell>
          <cell r="G4562">
            <v>100</v>
          </cell>
        </row>
        <row r="4563">
          <cell r="A4563" t="str">
            <v>RU000A0ZZPB4</v>
          </cell>
          <cell r="B4563">
            <v>44743</v>
          </cell>
          <cell r="C4563">
            <v>1</v>
          </cell>
          <cell r="D4563">
            <v>0</v>
          </cell>
          <cell r="E4563">
            <v>2000</v>
          </cell>
          <cell r="F4563">
            <v>100</v>
          </cell>
          <cell r="G4563">
            <v>100</v>
          </cell>
        </row>
        <row r="4564">
          <cell r="A4564" t="str">
            <v>RU000A0ZZPB4</v>
          </cell>
          <cell r="B4564">
            <v>44743</v>
          </cell>
          <cell r="C4564">
            <v>2</v>
          </cell>
          <cell r="D4564">
            <v>2000</v>
          </cell>
          <cell r="E4564">
            <v>2001</v>
          </cell>
          <cell r="F4564">
            <v>100</v>
          </cell>
          <cell r="G4564">
            <v>100</v>
          </cell>
        </row>
        <row r="4565">
          <cell r="A4565" t="str">
            <v>RU000A0ZZPB4</v>
          </cell>
          <cell r="B4565">
            <v>44743</v>
          </cell>
          <cell r="C4565">
            <v>3</v>
          </cell>
          <cell r="D4565">
            <v>2001</v>
          </cell>
          <cell r="E4565" t="str">
            <v/>
          </cell>
          <cell r="F4565">
            <v>100</v>
          </cell>
          <cell r="G4565">
            <v>100</v>
          </cell>
        </row>
        <row r="4566">
          <cell r="A4566" t="str">
            <v>RU000A0ZZPZ3</v>
          </cell>
          <cell r="B4566">
            <v>44743</v>
          </cell>
          <cell r="C4566">
            <v>1</v>
          </cell>
          <cell r="D4566">
            <v>0</v>
          </cell>
          <cell r="E4566">
            <v>260000</v>
          </cell>
          <cell r="F4566">
            <v>16</v>
          </cell>
          <cell r="G4566">
            <v>16</v>
          </cell>
        </row>
        <row r="4567">
          <cell r="A4567" t="str">
            <v>RU000A0ZZPZ3</v>
          </cell>
          <cell r="B4567">
            <v>44743</v>
          </cell>
          <cell r="C4567">
            <v>2</v>
          </cell>
          <cell r="D4567">
            <v>260000</v>
          </cell>
          <cell r="E4567">
            <v>1300000</v>
          </cell>
          <cell r="F4567">
            <v>19</v>
          </cell>
          <cell r="G4567">
            <v>19</v>
          </cell>
        </row>
        <row r="4568">
          <cell r="A4568" t="str">
            <v>RU000A0ZZPZ3</v>
          </cell>
          <cell r="B4568">
            <v>44743</v>
          </cell>
          <cell r="C4568">
            <v>3</v>
          </cell>
          <cell r="D4568">
            <v>1300000</v>
          </cell>
          <cell r="E4568" t="str">
            <v/>
          </cell>
          <cell r="F4568">
            <v>22</v>
          </cell>
          <cell r="G4568">
            <v>22</v>
          </cell>
        </row>
        <row r="4569">
          <cell r="A4569" t="str">
            <v>RU000A0ZZQH9</v>
          </cell>
          <cell r="B4569">
            <v>44743</v>
          </cell>
          <cell r="C4569">
            <v>1</v>
          </cell>
          <cell r="D4569">
            <v>0</v>
          </cell>
          <cell r="E4569">
            <v>100000</v>
          </cell>
          <cell r="F4569">
            <v>14</v>
          </cell>
          <cell r="G4569">
            <v>14</v>
          </cell>
        </row>
        <row r="4570">
          <cell r="A4570" t="str">
            <v>RU000A0ZZQH9</v>
          </cell>
          <cell r="B4570">
            <v>44743</v>
          </cell>
          <cell r="C4570">
            <v>2</v>
          </cell>
          <cell r="D4570">
            <v>100000</v>
          </cell>
          <cell r="E4570">
            <v>500000</v>
          </cell>
          <cell r="F4570">
            <v>17</v>
          </cell>
          <cell r="G4570">
            <v>17</v>
          </cell>
        </row>
        <row r="4571">
          <cell r="A4571" t="str">
            <v>RU000A0ZZQH9</v>
          </cell>
          <cell r="B4571">
            <v>44743</v>
          </cell>
          <cell r="C4571">
            <v>3</v>
          </cell>
          <cell r="D4571">
            <v>500000</v>
          </cell>
          <cell r="E4571" t="str">
            <v/>
          </cell>
          <cell r="F4571">
            <v>20</v>
          </cell>
          <cell r="G4571">
            <v>20</v>
          </cell>
        </row>
        <row r="4572">
          <cell r="A4572" t="str">
            <v>RU000A0ZZQK3</v>
          </cell>
          <cell r="B4572">
            <v>44743</v>
          </cell>
          <cell r="C4572">
            <v>1</v>
          </cell>
          <cell r="D4572">
            <v>0</v>
          </cell>
          <cell r="E4572">
            <v>2000</v>
          </cell>
          <cell r="F4572">
            <v>100</v>
          </cell>
          <cell r="G4572">
            <v>100</v>
          </cell>
        </row>
        <row r="4573">
          <cell r="A4573" t="str">
            <v>RU000A0ZZQK3</v>
          </cell>
          <cell r="B4573">
            <v>44743</v>
          </cell>
          <cell r="C4573">
            <v>2</v>
          </cell>
          <cell r="D4573">
            <v>2000</v>
          </cell>
          <cell r="E4573">
            <v>2001</v>
          </cell>
          <cell r="F4573">
            <v>100</v>
          </cell>
          <cell r="G4573">
            <v>100</v>
          </cell>
        </row>
        <row r="4574">
          <cell r="A4574" t="str">
            <v>RU000A0ZZQK3</v>
          </cell>
          <cell r="B4574">
            <v>44743</v>
          </cell>
          <cell r="C4574">
            <v>3</v>
          </cell>
          <cell r="D4574">
            <v>2001</v>
          </cell>
          <cell r="E4574" t="str">
            <v/>
          </cell>
          <cell r="F4574">
            <v>100</v>
          </cell>
          <cell r="G4574">
            <v>100</v>
          </cell>
        </row>
        <row r="4575">
          <cell r="A4575" t="str">
            <v>RU000A0ZZQN7</v>
          </cell>
          <cell r="B4575">
            <v>44743</v>
          </cell>
          <cell r="C4575">
            <v>1</v>
          </cell>
          <cell r="D4575">
            <v>0</v>
          </cell>
          <cell r="E4575">
            <v>200000</v>
          </cell>
          <cell r="F4575">
            <v>12</v>
          </cell>
          <cell r="G4575">
            <v>12</v>
          </cell>
        </row>
        <row r="4576">
          <cell r="A4576" t="str">
            <v>RU000A0ZZQN7</v>
          </cell>
          <cell r="B4576">
            <v>44743</v>
          </cell>
          <cell r="C4576">
            <v>2</v>
          </cell>
          <cell r="D4576">
            <v>200000</v>
          </cell>
          <cell r="E4576">
            <v>1000000</v>
          </cell>
          <cell r="F4576">
            <v>15</v>
          </cell>
          <cell r="G4576">
            <v>15</v>
          </cell>
        </row>
        <row r="4577">
          <cell r="A4577" t="str">
            <v>RU000A0ZZQN7</v>
          </cell>
          <cell r="B4577">
            <v>44743</v>
          </cell>
          <cell r="C4577">
            <v>3</v>
          </cell>
          <cell r="D4577">
            <v>1000000</v>
          </cell>
          <cell r="E4577" t="str">
            <v/>
          </cell>
          <cell r="F4577">
            <v>18</v>
          </cell>
          <cell r="G4577">
            <v>18</v>
          </cell>
        </row>
        <row r="4578">
          <cell r="A4578" t="str">
            <v>RU000A0ZZQQ0</v>
          </cell>
          <cell r="B4578">
            <v>44743</v>
          </cell>
          <cell r="C4578">
            <v>1</v>
          </cell>
          <cell r="D4578">
            <v>0</v>
          </cell>
          <cell r="E4578">
            <v>2000</v>
          </cell>
          <cell r="F4578">
            <v>100</v>
          </cell>
          <cell r="G4578">
            <v>100</v>
          </cell>
        </row>
        <row r="4579">
          <cell r="A4579" t="str">
            <v>RU000A0ZZQQ0</v>
          </cell>
          <cell r="B4579">
            <v>44743</v>
          </cell>
          <cell r="C4579">
            <v>2</v>
          </cell>
          <cell r="D4579">
            <v>2000</v>
          </cell>
          <cell r="E4579">
            <v>2001</v>
          </cell>
          <cell r="F4579">
            <v>100</v>
          </cell>
          <cell r="G4579">
            <v>100</v>
          </cell>
        </row>
        <row r="4580">
          <cell r="A4580" t="str">
            <v>RU000A0ZZQQ0</v>
          </cell>
          <cell r="B4580">
            <v>44743</v>
          </cell>
          <cell r="C4580">
            <v>3</v>
          </cell>
          <cell r="D4580">
            <v>2001</v>
          </cell>
          <cell r="E4580" t="str">
            <v/>
          </cell>
          <cell r="F4580">
            <v>100</v>
          </cell>
          <cell r="G4580">
            <v>100</v>
          </cell>
        </row>
        <row r="4581">
          <cell r="A4581" t="str">
            <v>RU000A0ZZQU2</v>
          </cell>
          <cell r="B4581">
            <v>44743</v>
          </cell>
          <cell r="C4581">
            <v>1</v>
          </cell>
          <cell r="D4581">
            <v>0</v>
          </cell>
          <cell r="E4581">
            <v>160000</v>
          </cell>
          <cell r="F4581">
            <v>22</v>
          </cell>
          <cell r="G4581">
            <v>22</v>
          </cell>
        </row>
        <row r="4582">
          <cell r="A4582" t="str">
            <v>RU000A0ZZQU2</v>
          </cell>
          <cell r="B4582">
            <v>44743</v>
          </cell>
          <cell r="C4582">
            <v>2</v>
          </cell>
          <cell r="D4582">
            <v>160000</v>
          </cell>
          <cell r="E4582">
            <v>800000</v>
          </cell>
          <cell r="F4582">
            <v>25</v>
          </cell>
          <cell r="G4582">
            <v>25</v>
          </cell>
        </row>
        <row r="4583">
          <cell r="A4583" t="str">
            <v>RU000A0ZZQU2</v>
          </cell>
          <cell r="B4583">
            <v>44743</v>
          </cell>
          <cell r="C4583">
            <v>3</v>
          </cell>
          <cell r="D4583">
            <v>800000</v>
          </cell>
          <cell r="E4583" t="str">
            <v/>
          </cell>
          <cell r="F4583">
            <v>28</v>
          </cell>
          <cell r="G4583">
            <v>28</v>
          </cell>
        </row>
        <row r="4584">
          <cell r="A4584" t="str">
            <v>RU000A0ZZR33</v>
          </cell>
          <cell r="B4584">
            <v>44743</v>
          </cell>
          <cell r="C4584">
            <v>1</v>
          </cell>
          <cell r="D4584">
            <v>0</v>
          </cell>
          <cell r="E4584">
            <v>2000</v>
          </cell>
          <cell r="F4584">
            <v>100</v>
          </cell>
          <cell r="G4584">
            <v>100</v>
          </cell>
        </row>
        <row r="4585">
          <cell r="A4585" t="str">
            <v>RU000A0ZZR33</v>
          </cell>
          <cell r="B4585">
            <v>44743</v>
          </cell>
          <cell r="C4585">
            <v>2</v>
          </cell>
          <cell r="D4585">
            <v>2000</v>
          </cell>
          <cell r="E4585">
            <v>2001</v>
          </cell>
          <cell r="F4585">
            <v>100</v>
          </cell>
          <cell r="G4585">
            <v>100</v>
          </cell>
        </row>
        <row r="4586">
          <cell r="A4586" t="str">
            <v>RU000A0ZZR33</v>
          </cell>
          <cell r="B4586">
            <v>44743</v>
          </cell>
          <cell r="C4586">
            <v>3</v>
          </cell>
          <cell r="D4586">
            <v>2001</v>
          </cell>
          <cell r="E4586" t="str">
            <v/>
          </cell>
          <cell r="F4586">
            <v>100</v>
          </cell>
          <cell r="G4586">
            <v>100</v>
          </cell>
        </row>
        <row r="4587">
          <cell r="A4587" t="str">
            <v>RU000A0ZZR58</v>
          </cell>
          <cell r="B4587">
            <v>44743</v>
          </cell>
          <cell r="C4587">
            <v>1</v>
          </cell>
          <cell r="D4587">
            <v>0</v>
          </cell>
          <cell r="E4587">
            <v>2000</v>
          </cell>
          <cell r="F4587">
            <v>100</v>
          </cell>
          <cell r="G4587">
            <v>100</v>
          </cell>
        </row>
        <row r="4588">
          <cell r="A4588" t="str">
            <v>RU000A0ZZR58</v>
          </cell>
          <cell r="B4588">
            <v>44743</v>
          </cell>
          <cell r="C4588">
            <v>2</v>
          </cell>
          <cell r="D4588">
            <v>2000</v>
          </cell>
          <cell r="E4588">
            <v>2001</v>
          </cell>
          <cell r="F4588">
            <v>100</v>
          </cell>
          <cell r="G4588">
            <v>100</v>
          </cell>
        </row>
        <row r="4589">
          <cell r="A4589" t="str">
            <v>RU000A0ZZR58</v>
          </cell>
          <cell r="B4589">
            <v>44743</v>
          </cell>
          <cell r="C4589">
            <v>3</v>
          </cell>
          <cell r="D4589">
            <v>2001</v>
          </cell>
          <cell r="E4589" t="str">
            <v/>
          </cell>
          <cell r="F4589">
            <v>100</v>
          </cell>
          <cell r="G4589">
            <v>100</v>
          </cell>
        </row>
        <row r="4590">
          <cell r="A4590" t="str">
            <v>RU000A0ZZRK1</v>
          </cell>
          <cell r="B4590">
            <v>44743</v>
          </cell>
          <cell r="C4590">
            <v>1</v>
          </cell>
          <cell r="D4590">
            <v>0</v>
          </cell>
          <cell r="E4590">
            <v>100000</v>
          </cell>
          <cell r="F4590">
            <v>12</v>
          </cell>
          <cell r="G4590">
            <v>12</v>
          </cell>
        </row>
        <row r="4591">
          <cell r="A4591" t="str">
            <v>RU000A0ZZRK1</v>
          </cell>
          <cell r="B4591">
            <v>44743</v>
          </cell>
          <cell r="C4591">
            <v>2</v>
          </cell>
          <cell r="D4591">
            <v>100000</v>
          </cell>
          <cell r="E4591">
            <v>500000</v>
          </cell>
          <cell r="F4591">
            <v>15</v>
          </cell>
          <cell r="G4591">
            <v>15</v>
          </cell>
        </row>
        <row r="4592">
          <cell r="A4592" t="str">
            <v>RU000A0ZZRK1</v>
          </cell>
          <cell r="B4592">
            <v>44743</v>
          </cell>
          <cell r="C4592">
            <v>3</v>
          </cell>
          <cell r="D4592">
            <v>500000</v>
          </cell>
          <cell r="E4592" t="str">
            <v/>
          </cell>
          <cell r="F4592">
            <v>18</v>
          </cell>
          <cell r="G4592">
            <v>18</v>
          </cell>
        </row>
        <row r="4593">
          <cell r="A4593" t="str">
            <v>RU000A0ZZRY2</v>
          </cell>
          <cell r="B4593">
            <v>44743</v>
          </cell>
          <cell r="C4593">
            <v>1</v>
          </cell>
          <cell r="D4593">
            <v>0</v>
          </cell>
          <cell r="E4593">
            <v>200000</v>
          </cell>
          <cell r="F4593">
            <v>12</v>
          </cell>
          <cell r="G4593">
            <v>12</v>
          </cell>
        </row>
        <row r="4594">
          <cell r="A4594" t="str">
            <v>RU000A0ZZRY2</v>
          </cell>
          <cell r="B4594">
            <v>44743</v>
          </cell>
          <cell r="C4594">
            <v>2</v>
          </cell>
          <cell r="D4594">
            <v>200000</v>
          </cell>
          <cell r="E4594">
            <v>1000000</v>
          </cell>
          <cell r="F4594">
            <v>15</v>
          </cell>
          <cell r="G4594">
            <v>15</v>
          </cell>
        </row>
        <row r="4595">
          <cell r="A4595" t="str">
            <v>RU000A0ZZRY2</v>
          </cell>
          <cell r="B4595">
            <v>44743</v>
          </cell>
          <cell r="C4595">
            <v>3</v>
          </cell>
          <cell r="D4595">
            <v>1000000</v>
          </cell>
          <cell r="E4595" t="str">
            <v/>
          </cell>
          <cell r="F4595">
            <v>18</v>
          </cell>
          <cell r="G4595">
            <v>18</v>
          </cell>
        </row>
        <row r="4596">
          <cell r="A4596" t="str">
            <v>RU000A0ZZS73</v>
          </cell>
          <cell r="B4596">
            <v>44743</v>
          </cell>
          <cell r="C4596">
            <v>1</v>
          </cell>
          <cell r="D4596">
            <v>0</v>
          </cell>
          <cell r="E4596">
            <v>2000</v>
          </cell>
          <cell r="F4596">
            <v>100</v>
          </cell>
          <cell r="G4596">
            <v>100</v>
          </cell>
        </row>
        <row r="4597">
          <cell r="A4597" t="str">
            <v>RU000A0ZZS73</v>
          </cell>
          <cell r="B4597">
            <v>44743</v>
          </cell>
          <cell r="C4597">
            <v>2</v>
          </cell>
          <cell r="D4597">
            <v>2000</v>
          </cell>
          <cell r="E4597">
            <v>2001</v>
          </cell>
          <cell r="F4597">
            <v>100</v>
          </cell>
          <cell r="G4597">
            <v>100</v>
          </cell>
        </row>
        <row r="4598">
          <cell r="A4598" t="str">
            <v>RU000A0ZZS73</v>
          </cell>
          <cell r="B4598">
            <v>44743</v>
          </cell>
          <cell r="C4598">
            <v>3</v>
          </cell>
          <cell r="D4598">
            <v>2001</v>
          </cell>
          <cell r="E4598" t="str">
            <v/>
          </cell>
          <cell r="F4598">
            <v>100</v>
          </cell>
          <cell r="G4598">
            <v>100</v>
          </cell>
        </row>
        <row r="4599">
          <cell r="A4599" t="str">
            <v>RU000A0ZZSW4</v>
          </cell>
          <cell r="B4599">
            <v>44743</v>
          </cell>
          <cell r="C4599">
            <v>1</v>
          </cell>
          <cell r="D4599">
            <v>0</v>
          </cell>
          <cell r="E4599">
            <v>2000</v>
          </cell>
          <cell r="F4599">
            <v>100</v>
          </cell>
          <cell r="G4599">
            <v>100</v>
          </cell>
        </row>
        <row r="4600">
          <cell r="A4600" t="str">
            <v>RU000A0ZZSW4</v>
          </cell>
          <cell r="B4600">
            <v>44743</v>
          </cell>
          <cell r="C4600">
            <v>2</v>
          </cell>
          <cell r="D4600">
            <v>2000</v>
          </cell>
          <cell r="E4600">
            <v>2001</v>
          </cell>
          <cell r="F4600">
            <v>100</v>
          </cell>
          <cell r="G4600">
            <v>100</v>
          </cell>
        </row>
        <row r="4601">
          <cell r="A4601" t="str">
            <v>RU000A0ZZSW4</v>
          </cell>
          <cell r="B4601">
            <v>44743</v>
          </cell>
          <cell r="C4601">
            <v>3</v>
          </cell>
          <cell r="D4601">
            <v>2001</v>
          </cell>
          <cell r="E4601" t="str">
            <v/>
          </cell>
          <cell r="F4601">
            <v>100</v>
          </cell>
          <cell r="G4601">
            <v>100</v>
          </cell>
        </row>
        <row r="4602">
          <cell r="A4602" t="str">
            <v>RU000A0ZZTK7</v>
          </cell>
          <cell r="B4602">
            <v>44743</v>
          </cell>
          <cell r="C4602">
            <v>1</v>
          </cell>
          <cell r="D4602">
            <v>0</v>
          </cell>
          <cell r="E4602">
            <v>2000</v>
          </cell>
          <cell r="F4602">
            <v>100</v>
          </cell>
          <cell r="G4602">
            <v>100</v>
          </cell>
        </row>
        <row r="4603">
          <cell r="A4603" t="str">
            <v>RU000A0ZZTK7</v>
          </cell>
          <cell r="B4603">
            <v>44743</v>
          </cell>
          <cell r="C4603">
            <v>2</v>
          </cell>
          <cell r="D4603">
            <v>2000</v>
          </cell>
          <cell r="E4603">
            <v>2001</v>
          </cell>
          <cell r="F4603">
            <v>100</v>
          </cell>
          <cell r="G4603">
            <v>100</v>
          </cell>
        </row>
        <row r="4604">
          <cell r="A4604" t="str">
            <v>RU000A0ZZTK7</v>
          </cell>
          <cell r="B4604">
            <v>44743</v>
          </cell>
          <cell r="C4604">
            <v>3</v>
          </cell>
          <cell r="D4604">
            <v>2001</v>
          </cell>
          <cell r="E4604" t="str">
            <v/>
          </cell>
          <cell r="F4604">
            <v>100</v>
          </cell>
          <cell r="G4604">
            <v>100</v>
          </cell>
        </row>
        <row r="4605">
          <cell r="A4605" t="str">
            <v>RU000A0ZZTL5</v>
          </cell>
          <cell r="B4605">
            <v>44743</v>
          </cell>
          <cell r="C4605">
            <v>1</v>
          </cell>
          <cell r="D4605">
            <v>0</v>
          </cell>
          <cell r="E4605">
            <v>200000</v>
          </cell>
          <cell r="F4605">
            <v>12</v>
          </cell>
          <cell r="G4605">
            <v>12</v>
          </cell>
        </row>
        <row r="4606">
          <cell r="A4606" t="str">
            <v>RU000A0ZZTL5</v>
          </cell>
          <cell r="B4606">
            <v>44743</v>
          </cell>
          <cell r="C4606">
            <v>2</v>
          </cell>
          <cell r="D4606">
            <v>200000</v>
          </cell>
          <cell r="E4606">
            <v>1000000</v>
          </cell>
          <cell r="F4606">
            <v>15</v>
          </cell>
          <cell r="G4606">
            <v>15</v>
          </cell>
        </row>
        <row r="4607">
          <cell r="A4607" t="str">
            <v>RU000A0ZZTL5</v>
          </cell>
          <cell r="B4607">
            <v>44743</v>
          </cell>
          <cell r="C4607">
            <v>3</v>
          </cell>
          <cell r="D4607">
            <v>1000000</v>
          </cell>
          <cell r="E4607" t="str">
            <v/>
          </cell>
          <cell r="F4607">
            <v>18</v>
          </cell>
          <cell r="G4607">
            <v>18</v>
          </cell>
        </row>
        <row r="4608">
          <cell r="A4608" t="str">
            <v>RU000A0ZZUL3</v>
          </cell>
          <cell r="B4608">
            <v>44743</v>
          </cell>
          <cell r="C4608">
            <v>1</v>
          </cell>
          <cell r="D4608">
            <v>0</v>
          </cell>
          <cell r="E4608">
            <v>200000</v>
          </cell>
          <cell r="F4608">
            <v>22</v>
          </cell>
          <cell r="G4608">
            <v>22</v>
          </cell>
        </row>
        <row r="4609">
          <cell r="A4609" t="str">
            <v>RU000A0ZZUL3</v>
          </cell>
          <cell r="B4609">
            <v>44743</v>
          </cell>
          <cell r="C4609">
            <v>2</v>
          </cell>
          <cell r="D4609">
            <v>200000</v>
          </cell>
          <cell r="E4609">
            <v>1000000</v>
          </cell>
          <cell r="F4609">
            <v>25</v>
          </cell>
          <cell r="G4609">
            <v>25</v>
          </cell>
        </row>
        <row r="4610">
          <cell r="A4610" t="str">
            <v>RU000A0ZZUL3</v>
          </cell>
          <cell r="B4610">
            <v>44743</v>
          </cell>
          <cell r="C4610">
            <v>3</v>
          </cell>
          <cell r="D4610">
            <v>1000000</v>
          </cell>
          <cell r="E4610" t="str">
            <v/>
          </cell>
          <cell r="F4610">
            <v>28</v>
          </cell>
          <cell r="G4610">
            <v>28</v>
          </cell>
        </row>
        <row r="4611">
          <cell r="A4611" t="str">
            <v>RU000A0ZZUS8</v>
          </cell>
          <cell r="B4611">
            <v>44743</v>
          </cell>
          <cell r="C4611">
            <v>1</v>
          </cell>
          <cell r="D4611">
            <v>0</v>
          </cell>
          <cell r="E4611">
            <v>2000</v>
          </cell>
          <cell r="F4611">
            <v>100</v>
          </cell>
          <cell r="G4611">
            <v>100</v>
          </cell>
        </row>
        <row r="4612">
          <cell r="A4612" t="str">
            <v>RU000A0ZZUS8</v>
          </cell>
          <cell r="B4612">
            <v>44743</v>
          </cell>
          <cell r="C4612">
            <v>2</v>
          </cell>
          <cell r="D4612">
            <v>2000</v>
          </cell>
          <cell r="E4612">
            <v>2001</v>
          </cell>
          <cell r="F4612">
            <v>100</v>
          </cell>
          <cell r="G4612">
            <v>100</v>
          </cell>
        </row>
        <row r="4613">
          <cell r="A4613" t="str">
            <v>RU000A0ZZUS8</v>
          </cell>
          <cell r="B4613">
            <v>44743</v>
          </cell>
          <cell r="C4613">
            <v>3</v>
          </cell>
          <cell r="D4613">
            <v>2001</v>
          </cell>
          <cell r="E4613" t="str">
            <v/>
          </cell>
          <cell r="F4613">
            <v>100</v>
          </cell>
          <cell r="G4613">
            <v>100</v>
          </cell>
        </row>
        <row r="4614">
          <cell r="A4614" t="str">
            <v>RU000A0ZZUT6</v>
          </cell>
          <cell r="B4614">
            <v>44743</v>
          </cell>
          <cell r="C4614">
            <v>1</v>
          </cell>
          <cell r="D4614">
            <v>0</v>
          </cell>
          <cell r="E4614">
            <v>200000</v>
          </cell>
          <cell r="F4614">
            <v>9</v>
          </cell>
          <cell r="G4614">
            <v>9</v>
          </cell>
        </row>
        <row r="4615">
          <cell r="A4615" t="str">
            <v>RU000A0ZZUT6</v>
          </cell>
          <cell r="B4615">
            <v>44743</v>
          </cell>
          <cell r="C4615">
            <v>2</v>
          </cell>
          <cell r="D4615">
            <v>200000</v>
          </cell>
          <cell r="E4615">
            <v>1000000</v>
          </cell>
          <cell r="F4615">
            <v>12</v>
          </cell>
          <cell r="G4615">
            <v>12</v>
          </cell>
        </row>
        <row r="4616">
          <cell r="A4616" t="str">
            <v>RU000A0ZZUT6</v>
          </cell>
          <cell r="B4616">
            <v>44743</v>
          </cell>
          <cell r="C4616">
            <v>3</v>
          </cell>
          <cell r="D4616">
            <v>1000000</v>
          </cell>
          <cell r="E4616" t="str">
            <v/>
          </cell>
          <cell r="F4616">
            <v>15</v>
          </cell>
          <cell r="G4616">
            <v>15</v>
          </cell>
        </row>
        <row r="4617">
          <cell r="A4617" t="str">
            <v>RU000A0ZZV11</v>
          </cell>
          <cell r="B4617">
            <v>44743</v>
          </cell>
          <cell r="C4617">
            <v>1</v>
          </cell>
          <cell r="D4617">
            <v>0</v>
          </cell>
          <cell r="E4617">
            <v>100000</v>
          </cell>
          <cell r="F4617">
            <v>8</v>
          </cell>
          <cell r="G4617">
            <v>8</v>
          </cell>
        </row>
        <row r="4618">
          <cell r="A4618" t="str">
            <v>RU000A0ZZV11</v>
          </cell>
          <cell r="B4618">
            <v>44743</v>
          </cell>
          <cell r="C4618">
            <v>2</v>
          </cell>
          <cell r="D4618">
            <v>100000</v>
          </cell>
          <cell r="E4618">
            <v>500000</v>
          </cell>
          <cell r="F4618">
            <v>11</v>
          </cell>
          <cell r="G4618">
            <v>11</v>
          </cell>
        </row>
        <row r="4619">
          <cell r="A4619" t="str">
            <v>RU000A0ZZV11</v>
          </cell>
          <cell r="B4619">
            <v>44743</v>
          </cell>
          <cell r="C4619">
            <v>3</v>
          </cell>
          <cell r="D4619">
            <v>500000</v>
          </cell>
          <cell r="E4619" t="str">
            <v/>
          </cell>
          <cell r="F4619">
            <v>14</v>
          </cell>
          <cell r="G4619">
            <v>14</v>
          </cell>
        </row>
        <row r="4620">
          <cell r="A4620" t="str">
            <v>RU000A0ZZV86</v>
          </cell>
          <cell r="B4620">
            <v>44743</v>
          </cell>
          <cell r="C4620">
            <v>1</v>
          </cell>
          <cell r="D4620">
            <v>0</v>
          </cell>
          <cell r="E4620">
            <v>1485276</v>
          </cell>
          <cell r="F4620">
            <v>32</v>
          </cell>
          <cell r="G4620">
            <v>32</v>
          </cell>
        </row>
        <row r="4621">
          <cell r="A4621" t="str">
            <v>RU000A0ZZV86</v>
          </cell>
          <cell r="B4621">
            <v>44743</v>
          </cell>
          <cell r="C4621">
            <v>2</v>
          </cell>
          <cell r="D4621">
            <v>1485276</v>
          </cell>
          <cell r="E4621">
            <v>7426380</v>
          </cell>
          <cell r="F4621">
            <v>35</v>
          </cell>
          <cell r="G4621">
            <v>35</v>
          </cell>
        </row>
        <row r="4622">
          <cell r="A4622" t="str">
            <v>RU000A0ZZV86</v>
          </cell>
          <cell r="B4622">
            <v>44743</v>
          </cell>
          <cell r="C4622">
            <v>3</v>
          </cell>
          <cell r="D4622">
            <v>7426380</v>
          </cell>
          <cell r="E4622" t="str">
            <v/>
          </cell>
          <cell r="F4622">
            <v>100</v>
          </cell>
          <cell r="G4622">
            <v>100</v>
          </cell>
        </row>
        <row r="4623">
          <cell r="A4623" t="str">
            <v>RU000A0ZZVE6</v>
          </cell>
          <cell r="B4623">
            <v>44743</v>
          </cell>
          <cell r="C4623">
            <v>1</v>
          </cell>
          <cell r="D4623">
            <v>0</v>
          </cell>
          <cell r="E4623">
            <v>200</v>
          </cell>
          <cell r="F4623">
            <v>15</v>
          </cell>
          <cell r="G4623">
            <v>15</v>
          </cell>
        </row>
        <row r="4624">
          <cell r="A4624" t="str">
            <v>RU000A0ZZVE6</v>
          </cell>
          <cell r="B4624">
            <v>44743</v>
          </cell>
          <cell r="C4624">
            <v>2</v>
          </cell>
          <cell r="D4624">
            <v>200</v>
          </cell>
          <cell r="E4624">
            <v>1000</v>
          </cell>
          <cell r="F4624">
            <v>18</v>
          </cell>
          <cell r="G4624">
            <v>18</v>
          </cell>
        </row>
        <row r="4625">
          <cell r="A4625" t="str">
            <v>RU000A0ZZVE6</v>
          </cell>
          <cell r="B4625">
            <v>44743</v>
          </cell>
          <cell r="C4625">
            <v>3</v>
          </cell>
          <cell r="D4625">
            <v>1000</v>
          </cell>
          <cell r="E4625" t="str">
            <v/>
          </cell>
          <cell r="F4625">
            <v>21</v>
          </cell>
          <cell r="G4625">
            <v>21</v>
          </cell>
        </row>
        <row r="4626">
          <cell r="A4626" t="str">
            <v>RU000A0ZZVH9</v>
          </cell>
          <cell r="B4626">
            <v>44743</v>
          </cell>
          <cell r="C4626">
            <v>1</v>
          </cell>
          <cell r="D4626">
            <v>0</v>
          </cell>
          <cell r="E4626">
            <v>2000</v>
          </cell>
          <cell r="F4626">
            <v>100</v>
          </cell>
          <cell r="G4626">
            <v>100</v>
          </cell>
        </row>
        <row r="4627">
          <cell r="A4627" t="str">
            <v>RU000A0ZZVH9</v>
          </cell>
          <cell r="B4627">
            <v>44743</v>
          </cell>
          <cell r="C4627">
            <v>2</v>
          </cell>
          <cell r="D4627">
            <v>2000</v>
          </cell>
          <cell r="E4627">
            <v>2001</v>
          </cell>
          <cell r="F4627">
            <v>100</v>
          </cell>
          <cell r="G4627">
            <v>100</v>
          </cell>
        </row>
        <row r="4628">
          <cell r="A4628" t="str">
            <v>RU000A0ZZVH9</v>
          </cell>
          <cell r="B4628">
            <v>44743</v>
          </cell>
          <cell r="C4628">
            <v>3</v>
          </cell>
          <cell r="D4628">
            <v>2001</v>
          </cell>
          <cell r="E4628" t="str">
            <v/>
          </cell>
          <cell r="F4628">
            <v>100</v>
          </cell>
          <cell r="G4628">
            <v>100</v>
          </cell>
        </row>
        <row r="4629">
          <cell r="A4629" t="str">
            <v>RU000A0ZZVL1</v>
          </cell>
          <cell r="B4629">
            <v>44743</v>
          </cell>
          <cell r="C4629">
            <v>1</v>
          </cell>
          <cell r="D4629">
            <v>0</v>
          </cell>
          <cell r="E4629">
            <v>2000</v>
          </cell>
          <cell r="F4629">
            <v>100</v>
          </cell>
          <cell r="G4629">
            <v>100</v>
          </cell>
        </row>
        <row r="4630">
          <cell r="A4630" t="str">
            <v>RU000A0ZZVL1</v>
          </cell>
          <cell r="B4630">
            <v>44743</v>
          </cell>
          <cell r="C4630">
            <v>2</v>
          </cell>
          <cell r="D4630">
            <v>2000</v>
          </cell>
          <cell r="E4630">
            <v>2001</v>
          </cell>
          <cell r="F4630">
            <v>100</v>
          </cell>
          <cell r="G4630">
            <v>100</v>
          </cell>
        </row>
        <row r="4631">
          <cell r="A4631" t="str">
            <v>RU000A0ZZVL1</v>
          </cell>
          <cell r="B4631">
            <v>44743</v>
          </cell>
          <cell r="C4631">
            <v>3</v>
          </cell>
          <cell r="D4631">
            <v>2001</v>
          </cell>
          <cell r="E4631" t="str">
            <v/>
          </cell>
          <cell r="F4631">
            <v>100</v>
          </cell>
          <cell r="G4631">
            <v>100</v>
          </cell>
        </row>
        <row r="4632">
          <cell r="A4632" t="str">
            <v>RU000A0ZZVQ0</v>
          </cell>
          <cell r="B4632">
            <v>44743</v>
          </cell>
          <cell r="C4632">
            <v>1</v>
          </cell>
          <cell r="D4632">
            <v>0</v>
          </cell>
          <cell r="E4632">
            <v>398000</v>
          </cell>
          <cell r="F4632">
            <v>56</v>
          </cell>
          <cell r="G4632">
            <v>56</v>
          </cell>
        </row>
        <row r="4633">
          <cell r="A4633" t="str">
            <v>RU000A0ZZVQ0</v>
          </cell>
          <cell r="B4633">
            <v>44743</v>
          </cell>
          <cell r="C4633">
            <v>2</v>
          </cell>
          <cell r="D4633">
            <v>398000</v>
          </cell>
          <cell r="E4633">
            <v>1990000</v>
          </cell>
          <cell r="F4633">
            <v>59</v>
          </cell>
          <cell r="G4633">
            <v>59</v>
          </cell>
        </row>
        <row r="4634">
          <cell r="A4634" t="str">
            <v>RU000A0ZZVQ0</v>
          </cell>
          <cell r="B4634">
            <v>44743</v>
          </cell>
          <cell r="C4634">
            <v>3</v>
          </cell>
          <cell r="D4634">
            <v>1990000</v>
          </cell>
          <cell r="E4634" t="str">
            <v/>
          </cell>
          <cell r="F4634">
            <v>62</v>
          </cell>
          <cell r="G4634">
            <v>62</v>
          </cell>
        </row>
        <row r="4635">
          <cell r="A4635" t="str">
            <v>RU000A0ZZW77</v>
          </cell>
          <cell r="B4635">
            <v>44743</v>
          </cell>
          <cell r="C4635">
            <v>1</v>
          </cell>
          <cell r="D4635">
            <v>0</v>
          </cell>
          <cell r="E4635">
            <v>2000</v>
          </cell>
          <cell r="F4635">
            <v>100</v>
          </cell>
          <cell r="G4635">
            <v>100</v>
          </cell>
        </row>
        <row r="4636">
          <cell r="A4636" t="str">
            <v>RU000A0ZZW77</v>
          </cell>
          <cell r="B4636">
            <v>44743</v>
          </cell>
          <cell r="C4636">
            <v>2</v>
          </cell>
          <cell r="D4636">
            <v>2000</v>
          </cell>
          <cell r="E4636">
            <v>2001</v>
          </cell>
          <cell r="F4636">
            <v>100</v>
          </cell>
          <cell r="G4636">
            <v>100</v>
          </cell>
        </row>
        <row r="4637">
          <cell r="A4637" t="str">
            <v>RU000A0ZZW77</v>
          </cell>
          <cell r="B4637">
            <v>44743</v>
          </cell>
          <cell r="C4637">
            <v>3</v>
          </cell>
          <cell r="D4637">
            <v>2001</v>
          </cell>
          <cell r="E4637" t="str">
            <v/>
          </cell>
          <cell r="F4637">
            <v>100</v>
          </cell>
          <cell r="G4637">
            <v>100</v>
          </cell>
        </row>
        <row r="4638">
          <cell r="A4638" t="str">
            <v>RU000A0ZZWJ3</v>
          </cell>
          <cell r="B4638">
            <v>44743</v>
          </cell>
          <cell r="C4638">
            <v>1</v>
          </cell>
          <cell r="D4638">
            <v>0</v>
          </cell>
          <cell r="E4638">
            <v>2000</v>
          </cell>
          <cell r="F4638">
            <v>100</v>
          </cell>
          <cell r="G4638">
            <v>100</v>
          </cell>
        </row>
        <row r="4639">
          <cell r="A4639" t="str">
            <v>RU000A0ZZWJ3</v>
          </cell>
          <cell r="B4639">
            <v>44743</v>
          </cell>
          <cell r="C4639">
            <v>2</v>
          </cell>
          <cell r="D4639">
            <v>2000</v>
          </cell>
          <cell r="E4639">
            <v>2001</v>
          </cell>
          <cell r="F4639">
            <v>100</v>
          </cell>
          <cell r="G4639">
            <v>100</v>
          </cell>
        </row>
        <row r="4640">
          <cell r="A4640" t="str">
            <v>RU000A0ZZWJ3</v>
          </cell>
          <cell r="B4640">
            <v>44743</v>
          </cell>
          <cell r="C4640">
            <v>3</v>
          </cell>
          <cell r="D4640">
            <v>2001</v>
          </cell>
          <cell r="E4640" t="str">
            <v/>
          </cell>
          <cell r="F4640">
            <v>100</v>
          </cell>
          <cell r="G4640">
            <v>100</v>
          </cell>
        </row>
        <row r="4641">
          <cell r="A4641" t="str">
            <v>RU000A0ZZWQ8</v>
          </cell>
          <cell r="B4641">
            <v>44743</v>
          </cell>
          <cell r="C4641">
            <v>1</v>
          </cell>
          <cell r="D4641">
            <v>0</v>
          </cell>
          <cell r="E4641">
            <v>2000</v>
          </cell>
          <cell r="F4641">
            <v>100</v>
          </cell>
          <cell r="G4641">
            <v>100</v>
          </cell>
        </row>
        <row r="4642">
          <cell r="A4642" t="str">
            <v>RU000A0ZZWQ8</v>
          </cell>
          <cell r="B4642">
            <v>44743</v>
          </cell>
          <cell r="C4642">
            <v>2</v>
          </cell>
          <cell r="D4642">
            <v>2000</v>
          </cell>
          <cell r="E4642">
            <v>2001</v>
          </cell>
          <cell r="F4642">
            <v>100</v>
          </cell>
          <cell r="G4642">
            <v>100</v>
          </cell>
        </row>
        <row r="4643">
          <cell r="A4643" t="str">
            <v>RU000A0ZZWQ8</v>
          </cell>
          <cell r="B4643">
            <v>44743</v>
          </cell>
          <cell r="C4643">
            <v>3</v>
          </cell>
          <cell r="D4643">
            <v>2001</v>
          </cell>
          <cell r="E4643" t="str">
            <v/>
          </cell>
          <cell r="F4643">
            <v>100</v>
          </cell>
          <cell r="G4643">
            <v>100</v>
          </cell>
        </row>
        <row r="4644">
          <cell r="A4644" t="str">
            <v>RU000A0ZZX84</v>
          </cell>
          <cell r="B4644">
            <v>44743</v>
          </cell>
          <cell r="C4644">
            <v>1</v>
          </cell>
          <cell r="D4644">
            <v>0</v>
          </cell>
          <cell r="E4644">
            <v>2000</v>
          </cell>
          <cell r="F4644">
            <v>100</v>
          </cell>
          <cell r="G4644">
            <v>100</v>
          </cell>
        </row>
        <row r="4645">
          <cell r="A4645" t="str">
            <v>RU000A0ZZX84</v>
          </cell>
          <cell r="B4645">
            <v>44743</v>
          </cell>
          <cell r="C4645">
            <v>2</v>
          </cell>
          <cell r="D4645">
            <v>2000</v>
          </cell>
          <cell r="E4645">
            <v>2001</v>
          </cell>
          <cell r="F4645">
            <v>100</v>
          </cell>
          <cell r="G4645">
            <v>100</v>
          </cell>
        </row>
        <row r="4646">
          <cell r="A4646" t="str">
            <v>RU000A0ZZX84</v>
          </cell>
          <cell r="B4646">
            <v>44743</v>
          </cell>
          <cell r="C4646">
            <v>3</v>
          </cell>
          <cell r="D4646">
            <v>2001</v>
          </cell>
          <cell r="E4646" t="str">
            <v/>
          </cell>
          <cell r="F4646">
            <v>100</v>
          </cell>
          <cell r="G4646">
            <v>100</v>
          </cell>
        </row>
        <row r="4647">
          <cell r="A4647" t="str">
            <v>RU000A0ZZXD4</v>
          </cell>
          <cell r="B4647">
            <v>44743</v>
          </cell>
          <cell r="C4647">
            <v>1</v>
          </cell>
          <cell r="D4647">
            <v>0</v>
          </cell>
          <cell r="E4647">
            <v>2000</v>
          </cell>
          <cell r="F4647">
            <v>100</v>
          </cell>
          <cell r="G4647">
            <v>100</v>
          </cell>
        </row>
        <row r="4648">
          <cell r="A4648" t="str">
            <v>RU000A0ZZXD4</v>
          </cell>
          <cell r="B4648">
            <v>44743</v>
          </cell>
          <cell r="C4648">
            <v>2</v>
          </cell>
          <cell r="D4648">
            <v>2000</v>
          </cell>
          <cell r="E4648">
            <v>2001</v>
          </cell>
          <cell r="F4648">
            <v>100</v>
          </cell>
          <cell r="G4648">
            <v>100</v>
          </cell>
        </row>
        <row r="4649">
          <cell r="A4649" t="str">
            <v>RU000A0ZZXD4</v>
          </cell>
          <cell r="B4649">
            <v>44743</v>
          </cell>
          <cell r="C4649">
            <v>3</v>
          </cell>
          <cell r="D4649">
            <v>2001</v>
          </cell>
          <cell r="E4649" t="str">
            <v/>
          </cell>
          <cell r="F4649">
            <v>100</v>
          </cell>
          <cell r="G4649">
            <v>100</v>
          </cell>
        </row>
        <row r="4650">
          <cell r="A4650" t="str">
            <v>RU000A0ZZXS2</v>
          </cell>
          <cell r="B4650">
            <v>44743</v>
          </cell>
          <cell r="C4650">
            <v>1</v>
          </cell>
          <cell r="D4650">
            <v>0</v>
          </cell>
          <cell r="E4650">
            <v>300000</v>
          </cell>
          <cell r="F4650">
            <v>24</v>
          </cell>
          <cell r="G4650">
            <v>24</v>
          </cell>
        </row>
        <row r="4651">
          <cell r="A4651" t="str">
            <v>RU000A0ZZXS2</v>
          </cell>
          <cell r="B4651">
            <v>44743</v>
          </cell>
          <cell r="C4651">
            <v>2</v>
          </cell>
          <cell r="D4651">
            <v>300000</v>
          </cell>
          <cell r="E4651">
            <v>1500000</v>
          </cell>
          <cell r="F4651">
            <v>27</v>
          </cell>
          <cell r="G4651">
            <v>27</v>
          </cell>
        </row>
        <row r="4652">
          <cell r="A4652" t="str">
            <v>RU000A0ZZXS2</v>
          </cell>
          <cell r="B4652">
            <v>44743</v>
          </cell>
          <cell r="C4652">
            <v>3</v>
          </cell>
          <cell r="D4652">
            <v>1500000</v>
          </cell>
          <cell r="E4652" t="str">
            <v/>
          </cell>
          <cell r="F4652">
            <v>30</v>
          </cell>
          <cell r="G4652">
            <v>30</v>
          </cell>
        </row>
        <row r="4653">
          <cell r="A4653" t="str">
            <v>RU000A0ZZXZ7</v>
          </cell>
          <cell r="B4653">
            <v>44743</v>
          </cell>
          <cell r="C4653">
            <v>1</v>
          </cell>
          <cell r="D4653">
            <v>0</v>
          </cell>
          <cell r="E4653">
            <v>2000</v>
          </cell>
          <cell r="F4653">
            <v>100</v>
          </cell>
          <cell r="G4653">
            <v>100</v>
          </cell>
        </row>
        <row r="4654">
          <cell r="A4654" t="str">
            <v>RU000A0ZZXZ7</v>
          </cell>
          <cell r="B4654">
            <v>44743</v>
          </cell>
          <cell r="C4654">
            <v>2</v>
          </cell>
          <cell r="D4654">
            <v>2000</v>
          </cell>
          <cell r="E4654">
            <v>2001</v>
          </cell>
          <cell r="F4654">
            <v>100</v>
          </cell>
          <cell r="G4654">
            <v>100</v>
          </cell>
        </row>
        <row r="4655">
          <cell r="A4655" t="str">
            <v>RU000A0ZZXZ7</v>
          </cell>
          <cell r="B4655">
            <v>44743</v>
          </cell>
          <cell r="C4655">
            <v>3</v>
          </cell>
          <cell r="D4655">
            <v>2001</v>
          </cell>
          <cell r="E4655" t="str">
            <v/>
          </cell>
          <cell r="F4655">
            <v>100</v>
          </cell>
          <cell r="G4655">
            <v>100</v>
          </cell>
        </row>
        <row r="4656">
          <cell r="A4656" t="str">
            <v>RU000A0ZZY42</v>
          </cell>
          <cell r="B4656">
            <v>44743</v>
          </cell>
          <cell r="C4656">
            <v>1</v>
          </cell>
          <cell r="D4656">
            <v>0</v>
          </cell>
          <cell r="E4656">
            <v>2000</v>
          </cell>
          <cell r="F4656">
            <v>100</v>
          </cell>
          <cell r="G4656">
            <v>100</v>
          </cell>
        </row>
        <row r="4657">
          <cell r="A4657" t="str">
            <v>RU000A0ZZY42</v>
          </cell>
          <cell r="B4657">
            <v>44743</v>
          </cell>
          <cell r="C4657">
            <v>2</v>
          </cell>
          <cell r="D4657">
            <v>2000</v>
          </cell>
          <cell r="E4657">
            <v>2001</v>
          </cell>
          <cell r="F4657">
            <v>100</v>
          </cell>
          <cell r="G4657">
            <v>100</v>
          </cell>
        </row>
        <row r="4658">
          <cell r="A4658" t="str">
            <v>RU000A0ZZY42</v>
          </cell>
          <cell r="B4658">
            <v>44743</v>
          </cell>
          <cell r="C4658">
            <v>3</v>
          </cell>
          <cell r="D4658">
            <v>2001</v>
          </cell>
          <cell r="E4658" t="str">
            <v/>
          </cell>
          <cell r="F4658">
            <v>100</v>
          </cell>
          <cell r="G4658">
            <v>100</v>
          </cell>
        </row>
        <row r="4659">
          <cell r="A4659" t="str">
            <v>RU000A0ZZY59</v>
          </cell>
          <cell r="B4659">
            <v>44743</v>
          </cell>
          <cell r="C4659">
            <v>1</v>
          </cell>
          <cell r="D4659">
            <v>0</v>
          </cell>
          <cell r="E4659">
            <v>2000</v>
          </cell>
          <cell r="F4659">
            <v>100</v>
          </cell>
          <cell r="G4659">
            <v>100</v>
          </cell>
        </row>
        <row r="4660">
          <cell r="A4660" t="str">
            <v>RU000A0ZZY59</v>
          </cell>
          <cell r="B4660">
            <v>44743</v>
          </cell>
          <cell r="C4660">
            <v>2</v>
          </cell>
          <cell r="D4660">
            <v>2000</v>
          </cell>
          <cell r="E4660">
            <v>2001</v>
          </cell>
          <cell r="F4660">
            <v>100</v>
          </cell>
          <cell r="G4660">
            <v>100</v>
          </cell>
        </row>
        <row r="4661">
          <cell r="A4661" t="str">
            <v>RU000A0ZZY59</v>
          </cell>
          <cell r="B4661">
            <v>44743</v>
          </cell>
          <cell r="C4661">
            <v>3</v>
          </cell>
          <cell r="D4661">
            <v>2001</v>
          </cell>
          <cell r="E4661" t="str">
            <v/>
          </cell>
          <cell r="F4661">
            <v>100</v>
          </cell>
          <cell r="G4661">
            <v>100</v>
          </cell>
        </row>
        <row r="4662">
          <cell r="A4662" t="str">
            <v>RU000A0ZZYF7</v>
          </cell>
          <cell r="B4662">
            <v>44743</v>
          </cell>
          <cell r="C4662">
            <v>1</v>
          </cell>
          <cell r="D4662">
            <v>0</v>
          </cell>
          <cell r="E4662">
            <v>2000</v>
          </cell>
          <cell r="F4662">
            <v>100</v>
          </cell>
          <cell r="G4662">
            <v>100</v>
          </cell>
        </row>
        <row r="4663">
          <cell r="A4663" t="str">
            <v>RU000A0ZZYF7</v>
          </cell>
          <cell r="B4663">
            <v>44743</v>
          </cell>
          <cell r="C4663">
            <v>2</v>
          </cell>
          <cell r="D4663">
            <v>2000</v>
          </cell>
          <cell r="E4663">
            <v>2001</v>
          </cell>
          <cell r="F4663">
            <v>100</v>
          </cell>
          <cell r="G4663">
            <v>100</v>
          </cell>
        </row>
        <row r="4664">
          <cell r="A4664" t="str">
            <v>RU000A0ZZYF7</v>
          </cell>
          <cell r="B4664">
            <v>44743</v>
          </cell>
          <cell r="C4664">
            <v>3</v>
          </cell>
          <cell r="D4664">
            <v>2001</v>
          </cell>
          <cell r="E4664" t="str">
            <v/>
          </cell>
          <cell r="F4664">
            <v>100</v>
          </cell>
          <cell r="G4664">
            <v>100</v>
          </cell>
        </row>
        <row r="4665">
          <cell r="A4665" t="str">
            <v>RU000A0ZZYL5</v>
          </cell>
          <cell r="B4665">
            <v>44743</v>
          </cell>
          <cell r="C4665">
            <v>1</v>
          </cell>
          <cell r="D4665">
            <v>0</v>
          </cell>
          <cell r="E4665">
            <v>2000</v>
          </cell>
          <cell r="F4665">
            <v>100</v>
          </cell>
          <cell r="G4665">
            <v>100</v>
          </cell>
        </row>
        <row r="4666">
          <cell r="A4666" t="str">
            <v>RU000A0ZZYL5</v>
          </cell>
          <cell r="B4666">
            <v>44743</v>
          </cell>
          <cell r="C4666">
            <v>2</v>
          </cell>
          <cell r="D4666">
            <v>2000</v>
          </cell>
          <cell r="E4666">
            <v>2001</v>
          </cell>
          <cell r="F4666">
            <v>100</v>
          </cell>
          <cell r="G4666">
            <v>100</v>
          </cell>
        </row>
        <row r="4667">
          <cell r="A4667" t="str">
            <v>RU000A0ZZYL5</v>
          </cell>
          <cell r="B4667">
            <v>44743</v>
          </cell>
          <cell r="C4667">
            <v>3</v>
          </cell>
          <cell r="D4667">
            <v>2001</v>
          </cell>
          <cell r="E4667" t="str">
            <v/>
          </cell>
          <cell r="F4667">
            <v>100</v>
          </cell>
          <cell r="G4667">
            <v>100</v>
          </cell>
        </row>
        <row r="4668">
          <cell r="A4668" t="str">
            <v>RU000A0ZZYP6</v>
          </cell>
          <cell r="B4668">
            <v>44743</v>
          </cell>
          <cell r="C4668">
            <v>1</v>
          </cell>
          <cell r="D4668">
            <v>0</v>
          </cell>
          <cell r="E4668">
            <v>2000</v>
          </cell>
          <cell r="F4668">
            <v>100</v>
          </cell>
          <cell r="G4668">
            <v>100</v>
          </cell>
        </row>
        <row r="4669">
          <cell r="A4669" t="str">
            <v>RU000A0ZZYP6</v>
          </cell>
          <cell r="B4669">
            <v>44743</v>
          </cell>
          <cell r="C4669">
            <v>2</v>
          </cell>
          <cell r="D4669">
            <v>2000</v>
          </cell>
          <cell r="E4669">
            <v>2001</v>
          </cell>
          <cell r="F4669">
            <v>100</v>
          </cell>
          <cell r="G4669">
            <v>100</v>
          </cell>
        </row>
        <row r="4670">
          <cell r="A4670" t="str">
            <v>RU000A0ZZYP6</v>
          </cell>
          <cell r="B4670">
            <v>44743</v>
          </cell>
          <cell r="C4670">
            <v>3</v>
          </cell>
          <cell r="D4670">
            <v>2001</v>
          </cell>
          <cell r="E4670" t="str">
            <v/>
          </cell>
          <cell r="F4670">
            <v>100</v>
          </cell>
          <cell r="G4670">
            <v>100</v>
          </cell>
        </row>
        <row r="4671">
          <cell r="A4671" t="str">
            <v>RU000A0ZZYS0</v>
          </cell>
          <cell r="B4671">
            <v>44743</v>
          </cell>
          <cell r="C4671">
            <v>1</v>
          </cell>
          <cell r="D4671">
            <v>0</v>
          </cell>
          <cell r="E4671">
            <v>2000</v>
          </cell>
          <cell r="F4671">
            <v>100</v>
          </cell>
          <cell r="G4671">
            <v>100</v>
          </cell>
        </row>
        <row r="4672">
          <cell r="A4672" t="str">
            <v>RU000A0ZZYS0</v>
          </cell>
          <cell r="B4672">
            <v>44743</v>
          </cell>
          <cell r="C4672">
            <v>2</v>
          </cell>
          <cell r="D4672">
            <v>2000</v>
          </cell>
          <cell r="E4672">
            <v>2001</v>
          </cell>
          <cell r="F4672">
            <v>100</v>
          </cell>
          <cell r="G4672">
            <v>100</v>
          </cell>
        </row>
        <row r="4673">
          <cell r="A4673" t="str">
            <v>RU000A0ZZYS0</v>
          </cell>
          <cell r="B4673">
            <v>44743</v>
          </cell>
          <cell r="C4673">
            <v>3</v>
          </cell>
          <cell r="D4673">
            <v>2001</v>
          </cell>
          <cell r="E4673" t="str">
            <v/>
          </cell>
          <cell r="F4673">
            <v>100</v>
          </cell>
          <cell r="G4673">
            <v>100</v>
          </cell>
        </row>
        <row r="4674">
          <cell r="A4674" t="str">
            <v>RU000A0ZZZ09</v>
          </cell>
          <cell r="B4674">
            <v>44743</v>
          </cell>
          <cell r="C4674">
            <v>1</v>
          </cell>
          <cell r="D4674">
            <v>0</v>
          </cell>
          <cell r="E4674">
            <v>2000</v>
          </cell>
          <cell r="F4674">
            <v>100</v>
          </cell>
          <cell r="G4674">
            <v>100</v>
          </cell>
        </row>
        <row r="4675">
          <cell r="A4675" t="str">
            <v>RU000A0ZZZ09</v>
          </cell>
          <cell r="B4675">
            <v>44743</v>
          </cell>
          <cell r="C4675">
            <v>2</v>
          </cell>
          <cell r="D4675">
            <v>2000</v>
          </cell>
          <cell r="E4675">
            <v>2001</v>
          </cell>
          <cell r="F4675">
            <v>100</v>
          </cell>
          <cell r="G4675">
            <v>100</v>
          </cell>
        </row>
        <row r="4676">
          <cell r="A4676" t="str">
            <v>RU000A0ZZZ09</v>
          </cell>
          <cell r="B4676">
            <v>44743</v>
          </cell>
          <cell r="C4676">
            <v>3</v>
          </cell>
          <cell r="D4676">
            <v>2001</v>
          </cell>
          <cell r="E4676" t="str">
            <v/>
          </cell>
          <cell r="F4676">
            <v>100</v>
          </cell>
          <cell r="G4676">
            <v>100</v>
          </cell>
        </row>
        <row r="4677">
          <cell r="A4677" t="str">
            <v>RU000A0ZZZ17</v>
          </cell>
          <cell r="B4677">
            <v>44743</v>
          </cell>
          <cell r="C4677">
            <v>1</v>
          </cell>
          <cell r="D4677">
            <v>0</v>
          </cell>
          <cell r="E4677">
            <v>300000</v>
          </cell>
          <cell r="F4677">
            <v>18</v>
          </cell>
          <cell r="G4677">
            <v>18</v>
          </cell>
        </row>
        <row r="4678">
          <cell r="A4678" t="str">
            <v>RU000A0ZZZ17</v>
          </cell>
          <cell r="B4678">
            <v>44743</v>
          </cell>
          <cell r="C4678">
            <v>2</v>
          </cell>
          <cell r="D4678">
            <v>300000</v>
          </cell>
          <cell r="E4678">
            <v>1500000</v>
          </cell>
          <cell r="F4678">
            <v>21</v>
          </cell>
          <cell r="G4678">
            <v>21</v>
          </cell>
        </row>
        <row r="4679">
          <cell r="A4679" t="str">
            <v>RU000A0ZZZ17</v>
          </cell>
          <cell r="B4679">
            <v>44743</v>
          </cell>
          <cell r="C4679">
            <v>3</v>
          </cell>
          <cell r="D4679">
            <v>1500000</v>
          </cell>
          <cell r="E4679" t="str">
            <v/>
          </cell>
          <cell r="F4679">
            <v>24</v>
          </cell>
          <cell r="G4679">
            <v>24</v>
          </cell>
        </row>
        <row r="4680">
          <cell r="A4680" t="str">
            <v>RU000A0ZZZ25</v>
          </cell>
          <cell r="B4680">
            <v>44743</v>
          </cell>
          <cell r="C4680">
            <v>1</v>
          </cell>
          <cell r="D4680">
            <v>0</v>
          </cell>
          <cell r="E4680">
            <v>2000</v>
          </cell>
          <cell r="F4680">
            <v>100</v>
          </cell>
          <cell r="G4680">
            <v>100</v>
          </cell>
        </row>
        <row r="4681">
          <cell r="A4681" t="str">
            <v>RU000A0ZZZ25</v>
          </cell>
          <cell r="B4681">
            <v>44743</v>
          </cell>
          <cell r="C4681">
            <v>2</v>
          </cell>
          <cell r="D4681">
            <v>2000</v>
          </cell>
          <cell r="E4681">
            <v>2001</v>
          </cell>
          <cell r="F4681">
            <v>100</v>
          </cell>
          <cell r="G4681">
            <v>100</v>
          </cell>
        </row>
        <row r="4682">
          <cell r="A4682" t="str">
            <v>RU000A0ZZZ25</v>
          </cell>
          <cell r="B4682">
            <v>44743</v>
          </cell>
          <cell r="C4682">
            <v>3</v>
          </cell>
          <cell r="D4682">
            <v>2001</v>
          </cell>
          <cell r="E4682" t="str">
            <v/>
          </cell>
          <cell r="F4682">
            <v>100</v>
          </cell>
          <cell r="G4682">
            <v>100</v>
          </cell>
        </row>
        <row r="4683">
          <cell r="A4683" t="str">
            <v>RU000A0ZZZ58</v>
          </cell>
          <cell r="B4683">
            <v>44743</v>
          </cell>
          <cell r="C4683">
            <v>1</v>
          </cell>
          <cell r="D4683">
            <v>0</v>
          </cell>
          <cell r="E4683">
            <v>2000</v>
          </cell>
          <cell r="F4683">
            <v>100</v>
          </cell>
          <cell r="G4683">
            <v>100</v>
          </cell>
        </row>
        <row r="4684">
          <cell r="A4684" t="str">
            <v>RU000A0ZZZ58</v>
          </cell>
          <cell r="B4684">
            <v>44743</v>
          </cell>
          <cell r="C4684">
            <v>2</v>
          </cell>
          <cell r="D4684">
            <v>2000</v>
          </cell>
          <cell r="E4684">
            <v>2001</v>
          </cell>
          <cell r="F4684">
            <v>100</v>
          </cell>
          <cell r="G4684">
            <v>100</v>
          </cell>
        </row>
        <row r="4685">
          <cell r="A4685" t="str">
            <v>RU000A0ZZZ58</v>
          </cell>
          <cell r="B4685">
            <v>44743</v>
          </cell>
          <cell r="C4685">
            <v>3</v>
          </cell>
          <cell r="D4685">
            <v>2001</v>
          </cell>
          <cell r="E4685" t="str">
            <v/>
          </cell>
          <cell r="F4685">
            <v>100</v>
          </cell>
          <cell r="G4685">
            <v>100</v>
          </cell>
        </row>
        <row r="4686">
          <cell r="A4686" t="str">
            <v>RU000A0ZZZV1</v>
          </cell>
          <cell r="B4686">
            <v>44743</v>
          </cell>
          <cell r="C4686">
            <v>1</v>
          </cell>
          <cell r="D4686">
            <v>0</v>
          </cell>
          <cell r="E4686">
            <v>2000</v>
          </cell>
          <cell r="F4686">
            <v>100</v>
          </cell>
          <cell r="G4686">
            <v>100</v>
          </cell>
        </row>
        <row r="4687">
          <cell r="A4687" t="str">
            <v>RU000A0ZZZV1</v>
          </cell>
          <cell r="B4687">
            <v>44743</v>
          </cell>
          <cell r="C4687">
            <v>2</v>
          </cell>
          <cell r="D4687">
            <v>2000</v>
          </cell>
          <cell r="E4687">
            <v>2001</v>
          </cell>
          <cell r="F4687">
            <v>100</v>
          </cell>
          <cell r="G4687">
            <v>100</v>
          </cell>
        </row>
        <row r="4688">
          <cell r="A4688" t="str">
            <v>RU000A0ZZZV1</v>
          </cell>
          <cell r="B4688">
            <v>44743</v>
          </cell>
          <cell r="C4688">
            <v>3</v>
          </cell>
          <cell r="D4688">
            <v>2001</v>
          </cell>
          <cell r="E4688" t="str">
            <v/>
          </cell>
          <cell r="F4688">
            <v>100</v>
          </cell>
          <cell r="G4688">
            <v>100</v>
          </cell>
        </row>
        <row r="4689">
          <cell r="A4689" t="str">
            <v>RU000A0ZZZY5</v>
          </cell>
          <cell r="B4689">
            <v>44743</v>
          </cell>
          <cell r="C4689">
            <v>1</v>
          </cell>
          <cell r="D4689">
            <v>0</v>
          </cell>
          <cell r="E4689">
            <v>2000</v>
          </cell>
          <cell r="F4689">
            <v>100</v>
          </cell>
          <cell r="G4689">
            <v>100</v>
          </cell>
        </row>
        <row r="4690">
          <cell r="A4690" t="str">
            <v>RU000A0ZZZY5</v>
          </cell>
          <cell r="B4690">
            <v>44743</v>
          </cell>
          <cell r="C4690">
            <v>2</v>
          </cell>
          <cell r="D4690">
            <v>2000</v>
          </cell>
          <cell r="E4690">
            <v>2001</v>
          </cell>
          <cell r="F4690">
            <v>100</v>
          </cell>
          <cell r="G4690">
            <v>100</v>
          </cell>
        </row>
        <row r="4691">
          <cell r="A4691" t="str">
            <v>RU000A0ZZZY5</v>
          </cell>
          <cell r="B4691">
            <v>44743</v>
          </cell>
          <cell r="C4691">
            <v>3</v>
          </cell>
          <cell r="D4691">
            <v>2001</v>
          </cell>
          <cell r="E4691" t="str">
            <v/>
          </cell>
          <cell r="F4691">
            <v>100</v>
          </cell>
          <cell r="G4691">
            <v>100</v>
          </cell>
        </row>
        <row r="4692">
          <cell r="A4692" t="str">
            <v>RU000A0ZZZZ2</v>
          </cell>
          <cell r="B4692">
            <v>44743</v>
          </cell>
          <cell r="C4692">
            <v>1</v>
          </cell>
          <cell r="D4692">
            <v>0</v>
          </cell>
          <cell r="E4692">
            <v>2000</v>
          </cell>
          <cell r="F4692">
            <v>100</v>
          </cell>
          <cell r="G4692">
            <v>100</v>
          </cell>
        </row>
        <row r="4693">
          <cell r="A4693" t="str">
            <v>RU000A0ZZZZ2</v>
          </cell>
          <cell r="B4693">
            <v>44743</v>
          </cell>
          <cell r="C4693">
            <v>2</v>
          </cell>
          <cell r="D4693">
            <v>2000</v>
          </cell>
          <cell r="E4693">
            <v>2001</v>
          </cell>
          <cell r="F4693">
            <v>100</v>
          </cell>
          <cell r="G4693">
            <v>100</v>
          </cell>
        </row>
        <row r="4694">
          <cell r="A4694" t="str">
            <v>RU000A0ZZZZ2</v>
          </cell>
          <cell r="B4694">
            <v>44743</v>
          </cell>
          <cell r="C4694">
            <v>3</v>
          </cell>
          <cell r="D4694">
            <v>2001</v>
          </cell>
          <cell r="E4694" t="str">
            <v/>
          </cell>
          <cell r="F4694">
            <v>100</v>
          </cell>
          <cell r="G4694">
            <v>100</v>
          </cell>
        </row>
        <row r="4695">
          <cell r="A4695" t="str">
            <v>RU000A100030</v>
          </cell>
          <cell r="B4695">
            <v>44743</v>
          </cell>
          <cell r="C4695">
            <v>1</v>
          </cell>
          <cell r="D4695">
            <v>0</v>
          </cell>
          <cell r="E4695">
            <v>2000</v>
          </cell>
          <cell r="F4695">
            <v>100</v>
          </cell>
          <cell r="G4695">
            <v>100</v>
          </cell>
        </row>
        <row r="4696">
          <cell r="A4696" t="str">
            <v>RU000A100030</v>
          </cell>
          <cell r="B4696">
            <v>44743</v>
          </cell>
          <cell r="C4696">
            <v>2</v>
          </cell>
          <cell r="D4696">
            <v>2000</v>
          </cell>
          <cell r="E4696">
            <v>2001</v>
          </cell>
          <cell r="F4696">
            <v>100</v>
          </cell>
          <cell r="G4696">
            <v>100</v>
          </cell>
        </row>
        <row r="4697">
          <cell r="A4697" t="str">
            <v>RU000A100030</v>
          </cell>
          <cell r="B4697">
            <v>44743</v>
          </cell>
          <cell r="C4697">
            <v>3</v>
          </cell>
          <cell r="D4697">
            <v>2001</v>
          </cell>
          <cell r="E4697" t="str">
            <v/>
          </cell>
          <cell r="F4697">
            <v>100</v>
          </cell>
          <cell r="G4697">
            <v>100</v>
          </cell>
        </row>
        <row r="4698">
          <cell r="A4698" t="str">
            <v>RU000A1000H5</v>
          </cell>
          <cell r="B4698">
            <v>44743</v>
          </cell>
          <cell r="C4698">
            <v>1</v>
          </cell>
          <cell r="D4698">
            <v>0</v>
          </cell>
          <cell r="E4698">
            <v>200000</v>
          </cell>
          <cell r="F4698">
            <v>100</v>
          </cell>
          <cell r="G4698">
            <v>100</v>
          </cell>
        </row>
        <row r="4699">
          <cell r="A4699" t="str">
            <v>RU000A1000H5</v>
          </cell>
          <cell r="B4699">
            <v>44743</v>
          </cell>
          <cell r="C4699">
            <v>2</v>
          </cell>
          <cell r="D4699">
            <v>200000</v>
          </cell>
          <cell r="E4699">
            <v>1000000</v>
          </cell>
          <cell r="F4699">
            <v>100</v>
          </cell>
          <cell r="G4699">
            <v>100</v>
          </cell>
        </row>
        <row r="4700">
          <cell r="A4700" t="str">
            <v>RU000A1000H5</v>
          </cell>
          <cell r="B4700">
            <v>44743</v>
          </cell>
          <cell r="C4700">
            <v>3</v>
          </cell>
          <cell r="D4700">
            <v>1000000</v>
          </cell>
          <cell r="E4700" t="str">
            <v/>
          </cell>
          <cell r="F4700">
            <v>100</v>
          </cell>
          <cell r="G4700">
            <v>100</v>
          </cell>
        </row>
        <row r="4701">
          <cell r="A4701" t="str">
            <v>RU000A1000J1</v>
          </cell>
          <cell r="B4701">
            <v>44743</v>
          </cell>
          <cell r="C4701">
            <v>1</v>
          </cell>
          <cell r="D4701">
            <v>0</v>
          </cell>
          <cell r="E4701">
            <v>2000</v>
          </cell>
          <cell r="F4701">
            <v>100</v>
          </cell>
          <cell r="G4701">
            <v>100</v>
          </cell>
        </row>
        <row r="4702">
          <cell r="A4702" t="str">
            <v>RU000A1000J1</v>
          </cell>
          <cell r="B4702">
            <v>44743</v>
          </cell>
          <cell r="C4702">
            <v>2</v>
          </cell>
          <cell r="D4702">
            <v>2000</v>
          </cell>
          <cell r="E4702">
            <v>2001</v>
          </cell>
          <cell r="F4702">
            <v>100</v>
          </cell>
          <cell r="G4702">
            <v>100</v>
          </cell>
        </row>
        <row r="4703">
          <cell r="A4703" t="str">
            <v>RU000A1000J1</v>
          </cell>
          <cell r="B4703">
            <v>44743</v>
          </cell>
          <cell r="C4703">
            <v>3</v>
          </cell>
          <cell r="D4703">
            <v>2001</v>
          </cell>
          <cell r="E4703" t="str">
            <v/>
          </cell>
          <cell r="F4703">
            <v>100</v>
          </cell>
          <cell r="G4703">
            <v>100</v>
          </cell>
        </row>
        <row r="4704">
          <cell r="A4704" t="str">
            <v>RU000A1000Y0</v>
          </cell>
          <cell r="B4704">
            <v>44743</v>
          </cell>
          <cell r="C4704">
            <v>1</v>
          </cell>
          <cell r="D4704">
            <v>0</v>
          </cell>
          <cell r="E4704">
            <v>2000</v>
          </cell>
          <cell r="F4704">
            <v>100</v>
          </cell>
          <cell r="G4704">
            <v>100</v>
          </cell>
        </row>
        <row r="4705">
          <cell r="A4705" t="str">
            <v>RU000A1000Y0</v>
          </cell>
          <cell r="B4705">
            <v>44743</v>
          </cell>
          <cell r="C4705">
            <v>2</v>
          </cell>
          <cell r="D4705">
            <v>2000</v>
          </cell>
          <cell r="E4705">
            <v>2001</v>
          </cell>
          <cell r="F4705">
            <v>100</v>
          </cell>
          <cell r="G4705">
            <v>100</v>
          </cell>
        </row>
        <row r="4706">
          <cell r="A4706" t="str">
            <v>RU000A1000Y0</v>
          </cell>
          <cell r="B4706">
            <v>44743</v>
          </cell>
          <cell r="C4706">
            <v>3</v>
          </cell>
          <cell r="D4706">
            <v>2001</v>
          </cell>
          <cell r="E4706" t="str">
            <v/>
          </cell>
          <cell r="F4706">
            <v>100</v>
          </cell>
          <cell r="G4706">
            <v>100</v>
          </cell>
        </row>
        <row r="4707">
          <cell r="A4707" t="str">
            <v>RU000A100188</v>
          </cell>
          <cell r="B4707">
            <v>44743</v>
          </cell>
          <cell r="C4707">
            <v>1</v>
          </cell>
          <cell r="D4707">
            <v>0</v>
          </cell>
          <cell r="E4707">
            <v>2000</v>
          </cell>
          <cell r="F4707">
            <v>100</v>
          </cell>
          <cell r="G4707">
            <v>100</v>
          </cell>
        </row>
        <row r="4708">
          <cell r="A4708" t="str">
            <v>RU000A100188</v>
          </cell>
          <cell r="B4708">
            <v>44743</v>
          </cell>
          <cell r="C4708">
            <v>2</v>
          </cell>
          <cell r="D4708">
            <v>2000</v>
          </cell>
          <cell r="E4708">
            <v>2001</v>
          </cell>
          <cell r="F4708">
            <v>100</v>
          </cell>
          <cell r="G4708">
            <v>100</v>
          </cell>
        </row>
        <row r="4709">
          <cell r="A4709" t="str">
            <v>RU000A100188</v>
          </cell>
          <cell r="B4709">
            <v>44743</v>
          </cell>
          <cell r="C4709">
            <v>3</v>
          </cell>
          <cell r="D4709">
            <v>2001</v>
          </cell>
          <cell r="E4709" t="str">
            <v/>
          </cell>
          <cell r="F4709">
            <v>100</v>
          </cell>
          <cell r="G4709">
            <v>100</v>
          </cell>
        </row>
        <row r="4710">
          <cell r="A4710" t="str">
            <v>RU000A100196</v>
          </cell>
          <cell r="B4710">
            <v>44743</v>
          </cell>
          <cell r="C4710">
            <v>1</v>
          </cell>
          <cell r="D4710">
            <v>0</v>
          </cell>
          <cell r="E4710">
            <v>2000</v>
          </cell>
          <cell r="F4710">
            <v>100</v>
          </cell>
          <cell r="G4710">
            <v>100</v>
          </cell>
        </row>
        <row r="4711">
          <cell r="A4711" t="str">
            <v>RU000A100196</v>
          </cell>
          <cell r="B4711">
            <v>44743</v>
          </cell>
          <cell r="C4711">
            <v>2</v>
          </cell>
          <cell r="D4711">
            <v>2000</v>
          </cell>
          <cell r="E4711">
            <v>2001</v>
          </cell>
          <cell r="F4711">
            <v>100</v>
          </cell>
          <cell r="G4711">
            <v>100</v>
          </cell>
        </row>
        <row r="4712">
          <cell r="A4712" t="str">
            <v>RU000A100196</v>
          </cell>
          <cell r="B4712">
            <v>44743</v>
          </cell>
          <cell r="C4712">
            <v>3</v>
          </cell>
          <cell r="D4712">
            <v>2001</v>
          </cell>
          <cell r="E4712" t="str">
            <v/>
          </cell>
          <cell r="F4712">
            <v>100</v>
          </cell>
          <cell r="G4712">
            <v>100</v>
          </cell>
        </row>
        <row r="4713">
          <cell r="A4713" t="str">
            <v>RU000A1001L5</v>
          </cell>
          <cell r="B4713">
            <v>44743</v>
          </cell>
          <cell r="C4713">
            <v>1</v>
          </cell>
          <cell r="D4713">
            <v>0</v>
          </cell>
          <cell r="E4713">
            <v>2000</v>
          </cell>
          <cell r="F4713">
            <v>100</v>
          </cell>
          <cell r="G4713">
            <v>100</v>
          </cell>
        </row>
        <row r="4714">
          <cell r="A4714" t="str">
            <v>RU000A1001L5</v>
          </cell>
          <cell r="B4714">
            <v>44743</v>
          </cell>
          <cell r="C4714">
            <v>2</v>
          </cell>
          <cell r="D4714">
            <v>2000</v>
          </cell>
          <cell r="E4714">
            <v>2001</v>
          </cell>
          <cell r="F4714">
            <v>100</v>
          </cell>
          <cell r="G4714">
            <v>100</v>
          </cell>
        </row>
        <row r="4715">
          <cell r="A4715" t="str">
            <v>RU000A1001L5</v>
          </cell>
          <cell r="B4715">
            <v>44743</v>
          </cell>
          <cell r="C4715">
            <v>3</v>
          </cell>
          <cell r="D4715">
            <v>2001</v>
          </cell>
          <cell r="E4715" t="str">
            <v/>
          </cell>
          <cell r="F4715">
            <v>100</v>
          </cell>
          <cell r="G4715">
            <v>100</v>
          </cell>
        </row>
        <row r="4716">
          <cell r="A4716" t="str">
            <v>RU000A1001R2</v>
          </cell>
          <cell r="B4716">
            <v>44743</v>
          </cell>
          <cell r="C4716">
            <v>1</v>
          </cell>
          <cell r="D4716">
            <v>0</v>
          </cell>
          <cell r="E4716">
            <v>2000</v>
          </cell>
          <cell r="F4716">
            <v>100</v>
          </cell>
          <cell r="G4716">
            <v>100</v>
          </cell>
        </row>
        <row r="4717">
          <cell r="A4717" t="str">
            <v>RU000A1001R2</v>
          </cell>
          <cell r="B4717">
            <v>44743</v>
          </cell>
          <cell r="C4717">
            <v>2</v>
          </cell>
          <cell r="D4717">
            <v>2000</v>
          </cell>
          <cell r="E4717">
            <v>2001</v>
          </cell>
          <cell r="F4717">
            <v>100</v>
          </cell>
          <cell r="G4717">
            <v>100</v>
          </cell>
        </row>
        <row r="4718">
          <cell r="A4718" t="str">
            <v>RU000A1001R2</v>
          </cell>
          <cell r="B4718">
            <v>44743</v>
          </cell>
          <cell r="C4718">
            <v>3</v>
          </cell>
          <cell r="D4718">
            <v>2001</v>
          </cell>
          <cell r="E4718" t="str">
            <v/>
          </cell>
          <cell r="F4718">
            <v>100</v>
          </cell>
          <cell r="G4718">
            <v>100</v>
          </cell>
        </row>
        <row r="4719">
          <cell r="A4719" t="str">
            <v>RU000A1001T8</v>
          </cell>
          <cell r="B4719">
            <v>44743</v>
          </cell>
          <cell r="C4719">
            <v>1</v>
          </cell>
          <cell r="D4719">
            <v>0</v>
          </cell>
          <cell r="E4719">
            <v>2000</v>
          </cell>
          <cell r="F4719">
            <v>100</v>
          </cell>
          <cell r="G4719">
            <v>100</v>
          </cell>
        </row>
        <row r="4720">
          <cell r="A4720" t="str">
            <v>RU000A1001T8</v>
          </cell>
          <cell r="B4720">
            <v>44743</v>
          </cell>
          <cell r="C4720">
            <v>2</v>
          </cell>
          <cell r="D4720">
            <v>2000</v>
          </cell>
          <cell r="E4720">
            <v>2001</v>
          </cell>
          <cell r="F4720">
            <v>100</v>
          </cell>
          <cell r="G4720">
            <v>100</v>
          </cell>
        </row>
        <row r="4721">
          <cell r="A4721" t="str">
            <v>RU000A1001T8</v>
          </cell>
          <cell r="B4721">
            <v>44743</v>
          </cell>
          <cell r="C4721">
            <v>3</v>
          </cell>
          <cell r="D4721">
            <v>2001</v>
          </cell>
          <cell r="E4721" t="str">
            <v/>
          </cell>
          <cell r="F4721">
            <v>100</v>
          </cell>
          <cell r="G4721">
            <v>100</v>
          </cell>
        </row>
        <row r="4722">
          <cell r="A4722" t="str">
            <v>RU000A1001V4</v>
          </cell>
          <cell r="B4722">
            <v>44743</v>
          </cell>
          <cell r="C4722">
            <v>1</v>
          </cell>
          <cell r="D4722">
            <v>0</v>
          </cell>
          <cell r="E4722">
            <v>200000</v>
          </cell>
          <cell r="F4722">
            <v>10</v>
          </cell>
          <cell r="G4722">
            <v>10</v>
          </cell>
        </row>
        <row r="4723">
          <cell r="A4723" t="str">
            <v>RU000A1001V4</v>
          </cell>
          <cell r="B4723">
            <v>44743</v>
          </cell>
          <cell r="C4723">
            <v>2</v>
          </cell>
          <cell r="D4723">
            <v>200000</v>
          </cell>
          <cell r="E4723">
            <v>1000000</v>
          </cell>
          <cell r="F4723">
            <v>13</v>
          </cell>
          <cell r="G4723">
            <v>13</v>
          </cell>
        </row>
        <row r="4724">
          <cell r="A4724" t="str">
            <v>RU000A1001V4</v>
          </cell>
          <cell r="B4724">
            <v>44743</v>
          </cell>
          <cell r="C4724">
            <v>3</v>
          </cell>
          <cell r="D4724">
            <v>1000000</v>
          </cell>
          <cell r="E4724" t="str">
            <v/>
          </cell>
          <cell r="F4724">
            <v>100</v>
          </cell>
          <cell r="G4724">
            <v>100</v>
          </cell>
        </row>
        <row r="4725">
          <cell r="A4725" t="str">
            <v>RU000A100238</v>
          </cell>
          <cell r="B4725">
            <v>44743</v>
          </cell>
          <cell r="C4725">
            <v>1</v>
          </cell>
          <cell r="D4725">
            <v>0</v>
          </cell>
          <cell r="E4725">
            <v>200000</v>
          </cell>
          <cell r="F4725">
            <v>14</v>
          </cell>
          <cell r="G4725">
            <v>14</v>
          </cell>
        </row>
        <row r="4726">
          <cell r="A4726" t="str">
            <v>RU000A100238</v>
          </cell>
          <cell r="B4726">
            <v>44743</v>
          </cell>
          <cell r="C4726">
            <v>2</v>
          </cell>
          <cell r="D4726">
            <v>200000</v>
          </cell>
          <cell r="E4726">
            <v>1000000</v>
          </cell>
          <cell r="F4726">
            <v>17</v>
          </cell>
          <cell r="G4726">
            <v>17</v>
          </cell>
        </row>
        <row r="4727">
          <cell r="A4727" t="str">
            <v>RU000A100238</v>
          </cell>
          <cell r="B4727">
            <v>44743</v>
          </cell>
          <cell r="C4727">
            <v>3</v>
          </cell>
          <cell r="D4727">
            <v>1000000</v>
          </cell>
          <cell r="E4727" t="str">
            <v/>
          </cell>
          <cell r="F4727">
            <v>20</v>
          </cell>
          <cell r="G4727">
            <v>20</v>
          </cell>
        </row>
        <row r="4728">
          <cell r="A4728" t="str">
            <v>RU000A100295</v>
          </cell>
          <cell r="B4728">
            <v>44743</v>
          </cell>
          <cell r="C4728">
            <v>1</v>
          </cell>
          <cell r="D4728">
            <v>0</v>
          </cell>
          <cell r="E4728">
            <v>2000</v>
          </cell>
          <cell r="F4728">
            <v>100</v>
          </cell>
          <cell r="G4728">
            <v>100</v>
          </cell>
        </row>
        <row r="4729">
          <cell r="A4729" t="str">
            <v>RU000A100295</v>
          </cell>
          <cell r="B4729">
            <v>44743</v>
          </cell>
          <cell r="C4729">
            <v>2</v>
          </cell>
          <cell r="D4729">
            <v>2000</v>
          </cell>
          <cell r="E4729">
            <v>2001</v>
          </cell>
          <cell r="F4729">
            <v>100</v>
          </cell>
          <cell r="G4729">
            <v>100</v>
          </cell>
        </row>
        <row r="4730">
          <cell r="A4730" t="str">
            <v>RU000A100295</v>
          </cell>
          <cell r="B4730">
            <v>44743</v>
          </cell>
          <cell r="C4730">
            <v>3</v>
          </cell>
          <cell r="D4730">
            <v>2001</v>
          </cell>
          <cell r="E4730" t="str">
            <v/>
          </cell>
          <cell r="F4730">
            <v>100</v>
          </cell>
          <cell r="G4730">
            <v>100</v>
          </cell>
        </row>
        <row r="4731">
          <cell r="A4731" t="str">
            <v>RU000A1002C2</v>
          </cell>
          <cell r="B4731">
            <v>44743</v>
          </cell>
          <cell r="C4731">
            <v>1</v>
          </cell>
          <cell r="D4731">
            <v>0</v>
          </cell>
          <cell r="E4731">
            <v>300000</v>
          </cell>
          <cell r="F4731">
            <v>14</v>
          </cell>
          <cell r="G4731">
            <v>14</v>
          </cell>
        </row>
        <row r="4732">
          <cell r="A4732" t="str">
            <v>RU000A1002C2</v>
          </cell>
          <cell r="B4732">
            <v>44743</v>
          </cell>
          <cell r="C4732">
            <v>2</v>
          </cell>
          <cell r="D4732">
            <v>300000</v>
          </cell>
          <cell r="E4732">
            <v>1500000</v>
          </cell>
          <cell r="F4732">
            <v>17</v>
          </cell>
          <cell r="G4732">
            <v>17</v>
          </cell>
        </row>
        <row r="4733">
          <cell r="A4733" t="str">
            <v>RU000A1002C2</v>
          </cell>
          <cell r="B4733">
            <v>44743</v>
          </cell>
          <cell r="C4733">
            <v>3</v>
          </cell>
          <cell r="D4733">
            <v>1500000</v>
          </cell>
          <cell r="E4733" t="str">
            <v/>
          </cell>
          <cell r="F4733">
            <v>20</v>
          </cell>
          <cell r="G4733">
            <v>20</v>
          </cell>
        </row>
        <row r="4734">
          <cell r="A4734" t="str">
            <v>RU000A1002D0</v>
          </cell>
          <cell r="B4734">
            <v>44743</v>
          </cell>
          <cell r="C4734">
            <v>1</v>
          </cell>
          <cell r="D4734">
            <v>0</v>
          </cell>
          <cell r="E4734">
            <v>2000</v>
          </cell>
          <cell r="F4734">
            <v>100</v>
          </cell>
          <cell r="G4734">
            <v>100</v>
          </cell>
        </row>
        <row r="4735">
          <cell r="A4735" t="str">
            <v>RU000A1002D0</v>
          </cell>
          <cell r="B4735">
            <v>44743</v>
          </cell>
          <cell r="C4735">
            <v>2</v>
          </cell>
          <cell r="D4735">
            <v>2000</v>
          </cell>
          <cell r="E4735">
            <v>2001</v>
          </cell>
          <cell r="F4735">
            <v>100</v>
          </cell>
          <cell r="G4735">
            <v>100</v>
          </cell>
        </row>
        <row r="4736">
          <cell r="A4736" t="str">
            <v>RU000A1002D0</v>
          </cell>
          <cell r="B4736">
            <v>44743</v>
          </cell>
          <cell r="C4736">
            <v>3</v>
          </cell>
          <cell r="D4736">
            <v>2001</v>
          </cell>
          <cell r="E4736" t="str">
            <v/>
          </cell>
          <cell r="F4736">
            <v>100</v>
          </cell>
          <cell r="G4736">
            <v>100</v>
          </cell>
        </row>
        <row r="4737">
          <cell r="A4737" t="str">
            <v>RU000A1002E8</v>
          </cell>
          <cell r="B4737">
            <v>44743</v>
          </cell>
          <cell r="C4737">
            <v>1</v>
          </cell>
          <cell r="D4737">
            <v>0</v>
          </cell>
          <cell r="E4737">
            <v>200000</v>
          </cell>
          <cell r="F4737">
            <v>16</v>
          </cell>
          <cell r="G4737">
            <v>16</v>
          </cell>
        </row>
        <row r="4738">
          <cell r="A4738" t="str">
            <v>RU000A1002E8</v>
          </cell>
          <cell r="B4738">
            <v>44743</v>
          </cell>
          <cell r="C4738">
            <v>2</v>
          </cell>
          <cell r="D4738">
            <v>200000</v>
          </cell>
          <cell r="E4738">
            <v>1000000</v>
          </cell>
          <cell r="F4738">
            <v>19</v>
          </cell>
          <cell r="G4738">
            <v>19</v>
          </cell>
        </row>
        <row r="4739">
          <cell r="A4739" t="str">
            <v>RU000A1002E8</v>
          </cell>
          <cell r="B4739">
            <v>44743</v>
          </cell>
          <cell r="C4739">
            <v>3</v>
          </cell>
          <cell r="D4739">
            <v>1000000</v>
          </cell>
          <cell r="E4739" t="str">
            <v/>
          </cell>
          <cell r="F4739">
            <v>22</v>
          </cell>
          <cell r="G4739">
            <v>22</v>
          </cell>
        </row>
        <row r="4740">
          <cell r="A4740" t="str">
            <v>RU000A100303</v>
          </cell>
          <cell r="B4740">
            <v>44743</v>
          </cell>
          <cell r="C4740">
            <v>1</v>
          </cell>
          <cell r="D4740">
            <v>0</v>
          </cell>
          <cell r="E4740">
            <v>2000</v>
          </cell>
          <cell r="F4740">
            <v>100</v>
          </cell>
          <cell r="G4740">
            <v>100</v>
          </cell>
        </row>
        <row r="4741">
          <cell r="A4741" t="str">
            <v>RU000A100303</v>
          </cell>
          <cell r="B4741">
            <v>44743</v>
          </cell>
          <cell r="C4741">
            <v>2</v>
          </cell>
          <cell r="D4741">
            <v>2000</v>
          </cell>
          <cell r="E4741">
            <v>2001</v>
          </cell>
          <cell r="F4741">
            <v>100</v>
          </cell>
          <cell r="G4741">
            <v>100</v>
          </cell>
        </row>
        <row r="4742">
          <cell r="A4742" t="str">
            <v>RU000A100303</v>
          </cell>
          <cell r="B4742">
            <v>44743</v>
          </cell>
          <cell r="C4742">
            <v>3</v>
          </cell>
          <cell r="D4742">
            <v>2001</v>
          </cell>
          <cell r="E4742" t="str">
            <v/>
          </cell>
          <cell r="F4742">
            <v>100</v>
          </cell>
          <cell r="G4742">
            <v>100</v>
          </cell>
        </row>
        <row r="4743">
          <cell r="A4743" t="str">
            <v>RU000A1003A4</v>
          </cell>
          <cell r="B4743">
            <v>44743</v>
          </cell>
          <cell r="C4743">
            <v>1</v>
          </cell>
          <cell r="D4743">
            <v>0</v>
          </cell>
          <cell r="E4743">
            <v>200000</v>
          </cell>
          <cell r="F4743">
            <v>21</v>
          </cell>
          <cell r="G4743">
            <v>21</v>
          </cell>
        </row>
        <row r="4744">
          <cell r="A4744" t="str">
            <v>RU000A1003A4</v>
          </cell>
          <cell r="B4744">
            <v>44743</v>
          </cell>
          <cell r="C4744">
            <v>2</v>
          </cell>
          <cell r="D4744">
            <v>200000</v>
          </cell>
          <cell r="E4744">
            <v>1000000</v>
          </cell>
          <cell r="F4744">
            <v>24</v>
          </cell>
          <cell r="G4744">
            <v>24</v>
          </cell>
        </row>
        <row r="4745">
          <cell r="A4745" t="str">
            <v>RU000A1003A4</v>
          </cell>
          <cell r="B4745">
            <v>44743</v>
          </cell>
          <cell r="C4745">
            <v>3</v>
          </cell>
          <cell r="D4745">
            <v>1000000</v>
          </cell>
          <cell r="E4745" t="str">
            <v/>
          </cell>
          <cell r="F4745">
            <v>27</v>
          </cell>
          <cell r="G4745">
            <v>27</v>
          </cell>
        </row>
        <row r="4746">
          <cell r="A4746" t="str">
            <v>RU000A1003R8</v>
          </cell>
          <cell r="B4746">
            <v>44743</v>
          </cell>
          <cell r="C4746">
            <v>1</v>
          </cell>
          <cell r="D4746">
            <v>0</v>
          </cell>
          <cell r="E4746">
            <v>100000</v>
          </cell>
          <cell r="F4746">
            <v>24</v>
          </cell>
          <cell r="G4746">
            <v>24</v>
          </cell>
        </row>
        <row r="4747">
          <cell r="A4747" t="str">
            <v>RU000A1003R8</v>
          </cell>
          <cell r="B4747">
            <v>44743</v>
          </cell>
          <cell r="C4747">
            <v>2</v>
          </cell>
          <cell r="D4747">
            <v>100000</v>
          </cell>
          <cell r="E4747">
            <v>500000</v>
          </cell>
          <cell r="F4747">
            <v>27</v>
          </cell>
          <cell r="G4747">
            <v>27</v>
          </cell>
        </row>
        <row r="4748">
          <cell r="A4748" t="str">
            <v>RU000A1003R8</v>
          </cell>
          <cell r="B4748">
            <v>44743</v>
          </cell>
          <cell r="C4748">
            <v>3</v>
          </cell>
          <cell r="D4748">
            <v>500000</v>
          </cell>
          <cell r="E4748" t="str">
            <v/>
          </cell>
          <cell r="F4748">
            <v>30</v>
          </cell>
          <cell r="G4748">
            <v>30</v>
          </cell>
        </row>
        <row r="4749">
          <cell r="A4749" t="str">
            <v>RU000A1003W8</v>
          </cell>
          <cell r="B4749">
            <v>44743</v>
          </cell>
          <cell r="C4749">
            <v>1</v>
          </cell>
          <cell r="D4749">
            <v>0</v>
          </cell>
          <cell r="E4749">
            <v>100000</v>
          </cell>
          <cell r="F4749">
            <v>10</v>
          </cell>
          <cell r="G4749">
            <v>10</v>
          </cell>
        </row>
        <row r="4750">
          <cell r="A4750" t="str">
            <v>RU000A1003W8</v>
          </cell>
          <cell r="B4750">
            <v>44743</v>
          </cell>
          <cell r="C4750">
            <v>2</v>
          </cell>
          <cell r="D4750">
            <v>100000</v>
          </cell>
          <cell r="E4750">
            <v>500000</v>
          </cell>
          <cell r="F4750">
            <v>13</v>
          </cell>
          <cell r="G4750">
            <v>13</v>
          </cell>
        </row>
        <row r="4751">
          <cell r="A4751" t="str">
            <v>RU000A1003W8</v>
          </cell>
          <cell r="B4751">
            <v>44743</v>
          </cell>
          <cell r="C4751">
            <v>3</v>
          </cell>
          <cell r="D4751">
            <v>500000</v>
          </cell>
          <cell r="E4751" t="str">
            <v/>
          </cell>
          <cell r="F4751">
            <v>100</v>
          </cell>
          <cell r="G4751">
            <v>100</v>
          </cell>
        </row>
        <row r="4752">
          <cell r="A4752" t="str">
            <v>RU000A100444</v>
          </cell>
          <cell r="B4752">
            <v>44743</v>
          </cell>
          <cell r="C4752">
            <v>1</v>
          </cell>
          <cell r="D4752">
            <v>0</v>
          </cell>
          <cell r="E4752">
            <v>2000</v>
          </cell>
          <cell r="F4752">
            <v>100</v>
          </cell>
          <cell r="G4752">
            <v>100</v>
          </cell>
        </row>
        <row r="4753">
          <cell r="A4753" t="str">
            <v>RU000A100444</v>
          </cell>
          <cell r="B4753">
            <v>44743</v>
          </cell>
          <cell r="C4753">
            <v>2</v>
          </cell>
          <cell r="D4753">
            <v>2000</v>
          </cell>
          <cell r="E4753">
            <v>2001</v>
          </cell>
          <cell r="F4753">
            <v>100</v>
          </cell>
          <cell r="G4753">
            <v>100</v>
          </cell>
        </row>
        <row r="4754">
          <cell r="A4754" t="str">
            <v>RU000A100444</v>
          </cell>
          <cell r="B4754">
            <v>44743</v>
          </cell>
          <cell r="C4754">
            <v>3</v>
          </cell>
          <cell r="D4754">
            <v>2001</v>
          </cell>
          <cell r="E4754" t="str">
            <v/>
          </cell>
          <cell r="F4754">
            <v>100</v>
          </cell>
          <cell r="G4754">
            <v>100</v>
          </cell>
        </row>
        <row r="4755">
          <cell r="A4755" t="str">
            <v>RU000A100451</v>
          </cell>
          <cell r="B4755">
            <v>44743</v>
          </cell>
          <cell r="C4755">
            <v>1</v>
          </cell>
          <cell r="D4755">
            <v>0</v>
          </cell>
          <cell r="E4755">
            <v>2000</v>
          </cell>
          <cell r="F4755">
            <v>100</v>
          </cell>
          <cell r="G4755">
            <v>100</v>
          </cell>
        </row>
        <row r="4756">
          <cell r="A4756" t="str">
            <v>RU000A100451</v>
          </cell>
          <cell r="B4756">
            <v>44743</v>
          </cell>
          <cell r="C4756">
            <v>2</v>
          </cell>
          <cell r="D4756">
            <v>2000</v>
          </cell>
          <cell r="E4756">
            <v>2001</v>
          </cell>
          <cell r="F4756">
            <v>100</v>
          </cell>
          <cell r="G4756">
            <v>100</v>
          </cell>
        </row>
        <row r="4757">
          <cell r="A4757" t="str">
            <v>RU000A100451</v>
          </cell>
          <cell r="B4757">
            <v>44743</v>
          </cell>
          <cell r="C4757">
            <v>3</v>
          </cell>
          <cell r="D4757">
            <v>2001</v>
          </cell>
          <cell r="E4757" t="str">
            <v/>
          </cell>
          <cell r="F4757">
            <v>100</v>
          </cell>
          <cell r="G4757">
            <v>100</v>
          </cell>
        </row>
        <row r="4758">
          <cell r="A4758" t="str">
            <v>RU000A1004A2</v>
          </cell>
          <cell r="B4758">
            <v>44743</v>
          </cell>
          <cell r="C4758">
            <v>1</v>
          </cell>
          <cell r="D4758">
            <v>0</v>
          </cell>
          <cell r="E4758">
            <v>100000</v>
          </cell>
          <cell r="F4758">
            <v>10</v>
          </cell>
          <cell r="G4758">
            <v>10</v>
          </cell>
        </row>
        <row r="4759">
          <cell r="A4759" t="str">
            <v>RU000A1004A2</v>
          </cell>
          <cell r="B4759">
            <v>44743</v>
          </cell>
          <cell r="C4759">
            <v>2</v>
          </cell>
          <cell r="D4759">
            <v>100000</v>
          </cell>
          <cell r="E4759">
            <v>500000</v>
          </cell>
          <cell r="F4759">
            <v>13</v>
          </cell>
          <cell r="G4759">
            <v>13</v>
          </cell>
        </row>
        <row r="4760">
          <cell r="A4760" t="str">
            <v>RU000A1004A2</v>
          </cell>
          <cell r="B4760">
            <v>44743</v>
          </cell>
          <cell r="C4760">
            <v>3</v>
          </cell>
          <cell r="D4760">
            <v>500000</v>
          </cell>
          <cell r="E4760" t="str">
            <v/>
          </cell>
          <cell r="F4760">
            <v>16</v>
          </cell>
          <cell r="G4760">
            <v>16</v>
          </cell>
        </row>
        <row r="4761">
          <cell r="A4761" t="str">
            <v>RU000A1004K1</v>
          </cell>
          <cell r="B4761">
            <v>44743</v>
          </cell>
          <cell r="C4761">
            <v>1</v>
          </cell>
          <cell r="D4761">
            <v>0</v>
          </cell>
          <cell r="E4761">
            <v>2000</v>
          </cell>
          <cell r="F4761">
            <v>100</v>
          </cell>
          <cell r="G4761">
            <v>100</v>
          </cell>
        </row>
        <row r="4762">
          <cell r="A4762" t="str">
            <v>RU000A1004K1</v>
          </cell>
          <cell r="B4762">
            <v>44743</v>
          </cell>
          <cell r="C4762">
            <v>2</v>
          </cell>
          <cell r="D4762">
            <v>2000</v>
          </cell>
          <cell r="E4762">
            <v>2001</v>
          </cell>
          <cell r="F4762">
            <v>100</v>
          </cell>
          <cell r="G4762">
            <v>100</v>
          </cell>
        </row>
        <row r="4763">
          <cell r="A4763" t="str">
            <v>RU000A1004K1</v>
          </cell>
          <cell r="B4763">
            <v>44743</v>
          </cell>
          <cell r="C4763">
            <v>3</v>
          </cell>
          <cell r="D4763">
            <v>2001</v>
          </cell>
          <cell r="E4763" t="str">
            <v/>
          </cell>
          <cell r="F4763">
            <v>100</v>
          </cell>
          <cell r="G4763">
            <v>100</v>
          </cell>
        </row>
        <row r="4764">
          <cell r="A4764" t="str">
            <v>RU000A1004L9</v>
          </cell>
          <cell r="B4764">
            <v>44743</v>
          </cell>
          <cell r="C4764">
            <v>1</v>
          </cell>
          <cell r="D4764">
            <v>0</v>
          </cell>
          <cell r="E4764">
            <v>2000</v>
          </cell>
          <cell r="F4764">
            <v>100</v>
          </cell>
          <cell r="G4764">
            <v>100</v>
          </cell>
        </row>
        <row r="4765">
          <cell r="A4765" t="str">
            <v>RU000A1004L9</v>
          </cell>
          <cell r="B4765">
            <v>44743</v>
          </cell>
          <cell r="C4765">
            <v>2</v>
          </cell>
          <cell r="D4765">
            <v>2000</v>
          </cell>
          <cell r="E4765">
            <v>2001</v>
          </cell>
          <cell r="F4765">
            <v>100</v>
          </cell>
          <cell r="G4765">
            <v>100</v>
          </cell>
        </row>
        <row r="4766">
          <cell r="A4766" t="str">
            <v>RU000A1004L9</v>
          </cell>
          <cell r="B4766">
            <v>44743</v>
          </cell>
          <cell r="C4766">
            <v>3</v>
          </cell>
          <cell r="D4766">
            <v>2001</v>
          </cell>
          <cell r="E4766" t="str">
            <v/>
          </cell>
          <cell r="F4766">
            <v>100</v>
          </cell>
          <cell r="G4766">
            <v>100</v>
          </cell>
        </row>
        <row r="4767">
          <cell r="A4767" t="str">
            <v>RU000A1004N5</v>
          </cell>
          <cell r="B4767">
            <v>44743</v>
          </cell>
          <cell r="C4767">
            <v>1</v>
          </cell>
          <cell r="D4767">
            <v>0</v>
          </cell>
          <cell r="E4767">
            <v>2000</v>
          </cell>
          <cell r="F4767">
            <v>100</v>
          </cell>
          <cell r="G4767">
            <v>100</v>
          </cell>
        </row>
        <row r="4768">
          <cell r="A4768" t="str">
            <v>RU000A1004N5</v>
          </cell>
          <cell r="B4768">
            <v>44743</v>
          </cell>
          <cell r="C4768">
            <v>2</v>
          </cell>
          <cell r="D4768">
            <v>2000</v>
          </cell>
          <cell r="E4768">
            <v>2001</v>
          </cell>
          <cell r="F4768">
            <v>100</v>
          </cell>
          <cell r="G4768">
            <v>100</v>
          </cell>
        </row>
        <row r="4769">
          <cell r="A4769" t="str">
            <v>RU000A1004N5</v>
          </cell>
          <cell r="B4769">
            <v>44743</v>
          </cell>
          <cell r="C4769">
            <v>3</v>
          </cell>
          <cell r="D4769">
            <v>2001</v>
          </cell>
          <cell r="E4769" t="str">
            <v/>
          </cell>
          <cell r="F4769">
            <v>100</v>
          </cell>
          <cell r="G4769">
            <v>100</v>
          </cell>
        </row>
        <row r="4770">
          <cell r="A4770" t="str">
            <v>RU000A1004P0</v>
          </cell>
          <cell r="B4770">
            <v>44743</v>
          </cell>
          <cell r="C4770">
            <v>1</v>
          </cell>
          <cell r="D4770">
            <v>0</v>
          </cell>
          <cell r="E4770">
            <v>2000</v>
          </cell>
          <cell r="F4770">
            <v>100</v>
          </cell>
          <cell r="G4770">
            <v>100</v>
          </cell>
        </row>
        <row r="4771">
          <cell r="A4771" t="str">
            <v>RU000A1004P0</v>
          </cell>
          <cell r="B4771">
            <v>44743</v>
          </cell>
          <cell r="C4771">
            <v>2</v>
          </cell>
          <cell r="D4771">
            <v>2000</v>
          </cell>
          <cell r="E4771">
            <v>2001</v>
          </cell>
          <cell r="F4771">
            <v>100</v>
          </cell>
          <cell r="G4771">
            <v>100</v>
          </cell>
        </row>
        <row r="4772">
          <cell r="A4772" t="str">
            <v>RU000A1004P0</v>
          </cell>
          <cell r="B4772">
            <v>44743</v>
          </cell>
          <cell r="C4772">
            <v>3</v>
          </cell>
          <cell r="D4772">
            <v>2001</v>
          </cell>
          <cell r="E4772" t="str">
            <v/>
          </cell>
          <cell r="F4772">
            <v>100</v>
          </cell>
          <cell r="G4772">
            <v>100</v>
          </cell>
        </row>
        <row r="4773">
          <cell r="A4773" t="str">
            <v>RU000A1004W6</v>
          </cell>
          <cell r="B4773">
            <v>44743</v>
          </cell>
          <cell r="C4773">
            <v>1</v>
          </cell>
          <cell r="D4773">
            <v>0</v>
          </cell>
          <cell r="E4773">
            <v>200000</v>
          </cell>
          <cell r="F4773">
            <v>8</v>
          </cell>
          <cell r="G4773">
            <v>8</v>
          </cell>
        </row>
        <row r="4774">
          <cell r="A4774" t="str">
            <v>RU000A1004W6</v>
          </cell>
          <cell r="B4774">
            <v>44743</v>
          </cell>
          <cell r="C4774">
            <v>2</v>
          </cell>
          <cell r="D4774">
            <v>200000</v>
          </cell>
          <cell r="E4774">
            <v>1000000</v>
          </cell>
          <cell r="F4774">
            <v>11</v>
          </cell>
          <cell r="G4774">
            <v>11</v>
          </cell>
        </row>
        <row r="4775">
          <cell r="A4775" t="str">
            <v>RU000A1004W6</v>
          </cell>
          <cell r="B4775">
            <v>44743</v>
          </cell>
          <cell r="C4775">
            <v>3</v>
          </cell>
          <cell r="D4775">
            <v>1000000</v>
          </cell>
          <cell r="E4775" t="str">
            <v/>
          </cell>
          <cell r="F4775">
            <v>14</v>
          </cell>
          <cell r="G4775">
            <v>14</v>
          </cell>
        </row>
        <row r="4776">
          <cell r="A4776" t="str">
            <v>RU000A1004Z9</v>
          </cell>
          <cell r="B4776">
            <v>44743</v>
          </cell>
          <cell r="C4776">
            <v>1</v>
          </cell>
          <cell r="D4776">
            <v>0</v>
          </cell>
          <cell r="E4776">
            <v>2000</v>
          </cell>
          <cell r="F4776">
            <v>100</v>
          </cell>
          <cell r="G4776">
            <v>100</v>
          </cell>
        </row>
        <row r="4777">
          <cell r="A4777" t="str">
            <v>RU000A1004Z9</v>
          </cell>
          <cell r="B4777">
            <v>44743</v>
          </cell>
          <cell r="C4777">
            <v>2</v>
          </cell>
          <cell r="D4777">
            <v>2000</v>
          </cell>
          <cell r="E4777">
            <v>2001</v>
          </cell>
          <cell r="F4777">
            <v>100</v>
          </cell>
          <cell r="G4777">
            <v>100</v>
          </cell>
        </row>
        <row r="4778">
          <cell r="A4778" t="str">
            <v>RU000A1004Z9</v>
          </cell>
          <cell r="B4778">
            <v>44743</v>
          </cell>
          <cell r="C4778">
            <v>3</v>
          </cell>
          <cell r="D4778">
            <v>2001</v>
          </cell>
          <cell r="E4778" t="str">
            <v/>
          </cell>
          <cell r="F4778">
            <v>100</v>
          </cell>
          <cell r="G4778">
            <v>100</v>
          </cell>
        </row>
        <row r="4779">
          <cell r="A4779" t="str">
            <v>RU000A100576</v>
          </cell>
          <cell r="B4779">
            <v>44743</v>
          </cell>
          <cell r="C4779">
            <v>1</v>
          </cell>
          <cell r="D4779">
            <v>0</v>
          </cell>
          <cell r="E4779">
            <v>2000</v>
          </cell>
          <cell r="F4779">
            <v>100</v>
          </cell>
          <cell r="G4779">
            <v>100</v>
          </cell>
        </row>
        <row r="4780">
          <cell r="A4780" t="str">
            <v>RU000A100576</v>
          </cell>
          <cell r="B4780">
            <v>44743</v>
          </cell>
          <cell r="C4780">
            <v>2</v>
          </cell>
          <cell r="D4780">
            <v>2000</v>
          </cell>
          <cell r="E4780">
            <v>2001</v>
          </cell>
          <cell r="F4780">
            <v>100</v>
          </cell>
          <cell r="G4780">
            <v>100</v>
          </cell>
        </row>
        <row r="4781">
          <cell r="A4781" t="str">
            <v>RU000A100576</v>
          </cell>
          <cell r="B4781">
            <v>44743</v>
          </cell>
          <cell r="C4781">
            <v>3</v>
          </cell>
          <cell r="D4781">
            <v>2001</v>
          </cell>
          <cell r="E4781" t="str">
            <v/>
          </cell>
          <cell r="F4781">
            <v>100</v>
          </cell>
          <cell r="G4781">
            <v>100</v>
          </cell>
        </row>
        <row r="4782">
          <cell r="A4782" t="str">
            <v>RU000A1005H4</v>
          </cell>
          <cell r="B4782">
            <v>44743</v>
          </cell>
          <cell r="C4782">
            <v>1</v>
          </cell>
          <cell r="D4782">
            <v>0</v>
          </cell>
          <cell r="E4782">
            <v>100000</v>
          </cell>
          <cell r="F4782">
            <v>8</v>
          </cell>
          <cell r="G4782">
            <v>8</v>
          </cell>
        </row>
        <row r="4783">
          <cell r="A4783" t="str">
            <v>RU000A1005H4</v>
          </cell>
          <cell r="B4783">
            <v>44743</v>
          </cell>
          <cell r="C4783">
            <v>2</v>
          </cell>
          <cell r="D4783">
            <v>100000</v>
          </cell>
          <cell r="E4783">
            <v>500000</v>
          </cell>
          <cell r="F4783">
            <v>11</v>
          </cell>
          <cell r="G4783">
            <v>11</v>
          </cell>
        </row>
        <row r="4784">
          <cell r="A4784" t="str">
            <v>RU000A1005H4</v>
          </cell>
          <cell r="B4784">
            <v>44743</v>
          </cell>
          <cell r="C4784">
            <v>3</v>
          </cell>
          <cell r="D4784">
            <v>500000</v>
          </cell>
          <cell r="E4784" t="str">
            <v/>
          </cell>
          <cell r="F4784">
            <v>14</v>
          </cell>
          <cell r="G4784">
            <v>14</v>
          </cell>
        </row>
        <row r="4785">
          <cell r="A4785" t="str">
            <v>RU000A1005L6</v>
          </cell>
          <cell r="B4785">
            <v>44743</v>
          </cell>
          <cell r="C4785">
            <v>1</v>
          </cell>
          <cell r="D4785">
            <v>0</v>
          </cell>
          <cell r="E4785">
            <v>200000</v>
          </cell>
          <cell r="F4785">
            <v>12</v>
          </cell>
          <cell r="G4785">
            <v>12</v>
          </cell>
        </row>
        <row r="4786">
          <cell r="A4786" t="str">
            <v>RU000A1005L6</v>
          </cell>
          <cell r="B4786">
            <v>44743</v>
          </cell>
          <cell r="C4786">
            <v>2</v>
          </cell>
          <cell r="D4786">
            <v>200000</v>
          </cell>
          <cell r="E4786">
            <v>1000000</v>
          </cell>
          <cell r="F4786">
            <v>15</v>
          </cell>
          <cell r="G4786">
            <v>15</v>
          </cell>
        </row>
        <row r="4787">
          <cell r="A4787" t="str">
            <v>RU000A1005L6</v>
          </cell>
          <cell r="B4787">
            <v>44743</v>
          </cell>
          <cell r="C4787">
            <v>3</v>
          </cell>
          <cell r="D4787">
            <v>1000000</v>
          </cell>
          <cell r="E4787" t="str">
            <v/>
          </cell>
          <cell r="F4787">
            <v>18</v>
          </cell>
          <cell r="G4787">
            <v>18</v>
          </cell>
        </row>
        <row r="4788">
          <cell r="A4788" t="str">
            <v>RU000A1005N2</v>
          </cell>
          <cell r="B4788">
            <v>44743</v>
          </cell>
          <cell r="C4788">
            <v>1</v>
          </cell>
          <cell r="D4788">
            <v>0</v>
          </cell>
          <cell r="E4788">
            <v>2000</v>
          </cell>
          <cell r="F4788">
            <v>100</v>
          </cell>
          <cell r="G4788">
            <v>100</v>
          </cell>
        </row>
        <row r="4789">
          <cell r="A4789" t="str">
            <v>RU000A1005N2</v>
          </cell>
          <cell r="B4789">
            <v>44743</v>
          </cell>
          <cell r="C4789">
            <v>2</v>
          </cell>
          <cell r="D4789">
            <v>2000</v>
          </cell>
          <cell r="E4789">
            <v>2001</v>
          </cell>
          <cell r="F4789">
            <v>100</v>
          </cell>
          <cell r="G4789">
            <v>100</v>
          </cell>
        </row>
        <row r="4790">
          <cell r="A4790" t="str">
            <v>RU000A1005N2</v>
          </cell>
          <cell r="B4790">
            <v>44743</v>
          </cell>
          <cell r="C4790">
            <v>3</v>
          </cell>
          <cell r="D4790">
            <v>2001</v>
          </cell>
          <cell r="E4790" t="str">
            <v/>
          </cell>
          <cell r="F4790">
            <v>100</v>
          </cell>
          <cell r="G4790">
            <v>100</v>
          </cell>
        </row>
        <row r="4791">
          <cell r="A4791" t="str">
            <v>RU000A1005T9</v>
          </cell>
          <cell r="B4791">
            <v>44743</v>
          </cell>
          <cell r="C4791">
            <v>1</v>
          </cell>
          <cell r="D4791">
            <v>0</v>
          </cell>
          <cell r="E4791">
            <v>2000</v>
          </cell>
          <cell r="F4791">
            <v>100</v>
          </cell>
          <cell r="G4791">
            <v>100</v>
          </cell>
        </row>
        <row r="4792">
          <cell r="A4792" t="str">
            <v>RU000A1005T9</v>
          </cell>
          <cell r="B4792">
            <v>44743</v>
          </cell>
          <cell r="C4792">
            <v>2</v>
          </cell>
          <cell r="D4792">
            <v>2000</v>
          </cell>
          <cell r="E4792">
            <v>2001</v>
          </cell>
          <cell r="F4792">
            <v>100</v>
          </cell>
          <cell r="G4792">
            <v>100</v>
          </cell>
        </row>
        <row r="4793">
          <cell r="A4793" t="str">
            <v>RU000A1005T9</v>
          </cell>
          <cell r="B4793">
            <v>44743</v>
          </cell>
          <cell r="C4793">
            <v>3</v>
          </cell>
          <cell r="D4793">
            <v>2001</v>
          </cell>
          <cell r="E4793" t="str">
            <v/>
          </cell>
          <cell r="F4793">
            <v>100</v>
          </cell>
          <cell r="G4793">
            <v>100</v>
          </cell>
        </row>
        <row r="4794">
          <cell r="A4794" t="str">
            <v>RU000A100691</v>
          </cell>
          <cell r="B4794">
            <v>44743</v>
          </cell>
          <cell r="C4794">
            <v>1</v>
          </cell>
          <cell r="D4794">
            <v>0</v>
          </cell>
          <cell r="E4794">
            <v>100000</v>
          </cell>
          <cell r="F4794">
            <v>40</v>
          </cell>
          <cell r="G4794">
            <v>40</v>
          </cell>
        </row>
        <row r="4795">
          <cell r="A4795" t="str">
            <v>RU000A100691</v>
          </cell>
          <cell r="B4795">
            <v>44743</v>
          </cell>
          <cell r="C4795">
            <v>2</v>
          </cell>
          <cell r="D4795">
            <v>100000</v>
          </cell>
          <cell r="E4795">
            <v>500000</v>
          </cell>
          <cell r="F4795">
            <v>43</v>
          </cell>
          <cell r="G4795">
            <v>43</v>
          </cell>
        </row>
        <row r="4796">
          <cell r="A4796" t="str">
            <v>RU000A100691</v>
          </cell>
          <cell r="B4796">
            <v>44743</v>
          </cell>
          <cell r="C4796">
            <v>3</v>
          </cell>
          <cell r="D4796">
            <v>500000</v>
          </cell>
          <cell r="E4796" t="str">
            <v/>
          </cell>
          <cell r="F4796">
            <v>100</v>
          </cell>
          <cell r="G4796">
            <v>100</v>
          </cell>
        </row>
        <row r="4797">
          <cell r="A4797" t="str">
            <v>RU000A1006B5</v>
          </cell>
          <cell r="B4797">
            <v>44743</v>
          </cell>
          <cell r="C4797">
            <v>1</v>
          </cell>
          <cell r="D4797">
            <v>0</v>
          </cell>
          <cell r="E4797">
            <v>2000</v>
          </cell>
          <cell r="F4797">
            <v>100</v>
          </cell>
          <cell r="G4797">
            <v>100</v>
          </cell>
        </row>
        <row r="4798">
          <cell r="A4798" t="str">
            <v>RU000A1006B5</v>
          </cell>
          <cell r="B4798">
            <v>44743</v>
          </cell>
          <cell r="C4798">
            <v>2</v>
          </cell>
          <cell r="D4798">
            <v>2000</v>
          </cell>
          <cell r="E4798">
            <v>2001</v>
          </cell>
          <cell r="F4798">
            <v>100</v>
          </cell>
          <cell r="G4798">
            <v>100</v>
          </cell>
        </row>
        <row r="4799">
          <cell r="A4799" t="str">
            <v>RU000A1006B5</v>
          </cell>
          <cell r="B4799">
            <v>44743</v>
          </cell>
          <cell r="C4799">
            <v>3</v>
          </cell>
          <cell r="D4799">
            <v>2001</v>
          </cell>
          <cell r="E4799" t="str">
            <v/>
          </cell>
          <cell r="F4799">
            <v>100</v>
          </cell>
          <cell r="G4799">
            <v>100</v>
          </cell>
        </row>
        <row r="4800">
          <cell r="A4800" t="str">
            <v>RU000A1006C3</v>
          </cell>
          <cell r="B4800">
            <v>44743</v>
          </cell>
          <cell r="C4800">
            <v>1</v>
          </cell>
          <cell r="D4800">
            <v>0</v>
          </cell>
          <cell r="E4800">
            <v>2000</v>
          </cell>
          <cell r="F4800">
            <v>100</v>
          </cell>
          <cell r="G4800">
            <v>100</v>
          </cell>
        </row>
        <row r="4801">
          <cell r="A4801" t="str">
            <v>RU000A1006C3</v>
          </cell>
          <cell r="B4801">
            <v>44743</v>
          </cell>
          <cell r="C4801">
            <v>2</v>
          </cell>
          <cell r="D4801">
            <v>2000</v>
          </cell>
          <cell r="E4801">
            <v>2001</v>
          </cell>
          <cell r="F4801">
            <v>100</v>
          </cell>
          <cell r="G4801">
            <v>100</v>
          </cell>
        </row>
        <row r="4802">
          <cell r="A4802" t="str">
            <v>RU000A1006C3</v>
          </cell>
          <cell r="B4802">
            <v>44743</v>
          </cell>
          <cell r="C4802">
            <v>3</v>
          </cell>
          <cell r="D4802">
            <v>2001</v>
          </cell>
          <cell r="E4802" t="str">
            <v/>
          </cell>
          <cell r="F4802">
            <v>100</v>
          </cell>
          <cell r="G4802">
            <v>100</v>
          </cell>
        </row>
        <row r="4803">
          <cell r="A4803" t="str">
            <v>RU000A1006G4</v>
          </cell>
          <cell r="B4803">
            <v>44743</v>
          </cell>
          <cell r="C4803">
            <v>1</v>
          </cell>
          <cell r="D4803">
            <v>0</v>
          </cell>
          <cell r="E4803">
            <v>100000</v>
          </cell>
          <cell r="F4803">
            <v>14</v>
          </cell>
          <cell r="G4803">
            <v>14</v>
          </cell>
        </row>
        <row r="4804">
          <cell r="A4804" t="str">
            <v>RU000A1006G4</v>
          </cell>
          <cell r="B4804">
            <v>44743</v>
          </cell>
          <cell r="C4804">
            <v>2</v>
          </cell>
          <cell r="D4804">
            <v>100000</v>
          </cell>
          <cell r="E4804">
            <v>500000</v>
          </cell>
          <cell r="F4804">
            <v>17</v>
          </cell>
          <cell r="G4804">
            <v>17</v>
          </cell>
        </row>
        <row r="4805">
          <cell r="A4805" t="str">
            <v>RU000A1006G4</v>
          </cell>
          <cell r="B4805">
            <v>44743</v>
          </cell>
          <cell r="C4805">
            <v>3</v>
          </cell>
          <cell r="D4805">
            <v>500000</v>
          </cell>
          <cell r="E4805" t="str">
            <v/>
          </cell>
          <cell r="F4805">
            <v>20</v>
          </cell>
          <cell r="G4805">
            <v>20</v>
          </cell>
        </row>
        <row r="4806">
          <cell r="A4806" t="str">
            <v>RU000A1006H2</v>
          </cell>
          <cell r="B4806">
            <v>44743</v>
          </cell>
          <cell r="C4806">
            <v>1</v>
          </cell>
          <cell r="D4806">
            <v>0</v>
          </cell>
          <cell r="E4806">
            <v>100000</v>
          </cell>
          <cell r="F4806">
            <v>15</v>
          </cell>
          <cell r="G4806">
            <v>15</v>
          </cell>
        </row>
        <row r="4807">
          <cell r="A4807" t="str">
            <v>RU000A1006H2</v>
          </cell>
          <cell r="B4807">
            <v>44743</v>
          </cell>
          <cell r="C4807">
            <v>2</v>
          </cell>
          <cell r="D4807">
            <v>100000</v>
          </cell>
          <cell r="E4807">
            <v>500000</v>
          </cell>
          <cell r="F4807">
            <v>18</v>
          </cell>
          <cell r="G4807">
            <v>18</v>
          </cell>
        </row>
        <row r="4808">
          <cell r="A4808" t="str">
            <v>RU000A1006H2</v>
          </cell>
          <cell r="B4808">
            <v>44743</v>
          </cell>
          <cell r="C4808">
            <v>3</v>
          </cell>
          <cell r="D4808">
            <v>500000</v>
          </cell>
          <cell r="E4808" t="str">
            <v/>
          </cell>
          <cell r="F4808">
            <v>21</v>
          </cell>
          <cell r="G4808">
            <v>21</v>
          </cell>
        </row>
        <row r="4809">
          <cell r="A4809" t="str">
            <v>RU000A1006R1</v>
          </cell>
          <cell r="B4809">
            <v>44743</v>
          </cell>
          <cell r="C4809">
            <v>1</v>
          </cell>
          <cell r="D4809">
            <v>0</v>
          </cell>
          <cell r="E4809">
            <v>2000</v>
          </cell>
          <cell r="F4809">
            <v>100</v>
          </cell>
          <cell r="G4809">
            <v>100</v>
          </cell>
        </row>
        <row r="4810">
          <cell r="A4810" t="str">
            <v>RU000A1006R1</v>
          </cell>
          <cell r="B4810">
            <v>44743</v>
          </cell>
          <cell r="C4810">
            <v>2</v>
          </cell>
          <cell r="D4810">
            <v>2000</v>
          </cell>
          <cell r="E4810">
            <v>2001</v>
          </cell>
          <cell r="F4810">
            <v>100</v>
          </cell>
          <cell r="G4810">
            <v>100</v>
          </cell>
        </row>
        <row r="4811">
          <cell r="A4811" t="str">
            <v>RU000A1006R1</v>
          </cell>
          <cell r="B4811">
            <v>44743</v>
          </cell>
          <cell r="C4811">
            <v>3</v>
          </cell>
          <cell r="D4811">
            <v>2001</v>
          </cell>
          <cell r="E4811" t="str">
            <v/>
          </cell>
          <cell r="F4811">
            <v>100</v>
          </cell>
          <cell r="G4811">
            <v>100</v>
          </cell>
        </row>
        <row r="4812">
          <cell r="A4812" t="str">
            <v>RU000A1006S9</v>
          </cell>
          <cell r="B4812">
            <v>44743</v>
          </cell>
          <cell r="C4812">
            <v>1</v>
          </cell>
          <cell r="D4812">
            <v>0</v>
          </cell>
          <cell r="E4812">
            <v>300</v>
          </cell>
          <cell r="F4812">
            <v>15</v>
          </cell>
          <cell r="G4812">
            <v>15</v>
          </cell>
        </row>
        <row r="4813">
          <cell r="A4813" t="str">
            <v>RU000A1006S9</v>
          </cell>
          <cell r="B4813">
            <v>44743</v>
          </cell>
          <cell r="C4813">
            <v>2</v>
          </cell>
          <cell r="D4813">
            <v>300</v>
          </cell>
          <cell r="E4813">
            <v>1500</v>
          </cell>
          <cell r="F4813">
            <v>18</v>
          </cell>
          <cell r="G4813">
            <v>18</v>
          </cell>
        </row>
        <row r="4814">
          <cell r="A4814" t="str">
            <v>RU000A1006S9</v>
          </cell>
          <cell r="B4814">
            <v>44743</v>
          </cell>
          <cell r="C4814">
            <v>3</v>
          </cell>
          <cell r="D4814">
            <v>1500</v>
          </cell>
          <cell r="E4814" t="str">
            <v/>
          </cell>
          <cell r="F4814">
            <v>21</v>
          </cell>
          <cell r="G4814">
            <v>21</v>
          </cell>
        </row>
        <row r="4815">
          <cell r="A4815" t="str">
            <v>RU000A1006X9</v>
          </cell>
          <cell r="B4815">
            <v>44743</v>
          </cell>
          <cell r="C4815">
            <v>1</v>
          </cell>
          <cell r="D4815">
            <v>0</v>
          </cell>
          <cell r="E4815">
            <v>2000</v>
          </cell>
          <cell r="F4815">
            <v>100</v>
          </cell>
          <cell r="G4815">
            <v>100</v>
          </cell>
        </row>
        <row r="4816">
          <cell r="A4816" t="str">
            <v>RU000A1006X9</v>
          </cell>
          <cell r="B4816">
            <v>44743</v>
          </cell>
          <cell r="C4816">
            <v>2</v>
          </cell>
          <cell r="D4816">
            <v>2000</v>
          </cell>
          <cell r="E4816">
            <v>2001</v>
          </cell>
          <cell r="F4816">
            <v>100</v>
          </cell>
          <cell r="G4816">
            <v>100</v>
          </cell>
        </row>
        <row r="4817">
          <cell r="A4817" t="str">
            <v>RU000A1006X9</v>
          </cell>
          <cell r="B4817">
            <v>44743</v>
          </cell>
          <cell r="C4817">
            <v>3</v>
          </cell>
          <cell r="D4817">
            <v>2001</v>
          </cell>
          <cell r="E4817" t="str">
            <v/>
          </cell>
          <cell r="F4817">
            <v>100</v>
          </cell>
          <cell r="G4817">
            <v>100</v>
          </cell>
        </row>
        <row r="4818">
          <cell r="A4818" t="str">
            <v>RU000A1006Y7</v>
          </cell>
          <cell r="B4818">
            <v>44743</v>
          </cell>
          <cell r="C4818">
            <v>1</v>
          </cell>
          <cell r="D4818">
            <v>0</v>
          </cell>
          <cell r="E4818">
            <v>2000</v>
          </cell>
          <cell r="F4818">
            <v>100</v>
          </cell>
          <cell r="G4818">
            <v>100</v>
          </cell>
        </row>
        <row r="4819">
          <cell r="A4819" t="str">
            <v>RU000A1006Y7</v>
          </cell>
          <cell r="B4819">
            <v>44743</v>
          </cell>
          <cell r="C4819">
            <v>2</v>
          </cell>
          <cell r="D4819">
            <v>2000</v>
          </cell>
          <cell r="E4819">
            <v>2001</v>
          </cell>
          <cell r="F4819">
            <v>100</v>
          </cell>
          <cell r="G4819">
            <v>100</v>
          </cell>
        </row>
        <row r="4820">
          <cell r="A4820" t="str">
            <v>RU000A1006Y7</v>
          </cell>
          <cell r="B4820">
            <v>44743</v>
          </cell>
          <cell r="C4820">
            <v>3</v>
          </cell>
          <cell r="D4820">
            <v>2001</v>
          </cell>
          <cell r="E4820" t="str">
            <v/>
          </cell>
          <cell r="F4820">
            <v>100</v>
          </cell>
          <cell r="G4820">
            <v>100</v>
          </cell>
        </row>
        <row r="4821">
          <cell r="A4821" t="str">
            <v>RU000A1006Z4</v>
          </cell>
          <cell r="B4821">
            <v>44743</v>
          </cell>
          <cell r="C4821">
            <v>1</v>
          </cell>
          <cell r="D4821">
            <v>0</v>
          </cell>
          <cell r="E4821">
            <v>2000</v>
          </cell>
          <cell r="F4821">
            <v>100</v>
          </cell>
          <cell r="G4821">
            <v>100</v>
          </cell>
        </row>
        <row r="4822">
          <cell r="A4822" t="str">
            <v>RU000A1006Z4</v>
          </cell>
          <cell r="B4822">
            <v>44743</v>
          </cell>
          <cell r="C4822">
            <v>2</v>
          </cell>
          <cell r="D4822">
            <v>2000</v>
          </cell>
          <cell r="E4822">
            <v>2001</v>
          </cell>
          <cell r="F4822">
            <v>100</v>
          </cell>
          <cell r="G4822">
            <v>100</v>
          </cell>
        </row>
        <row r="4823">
          <cell r="A4823" t="str">
            <v>RU000A1006Z4</v>
          </cell>
          <cell r="B4823">
            <v>44743</v>
          </cell>
          <cell r="C4823">
            <v>3</v>
          </cell>
          <cell r="D4823">
            <v>2001</v>
          </cell>
          <cell r="E4823" t="str">
            <v/>
          </cell>
          <cell r="F4823">
            <v>100</v>
          </cell>
          <cell r="G4823">
            <v>100</v>
          </cell>
        </row>
        <row r="4824">
          <cell r="A4824" t="str">
            <v>RU000A100725</v>
          </cell>
          <cell r="B4824">
            <v>44743</v>
          </cell>
          <cell r="C4824">
            <v>1</v>
          </cell>
          <cell r="D4824">
            <v>0</v>
          </cell>
          <cell r="E4824">
            <v>2000</v>
          </cell>
          <cell r="F4824">
            <v>100</v>
          </cell>
          <cell r="G4824">
            <v>100</v>
          </cell>
        </row>
        <row r="4825">
          <cell r="A4825" t="str">
            <v>RU000A100725</v>
          </cell>
          <cell r="B4825">
            <v>44743</v>
          </cell>
          <cell r="C4825">
            <v>2</v>
          </cell>
          <cell r="D4825">
            <v>2000</v>
          </cell>
          <cell r="E4825">
            <v>2001</v>
          </cell>
          <cell r="F4825">
            <v>100</v>
          </cell>
          <cell r="G4825">
            <v>100</v>
          </cell>
        </row>
        <row r="4826">
          <cell r="A4826" t="str">
            <v>RU000A100725</v>
          </cell>
          <cell r="B4826">
            <v>44743</v>
          </cell>
          <cell r="C4826">
            <v>3</v>
          </cell>
          <cell r="D4826">
            <v>2001</v>
          </cell>
          <cell r="E4826" t="str">
            <v/>
          </cell>
          <cell r="F4826">
            <v>100</v>
          </cell>
          <cell r="G4826">
            <v>100</v>
          </cell>
        </row>
        <row r="4827">
          <cell r="A4827" t="str">
            <v>RU000A100733</v>
          </cell>
          <cell r="B4827">
            <v>44743</v>
          </cell>
          <cell r="C4827">
            <v>1</v>
          </cell>
          <cell r="D4827">
            <v>0</v>
          </cell>
          <cell r="E4827">
            <v>2000</v>
          </cell>
          <cell r="F4827">
            <v>100</v>
          </cell>
          <cell r="G4827">
            <v>100</v>
          </cell>
        </row>
        <row r="4828">
          <cell r="A4828" t="str">
            <v>RU000A100733</v>
          </cell>
          <cell r="B4828">
            <v>44743</v>
          </cell>
          <cell r="C4828">
            <v>2</v>
          </cell>
          <cell r="D4828">
            <v>2000</v>
          </cell>
          <cell r="E4828">
            <v>2001</v>
          </cell>
          <cell r="F4828">
            <v>100</v>
          </cell>
          <cell r="G4828">
            <v>100</v>
          </cell>
        </row>
        <row r="4829">
          <cell r="A4829" t="str">
            <v>RU000A100733</v>
          </cell>
          <cell r="B4829">
            <v>44743</v>
          </cell>
          <cell r="C4829">
            <v>3</v>
          </cell>
          <cell r="D4829">
            <v>2001</v>
          </cell>
          <cell r="E4829" t="str">
            <v/>
          </cell>
          <cell r="F4829">
            <v>100</v>
          </cell>
          <cell r="G4829">
            <v>100</v>
          </cell>
        </row>
        <row r="4830">
          <cell r="A4830" t="str">
            <v>RU000A100790</v>
          </cell>
          <cell r="B4830">
            <v>44743</v>
          </cell>
          <cell r="C4830">
            <v>1</v>
          </cell>
          <cell r="D4830">
            <v>0</v>
          </cell>
          <cell r="E4830">
            <v>2000</v>
          </cell>
          <cell r="F4830">
            <v>100</v>
          </cell>
          <cell r="G4830">
            <v>100</v>
          </cell>
        </row>
        <row r="4831">
          <cell r="A4831" t="str">
            <v>RU000A100790</v>
          </cell>
          <cell r="B4831">
            <v>44743</v>
          </cell>
          <cell r="C4831">
            <v>2</v>
          </cell>
          <cell r="D4831">
            <v>2000</v>
          </cell>
          <cell r="E4831">
            <v>2001</v>
          </cell>
          <cell r="F4831">
            <v>100</v>
          </cell>
          <cell r="G4831">
            <v>100</v>
          </cell>
        </row>
        <row r="4832">
          <cell r="A4832" t="str">
            <v>RU000A100790</v>
          </cell>
          <cell r="B4832">
            <v>44743</v>
          </cell>
          <cell r="C4832">
            <v>3</v>
          </cell>
          <cell r="D4832">
            <v>2001</v>
          </cell>
          <cell r="E4832" t="str">
            <v/>
          </cell>
          <cell r="F4832">
            <v>100</v>
          </cell>
          <cell r="G4832">
            <v>100</v>
          </cell>
        </row>
        <row r="4833">
          <cell r="A4833" t="str">
            <v>RU000A1007E7</v>
          </cell>
          <cell r="B4833">
            <v>44743</v>
          </cell>
          <cell r="C4833">
            <v>1</v>
          </cell>
          <cell r="D4833">
            <v>0</v>
          </cell>
          <cell r="E4833">
            <v>200000</v>
          </cell>
          <cell r="F4833">
            <v>18</v>
          </cell>
          <cell r="G4833">
            <v>18</v>
          </cell>
        </row>
        <row r="4834">
          <cell r="A4834" t="str">
            <v>RU000A1007E7</v>
          </cell>
          <cell r="B4834">
            <v>44743</v>
          </cell>
          <cell r="C4834">
            <v>2</v>
          </cell>
          <cell r="D4834">
            <v>200000</v>
          </cell>
          <cell r="E4834">
            <v>1000000</v>
          </cell>
          <cell r="F4834">
            <v>21</v>
          </cell>
          <cell r="G4834">
            <v>21</v>
          </cell>
        </row>
        <row r="4835">
          <cell r="A4835" t="str">
            <v>RU000A1007E7</v>
          </cell>
          <cell r="B4835">
            <v>44743</v>
          </cell>
          <cell r="C4835">
            <v>3</v>
          </cell>
          <cell r="D4835">
            <v>1000000</v>
          </cell>
          <cell r="E4835" t="str">
            <v/>
          </cell>
          <cell r="F4835">
            <v>24</v>
          </cell>
          <cell r="G4835">
            <v>24</v>
          </cell>
        </row>
        <row r="4836">
          <cell r="A4836" t="str">
            <v>RU000A1007H0</v>
          </cell>
          <cell r="B4836">
            <v>44743</v>
          </cell>
          <cell r="C4836">
            <v>1</v>
          </cell>
          <cell r="D4836">
            <v>0</v>
          </cell>
          <cell r="E4836">
            <v>200000</v>
          </cell>
          <cell r="F4836">
            <v>9</v>
          </cell>
          <cell r="G4836">
            <v>9</v>
          </cell>
        </row>
        <row r="4837">
          <cell r="A4837" t="str">
            <v>RU000A1007H0</v>
          </cell>
          <cell r="B4837">
            <v>44743</v>
          </cell>
          <cell r="C4837">
            <v>2</v>
          </cell>
          <cell r="D4837">
            <v>200000</v>
          </cell>
          <cell r="E4837">
            <v>1000000</v>
          </cell>
          <cell r="F4837">
            <v>12</v>
          </cell>
          <cell r="G4837">
            <v>12</v>
          </cell>
        </row>
        <row r="4838">
          <cell r="A4838" t="str">
            <v>RU000A1007H0</v>
          </cell>
          <cell r="B4838">
            <v>44743</v>
          </cell>
          <cell r="C4838">
            <v>3</v>
          </cell>
          <cell r="D4838">
            <v>1000000</v>
          </cell>
          <cell r="E4838" t="str">
            <v/>
          </cell>
          <cell r="F4838">
            <v>15</v>
          </cell>
          <cell r="G4838">
            <v>15</v>
          </cell>
        </row>
        <row r="4839">
          <cell r="A4839" t="str">
            <v>RU000A1007Q1</v>
          </cell>
          <cell r="B4839">
            <v>44743</v>
          </cell>
          <cell r="C4839">
            <v>1</v>
          </cell>
          <cell r="D4839">
            <v>0</v>
          </cell>
          <cell r="E4839">
            <v>2000</v>
          </cell>
          <cell r="F4839">
            <v>100</v>
          </cell>
          <cell r="G4839">
            <v>100</v>
          </cell>
        </row>
        <row r="4840">
          <cell r="A4840" t="str">
            <v>RU000A1007Q1</v>
          </cell>
          <cell r="B4840">
            <v>44743</v>
          </cell>
          <cell r="C4840">
            <v>2</v>
          </cell>
          <cell r="D4840">
            <v>2000</v>
          </cell>
          <cell r="E4840">
            <v>2001</v>
          </cell>
          <cell r="F4840">
            <v>100</v>
          </cell>
          <cell r="G4840">
            <v>100</v>
          </cell>
        </row>
        <row r="4841">
          <cell r="A4841" t="str">
            <v>RU000A1007Q1</v>
          </cell>
          <cell r="B4841">
            <v>44743</v>
          </cell>
          <cell r="C4841">
            <v>3</v>
          </cell>
          <cell r="D4841">
            <v>2001</v>
          </cell>
          <cell r="E4841" t="str">
            <v/>
          </cell>
          <cell r="F4841">
            <v>100</v>
          </cell>
          <cell r="G4841">
            <v>100</v>
          </cell>
        </row>
        <row r="4842">
          <cell r="A4842" t="str">
            <v>RU000A1007R9</v>
          </cell>
          <cell r="B4842">
            <v>44743</v>
          </cell>
          <cell r="C4842">
            <v>1</v>
          </cell>
          <cell r="D4842">
            <v>0</v>
          </cell>
          <cell r="E4842">
            <v>2000</v>
          </cell>
          <cell r="F4842">
            <v>100</v>
          </cell>
          <cell r="G4842">
            <v>100</v>
          </cell>
        </row>
        <row r="4843">
          <cell r="A4843" t="str">
            <v>RU000A1007R9</v>
          </cell>
          <cell r="B4843">
            <v>44743</v>
          </cell>
          <cell r="C4843">
            <v>2</v>
          </cell>
          <cell r="D4843">
            <v>2000</v>
          </cell>
          <cell r="E4843">
            <v>2001</v>
          </cell>
          <cell r="F4843">
            <v>100</v>
          </cell>
          <cell r="G4843">
            <v>100</v>
          </cell>
        </row>
        <row r="4844">
          <cell r="A4844" t="str">
            <v>RU000A1007R9</v>
          </cell>
          <cell r="B4844">
            <v>44743</v>
          </cell>
          <cell r="C4844">
            <v>3</v>
          </cell>
          <cell r="D4844">
            <v>2001</v>
          </cell>
          <cell r="E4844" t="str">
            <v/>
          </cell>
          <cell r="F4844">
            <v>100</v>
          </cell>
          <cell r="G4844">
            <v>100</v>
          </cell>
        </row>
        <row r="4845">
          <cell r="A4845" t="str">
            <v>RU000A1007T5</v>
          </cell>
          <cell r="B4845">
            <v>44743</v>
          </cell>
          <cell r="C4845">
            <v>1</v>
          </cell>
          <cell r="D4845">
            <v>0</v>
          </cell>
          <cell r="E4845">
            <v>2000</v>
          </cell>
          <cell r="F4845">
            <v>100</v>
          </cell>
          <cell r="G4845">
            <v>100</v>
          </cell>
        </row>
        <row r="4846">
          <cell r="A4846" t="str">
            <v>RU000A1007T5</v>
          </cell>
          <cell r="B4846">
            <v>44743</v>
          </cell>
          <cell r="C4846">
            <v>2</v>
          </cell>
          <cell r="D4846">
            <v>2000</v>
          </cell>
          <cell r="E4846">
            <v>2001</v>
          </cell>
          <cell r="F4846">
            <v>100</v>
          </cell>
          <cell r="G4846">
            <v>100</v>
          </cell>
        </row>
        <row r="4847">
          <cell r="A4847" t="str">
            <v>RU000A1007T5</v>
          </cell>
          <cell r="B4847">
            <v>44743</v>
          </cell>
          <cell r="C4847">
            <v>3</v>
          </cell>
          <cell r="D4847">
            <v>2001</v>
          </cell>
          <cell r="E4847" t="str">
            <v/>
          </cell>
          <cell r="F4847">
            <v>100</v>
          </cell>
          <cell r="G4847">
            <v>100</v>
          </cell>
        </row>
        <row r="4848">
          <cell r="A4848" t="str">
            <v>RU000A1007U3</v>
          </cell>
          <cell r="B4848">
            <v>44743</v>
          </cell>
          <cell r="C4848">
            <v>1</v>
          </cell>
          <cell r="D4848">
            <v>0</v>
          </cell>
          <cell r="E4848">
            <v>2000</v>
          </cell>
          <cell r="F4848">
            <v>100</v>
          </cell>
          <cell r="G4848">
            <v>100</v>
          </cell>
        </row>
        <row r="4849">
          <cell r="A4849" t="str">
            <v>RU000A1007U3</v>
          </cell>
          <cell r="B4849">
            <v>44743</v>
          </cell>
          <cell r="C4849">
            <v>2</v>
          </cell>
          <cell r="D4849">
            <v>2000</v>
          </cell>
          <cell r="E4849">
            <v>2001</v>
          </cell>
          <cell r="F4849">
            <v>100</v>
          </cell>
          <cell r="G4849">
            <v>100</v>
          </cell>
        </row>
        <row r="4850">
          <cell r="A4850" t="str">
            <v>RU000A1007U3</v>
          </cell>
          <cell r="B4850">
            <v>44743</v>
          </cell>
          <cell r="C4850">
            <v>3</v>
          </cell>
          <cell r="D4850">
            <v>2001</v>
          </cell>
          <cell r="E4850" t="str">
            <v/>
          </cell>
          <cell r="F4850">
            <v>100</v>
          </cell>
          <cell r="G4850">
            <v>100</v>
          </cell>
        </row>
        <row r="4851">
          <cell r="A4851" t="str">
            <v>RU000A1007Z2</v>
          </cell>
          <cell r="B4851">
            <v>44743</v>
          </cell>
          <cell r="C4851">
            <v>1</v>
          </cell>
          <cell r="D4851">
            <v>0</v>
          </cell>
          <cell r="E4851">
            <v>400000</v>
          </cell>
          <cell r="F4851">
            <v>24</v>
          </cell>
          <cell r="G4851">
            <v>24</v>
          </cell>
        </row>
        <row r="4852">
          <cell r="A4852" t="str">
            <v>RU000A1007Z2</v>
          </cell>
          <cell r="B4852">
            <v>44743</v>
          </cell>
          <cell r="C4852">
            <v>2</v>
          </cell>
          <cell r="D4852">
            <v>400000</v>
          </cell>
          <cell r="E4852">
            <v>2000000</v>
          </cell>
          <cell r="F4852">
            <v>27</v>
          </cell>
          <cell r="G4852">
            <v>27</v>
          </cell>
        </row>
        <row r="4853">
          <cell r="A4853" t="str">
            <v>RU000A1007Z2</v>
          </cell>
          <cell r="B4853">
            <v>44743</v>
          </cell>
          <cell r="C4853">
            <v>3</v>
          </cell>
          <cell r="D4853">
            <v>2000000</v>
          </cell>
          <cell r="E4853" t="str">
            <v/>
          </cell>
          <cell r="F4853">
            <v>30</v>
          </cell>
          <cell r="G4853">
            <v>30</v>
          </cell>
        </row>
        <row r="4854">
          <cell r="A4854" t="str">
            <v>RU000A100824</v>
          </cell>
          <cell r="B4854">
            <v>44743</v>
          </cell>
          <cell r="C4854">
            <v>1</v>
          </cell>
          <cell r="D4854">
            <v>0</v>
          </cell>
          <cell r="E4854">
            <v>2000</v>
          </cell>
          <cell r="F4854">
            <v>100</v>
          </cell>
          <cell r="G4854">
            <v>100</v>
          </cell>
        </row>
        <row r="4855">
          <cell r="A4855" t="str">
            <v>RU000A100824</v>
          </cell>
          <cell r="B4855">
            <v>44743</v>
          </cell>
          <cell r="C4855">
            <v>2</v>
          </cell>
          <cell r="D4855">
            <v>2000</v>
          </cell>
          <cell r="E4855">
            <v>2001</v>
          </cell>
          <cell r="F4855">
            <v>100</v>
          </cell>
          <cell r="G4855">
            <v>100</v>
          </cell>
        </row>
        <row r="4856">
          <cell r="A4856" t="str">
            <v>RU000A100824</v>
          </cell>
          <cell r="B4856">
            <v>44743</v>
          </cell>
          <cell r="C4856">
            <v>3</v>
          </cell>
          <cell r="D4856">
            <v>2001</v>
          </cell>
          <cell r="E4856" t="str">
            <v/>
          </cell>
          <cell r="F4856">
            <v>100</v>
          </cell>
          <cell r="G4856">
            <v>100</v>
          </cell>
        </row>
        <row r="4857">
          <cell r="A4857" t="str">
            <v>RU000A100832</v>
          </cell>
          <cell r="B4857">
            <v>44743</v>
          </cell>
          <cell r="C4857">
            <v>1</v>
          </cell>
          <cell r="D4857">
            <v>0</v>
          </cell>
          <cell r="E4857">
            <v>120000</v>
          </cell>
          <cell r="F4857">
            <v>18</v>
          </cell>
          <cell r="G4857">
            <v>18</v>
          </cell>
        </row>
        <row r="4858">
          <cell r="A4858" t="str">
            <v>RU000A100832</v>
          </cell>
          <cell r="B4858">
            <v>44743</v>
          </cell>
          <cell r="C4858">
            <v>2</v>
          </cell>
          <cell r="D4858">
            <v>120000</v>
          </cell>
          <cell r="E4858">
            <v>600000</v>
          </cell>
          <cell r="F4858">
            <v>21</v>
          </cell>
          <cell r="G4858">
            <v>21</v>
          </cell>
        </row>
        <row r="4859">
          <cell r="A4859" t="str">
            <v>RU000A100832</v>
          </cell>
          <cell r="B4859">
            <v>44743</v>
          </cell>
          <cell r="C4859">
            <v>3</v>
          </cell>
          <cell r="D4859">
            <v>600000</v>
          </cell>
          <cell r="E4859" t="str">
            <v/>
          </cell>
          <cell r="F4859">
            <v>24</v>
          </cell>
          <cell r="G4859">
            <v>24</v>
          </cell>
        </row>
        <row r="4860">
          <cell r="A4860" t="str">
            <v>RU000A100881</v>
          </cell>
          <cell r="B4860">
            <v>44743</v>
          </cell>
          <cell r="C4860">
            <v>1</v>
          </cell>
          <cell r="D4860">
            <v>0</v>
          </cell>
          <cell r="E4860">
            <v>300000</v>
          </cell>
          <cell r="F4860">
            <v>8</v>
          </cell>
          <cell r="G4860">
            <v>8</v>
          </cell>
        </row>
        <row r="4861">
          <cell r="A4861" t="str">
            <v>RU000A100881</v>
          </cell>
          <cell r="B4861">
            <v>44743</v>
          </cell>
          <cell r="C4861">
            <v>2</v>
          </cell>
          <cell r="D4861">
            <v>300000</v>
          </cell>
          <cell r="E4861">
            <v>1500000</v>
          </cell>
          <cell r="F4861">
            <v>11</v>
          </cell>
          <cell r="G4861">
            <v>11</v>
          </cell>
        </row>
        <row r="4862">
          <cell r="A4862" t="str">
            <v>RU000A100881</v>
          </cell>
          <cell r="B4862">
            <v>44743</v>
          </cell>
          <cell r="C4862">
            <v>3</v>
          </cell>
          <cell r="D4862">
            <v>1500000</v>
          </cell>
          <cell r="E4862" t="str">
            <v/>
          </cell>
          <cell r="F4862">
            <v>14</v>
          </cell>
          <cell r="G4862">
            <v>14</v>
          </cell>
        </row>
        <row r="4863">
          <cell r="A4863" t="str">
            <v>RU000A1008A3</v>
          </cell>
          <cell r="B4863">
            <v>44743</v>
          </cell>
          <cell r="C4863">
            <v>1</v>
          </cell>
          <cell r="D4863">
            <v>0</v>
          </cell>
          <cell r="E4863">
            <v>2000</v>
          </cell>
          <cell r="F4863">
            <v>100</v>
          </cell>
          <cell r="G4863">
            <v>100</v>
          </cell>
        </row>
        <row r="4864">
          <cell r="A4864" t="str">
            <v>RU000A1008A3</v>
          </cell>
          <cell r="B4864">
            <v>44743</v>
          </cell>
          <cell r="C4864">
            <v>2</v>
          </cell>
          <cell r="D4864">
            <v>2000</v>
          </cell>
          <cell r="E4864">
            <v>2001</v>
          </cell>
          <cell r="F4864">
            <v>100</v>
          </cell>
          <cell r="G4864">
            <v>100</v>
          </cell>
        </row>
        <row r="4865">
          <cell r="A4865" t="str">
            <v>RU000A1008A3</v>
          </cell>
          <cell r="B4865">
            <v>44743</v>
          </cell>
          <cell r="C4865">
            <v>3</v>
          </cell>
          <cell r="D4865">
            <v>2001</v>
          </cell>
          <cell r="E4865" t="str">
            <v/>
          </cell>
          <cell r="F4865">
            <v>100</v>
          </cell>
          <cell r="G4865">
            <v>100</v>
          </cell>
        </row>
        <row r="4866">
          <cell r="A4866" t="str">
            <v>RU000A1008B1</v>
          </cell>
          <cell r="B4866">
            <v>44743</v>
          </cell>
          <cell r="C4866">
            <v>1</v>
          </cell>
          <cell r="D4866">
            <v>0</v>
          </cell>
          <cell r="E4866">
            <v>200000</v>
          </cell>
          <cell r="F4866">
            <v>8</v>
          </cell>
          <cell r="G4866">
            <v>8</v>
          </cell>
        </row>
        <row r="4867">
          <cell r="A4867" t="str">
            <v>RU000A1008B1</v>
          </cell>
          <cell r="B4867">
            <v>44743</v>
          </cell>
          <cell r="C4867">
            <v>2</v>
          </cell>
          <cell r="D4867">
            <v>200000</v>
          </cell>
          <cell r="E4867">
            <v>1000000</v>
          </cell>
          <cell r="F4867">
            <v>11</v>
          </cell>
          <cell r="G4867">
            <v>11</v>
          </cell>
        </row>
        <row r="4868">
          <cell r="A4868" t="str">
            <v>RU000A1008B1</v>
          </cell>
          <cell r="B4868">
            <v>44743</v>
          </cell>
          <cell r="C4868">
            <v>3</v>
          </cell>
          <cell r="D4868">
            <v>1000000</v>
          </cell>
          <cell r="E4868" t="str">
            <v/>
          </cell>
          <cell r="F4868">
            <v>14</v>
          </cell>
          <cell r="G4868">
            <v>14</v>
          </cell>
        </row>
        <row r="4869">
          <cell r="A4869" t="str">
            <v>RU000A1008D7</v>
          </cell>
          <cell r="B4869">
            <v>44743</v>
          </cell>
          <cell r="C4869">
            <v>1</v>
          </cell>
          <cell r="D4869">
            <v>0</v>
          </cell>
          <cell r="E4869">
            <v>220000</v>
          </cell>
          <cell r="F4869">
            <v>24</v>
          </cell>
          <cell r="G4869">
            <v>24</v>
          </cell>
        </row>
        <row r="4870">
          <cell r="A4870" t="str">
            <v>RU000A1008D7</v>
          </cell>
          <cell r="B4870">
            <v>44743</v>
          </cell>
          <cell r="C4870">
            <v>2</v>
          </cell>
          <cell r="D4870">
            <v>220000</v>
          </cell>
          <cell r="E4870">
            <v>1100000</v>
          </cell>
          <cell r="F4870">
            <v>27</v>
          </cell>
          <cell r="G4870">
            <v>27</v>
          </cell>
        </row>
        <row r="4871">
          <cell r="A4871" t="str">
            <v>RU000A1008D7</v>
          </cell>
          <cell r="B4871">
            <v>44743</v>
          </cell>
          <cell r="C4871">
            <v>3</v>
          </cell>
          <cell r="D4871">
            <v>1100000</v>
          </cell>
          <cell r="E4871" t="str">
            <v/>
          </cell>
          <cell r="F4871">
            <v>30</v>
          </cell>
          <cell r="G4871">
            <v>30</v>
          </cell>
        </row>
        <row r="4872">
          <cell r="A4872" t="str">
            <v>RU000A1008J4</v>
          </cell>
          <cell r="B4872">
            <v>44743</v>
          </cell>
          <cell r="C4872">
            <v>1</v>
          </cell>
          <cell r="D4872">
            <v>0</v>
          </cell>
          <cell r="E4872">
            <v>200000</v>
          </cell>
          <cell r="F4872">
            <v>9</v>
          </cell>
          <cell r="G4872">
            <v>9</v>
          </cell>
        </row>
        <row r="4873">
          <cell r="A4873" t="str">
            <v>RU000A1008J4</v>
          </cell>
          <cell r="B4873">
            <v>44743</v>
          </cell>
          <cell r="C4873">
            <v>2</v>
          </cell>
          <cell r="D4873">
            <v>200000</v>
          </cell>
          <cell r="E4873">
            <v>1000000</v>
          </cell>
          <cell r="F4873">
            <v>12</v>
          </cell>
          <cell r="G4873">
            <v>12</v>
          </cell>
        </row>
        <row r="4874">
          <cell r="A4874" t="str">
            <v>RU000A1008J4</v>
          </cell>
          <cell r="B4874">
            <v>44743</v>
          </cell>
          <cell r="C4874">
            <v>3</v>
          </cell>
          <cell r="D4874">
            <v>1000000</v>
          </cell>
          <cell r="E4874" t="str">
            <v/>
          </cell>
          <cell r="F4874">
            <v>15</v>
          </cell>
          <cell r="G4874">
            <v>15</v>
          </cell>
        </row>
        <row r="4875">
          <cell r="A4875" t="str">
            <v>RU000A1008L0</v>
          </cell>
          <cell r="B4875">
            <v>44743</v>
          </cell>
          <cell r="C4875">
            <v>1</v>
          </cell>
          <cell r="D4875">
            <v>0</v>
          </cell>
          <cell r="E4875">
            <v>300000</v>
          </cell>
          <cell r="F4875">
            <v>30</v>
          </cell>
          <cell r="G4875">
            <v>30</v>
          </cell>
        </row>
        <row r="4876">
          <cell r="A4876" t="str">
            <v>RU000A1008L0</v>
          </cell>
          <cell r="B4876">
            <v>44743</v>
          </cell>
          <cell r="C4876">
            <v>2</v>
          </cell>
          <cell r="D4876">
            <v>300000</v>
          </cell>
          <cell r="E4876">
            <v>1500000</v>
          </cell>
          <cell r="F4876">
            <v>33</v>
          </cell>
          <cell r="G4876">
            <v>33</v>
          </cell>
        </row>
        <row r="4877">
          <cell r="A4877" t="str">
            <v>RU000A1008L0</v>
          </cell>
          <cell r="B4877">
            <v>44743</v>
          </cell>
          <cell r="C4877">
            <v>3</v>
          </cell>
          <cell r="D4877">
            <v>1500000</v>
          </cell>
          <cell r="E4877" t="str">
            <v/>
          </cell>
          <cell r="F4877">
            <v>36</v>
          </cell>
          <cell r="G4877">
            <v>36</v>
          </cell>
        </row>
        <row r="4878">
          <cell r="A4878" t="str">
            <v>RU000A1008P1</v>
          </cell>
          <cell r="B4878">
            <v>44743</v>
          </cell>
          <cell r="C4878">
            <v>1</v>
          </cell>
          <cell r="D4878">
            <v>0</v>
          </cell>
          <cell r="E4878">
            <v>200000</v>
          </cell>
          <cell r="F4878">
            <v>15</v>
          </cell>
          <cell r="G4878">
            <v>15</v>
          </cell>
        </row>
        <row r="4879">
          <cell r="A4879" t="str">
            <v>RU000A1008P1</v>
          </cell>
          <cell r="B4879">
            <v>44743</v>
          </cell>
          <cell r="C4879">
            <v>2</v>
          </cell>
          <cell r="D4879">
            <v>200000</v>
          </cell>
          <cell r="E4879">
            <v>1000000</v>
          </cell>
          <cell r="F4879">
            <v>18</v>
          </cell>
          <cell r="G4879">
            <v>18</v>
          </cell>
        </row>
        <row r="4880">
          <cell r="A4880" t="str">
            <v>RU000A1008P1</v>
          </cell>
          <cell r="B4880">
            <v>44743</v>
          </cell>
          <cell r="C4880">
            <v>3</v>
          </cell>
          <cell r="D4880">
            <v>1000000</v>
          </cell>
          <cell r="E4880" t="str">
            <v/>
          </cell>
          <cell r="F4880">
            <v>21</v>
          </cell>
          <cell r="G4880">
            <v>21</v>
          </cell>
        </row>
        <row r="4881">
          <cell r="A4881" t="str">
            <v>RU000A1008Q9</v>
          </cell>
          <cell r="B4881">
            <v>44743</v>
          </cell>
          <cell r="C4881">
            <v>1</v>
          </cell>
          <cell r="D4881">
            <v>0</v>
          </cell>
          <cell r="E4881">
            <v>400000</v>
          </cell>
          <cell r="F4881">
            <v>14</v>
          </cell>
          <cell r="G4881">
            <v>14</v>
          </cell>
        </row>
        <row r="4882">
          <cell r="A4882" t="str">
            <v>RU000A1008Q9</v>
          </cell>
          <cell r="B4882">
            <v>44743</v>
          </cell>
          <cell r="C4882">
            <v>2</v>
          </cell>
          <cell r="D4882">
            <v>400000</v>
          </cell>
          <cell r="E4882">
            <v>2000000</v>
          </cell>
          <cell r="F4882">
            <v>17</v>
          </cell>
          <cell r="G4882">
            <v>17</v>
          </cell>
        </row>
        <row r="4883">
          <cell r="A4883" t="str">
            <v>RU000A1008Q9</v>
          </cell>
          <cell r="B4883">
            <v>44743</v>
          </cell>
          <cell r="C4883">
            <v>3</v>
          </cell>
          <cell r="D4883">
            <v>2000000</v>
          </cell>
          <cell r="E4883" t="str">
            <v/>
          </cell>
          <cell r="F4883">
            <v>20</v>
          </cell>
          <cell r="G4883">
            <v>20</v>
          </cell>
        </row>
        <row r="4884">
          <cell r="A4884" t="str">
            <v>RU000A1008V9</v>
          </cell>
          <cell r="B4884">
            <v>44743</v>
          </cell>
          <cell r="C4884">
            <v>1</v>
          </cell>
          <cell r="D4884">
            <v>0</v>
          </cell>
          <cell r="E4884">
            <v>268000</v>
          </cell>
          <cell r="F4884">
            <v>100</v>
          </cell>
          <cell r="G4884">
            <v>100</v>
          </cell>
        </row>
        <row r="4885">
          <cell r="A4885" t="str">
            <v>RU000A1008V9</v>
          </cell>
          <cell r="B4885">
            <v>44743</v>
          </cell>
          <cell r="C4885">
            <v>2</v>
          </cell>
          <cell r="D4885">
            <v>268000</v>
          </cell>
          <cell r="E4885">
            <v>1340000</v>
          </cell>
          <cell r="F4885">
            <v>100</v>
          </cell>
          <cell r="G4885">
            <v>100</v>
          </cell>
        </row>
        <row r="4886">
          <cell r="A4886" t="str">
            <v>RU000A1008V9</v>
          </cell>
          <cell r="B4886">
            <v>44743</v>
          </cell>
          <cell r="C4886">
            <v>3</v>
          </cell>
          <cell r="D4886">
            <v>1340000</v>
          </cell>
          <cell r="E4886" t="str">
            <v/>
          </cell>
          <cell r="F4886">
            <v>100</v>
          </cell>
          <cell r="G4886">
            <v>100</v>
          </cell>
        </row>
        <row r="4887">
          <cell r="A4887" t="str">
            <v>RU000A1008W7</v>
          </cell>
          <cell r="B4887">
            <v>44743</v>
          </cell>
          <cell r="C4887">
            <v>1</v>
          </cell>
          <cell r="D4887">
            <v>0</v>
          </cell>
          <cell r="E4887">
            <v>200000</v>
          </cell>
          <cell r="F4887">
            <v>14</v>
          </cell>
          <cell r="G4887">
            <v>14</v>
          </cell>
        </row>
        <row r="4888">
          <cell r="A4888" t="str">
            <v>RU000A1008W7</v>
          </cell>
          <cell r="B4888">
            <v>44743</v>
          </cell>
          <cell r="C4888">
            <v>2</v>
          </cell>
          <cell r="D4888">
            <v>200000</v>
          </cell>
          <cell r="E4888">
            <v>1000000</v>
          </cell>
          <cell r="F4888">
            <v>17</v>
          </cell>
          <cell r="G4888">
            <v>17</v>
          </cell>
        </row>
        <row r="4889">
          <cell r="A4889" t="str">
            <v>RU000A1008W7</v>
          </cell>
          <cell r="B4889">
            <v>44743</v>
          </cell>
          <cell r="C4889">
            <v>3</v>
          </cell>
          <cell r="D4889">
            <v>1000000</v>
          </cell>
          <cell r="E4889" t="str">
            <v/>
          </cell>
          <cell r="F4889">
            <v>20</v>
          </cell>
          <cell r="G4889">
            <v>20</v>
          </cell>
        </row>
        <row r="4890">
          <cell r="A4890" t="str">
            <v>RU000A1008Y3</v>
          </cell>
          <cell r="B4890">
            <v>44743</v>
          </cell>
          <cell r="C4890">
            <v>1</v>
          </cell>
          <cell r="D4890">
            <v>0</v>
          </cell>
          <cell r="E4890">
            <v>100000</v>
          </cell>
          <cell r="F4890">
            <v>8</v>
          </cell>
          <cell r="G4890">
            <v>8</v>
          </cell>
        </row>
        <row r="4891">
          <cell r="A4891" t="str">
            <v>RU000A1008Y3</v>
          </cell>
          <cell r="B4891">
            <v>44743</v>
          </cell>
          <cell r="C4891">
            <v>2</v>
          </cell>
          <cell r="D4891">
            <v>100000</v>
          </cell>
          <cell r="E4891">
            <v>500000</v>
          </cell>
          <cell r="F4891">
            <v>11</v>
          </cell>
          <cell r="G4891">
            <v>11</v>
          </cell>
        </row>
        <row r="4892">
          <cell r="A4892" t="str">
            <v>RU000A1008Y3</v>
          </cell>
          <cell r="B4892">
            <v>44743</v>
          </cell>
          <cell r="C4892">
            <v>3</v>
          </cell>
          <cell r="D4892">
            <v>500000</v>
          </cell>
          <cell r="E4892" t="str">
            <v/>
          </cell>
          <cell r="F4892">
            <v>14</v>
          </cell>
          <cell r="G4892">
            <v>14</v>
          </cell>
        </row>
        <row r="4893">
          <cell r="A4893" t="str">
            <v>RU000A1009A1</v>
          </cell>
          <cell r="B4893">
            <v>44743</v>
          </cell>
          <cell r="C4893">
            <v>1</v>
          </cell>
          <cell r="D4893">
            <v>0</v>
          </cell>
          <cell r="E4893">
            <v>200000</v>
          </cell>
          <cell r="F4893">
            <v>18</v>
          </cell>
          <cell r="G4893">
            <v>18</v>
          </cell>
        </row>
        <row r="4894">
          <cell r="A4894" t="str">
            <v>RU000A1009A1</v>
          </cell>
          <cell r="B4894">
            <v>44743</v>
          </cell>
          <cell r="C4894">
            <v>2</v>
          </cell>
          <cell r="D4894">
            <v>200000</v>
          </cell>
          <cell r="E4894">
            <v>1000000</v>
          </cell>
          <cell r="F4894">
            <v>21</v>
          </cell>
          <cell r="G4894">
            <v>21</v>
          </cell>
        </row>
        <row r="4895">
          <cell r="A4895" t="str">
            <v>RU000A1009A1</v>
          </cell>
          <cell r="B4895">
            <v>44743</v>
          </cell>
          <cell r="C4895">
            <v>3</v>
          </cell>
          <cell r="D4895">
            <v>1000000</v>
          </cell>
          <cell r="E4895" t="str">
            <v/>
          </cell>
          <cell r="F4895">
            <v>24</v>
          </cell>
          <cell r="G4895">
            <v>24</v>
          </cell>
        </row>
        <row r="4896">
          <cell r="A4896" t="str">
            <v>RU000A1009L8</v>
          </cell>
          <cell r="B4896">
            <v>44743</v>
          </cell>
          <cell r="C4896">
            <v>1</v>
          </cell>
          <cell r="D4896">
            <v>0</v>
          </cell>
          <cell r="E4896">
            <v>300000</v>
          </cell>
          <cell r="F4896">
            <v>21</v>
          </cell>
          <cell r="G4896">
            <v>21</v>
          </cell>
        </row>
        <row r="4897">
          <cell r="A4897" t="str">
            <v>RU000A1009L8</v>
          </cell>
          <cell r="B4897">
            <v>44743</v>
          </cell>
          <cell r="C4897">
            <v>2</v>
          </cell>
          <cell r="D4897">
            <v>300000</v>
          </cell>
          <cell r="E4897">
            <v>1500000</v>
          </cell>
          <cell r="F4897">
            <v>24</v>
          </cell>
          <cell r="G4897">
            <v>24</v>
          </cell>
        </row>
        <row r="4898">
          <cell r="A4898" t="str">
            <v>RU000A1009L8</v>
          </cell>
          <cell r="B4898">
            <v>44743</v>
          </cell>
          <cell r="C4898">
            <v>3</v>
          </cell>
          <cell r="D4898">
            <v>1500000</v>
          </cell>
          <cell r="E4898" t="str">
            <v/>
          </cell>
          <cell r="F4898">
            <v>27</v>
          </cell>
          <cell r="G4898">
            <v>27</v>
          </cell>
        </row>
        <row r="4899">
          <cell r="A4899" t="str">
            <v>RU000A1009Z8</v>
          </cell>
          <cell r="B4899">
            <v>44743</v>
          </cell>
          <cell r="C4899">
            <v>1</v>
          </cell>
          <cell r="D4899">
            <v>0</v>
          </cell>
          <cell r="E4899">
            <v>2000</v>
          </cell>
          <cell r="F4899">
            <v>100</v>
          </cell>
          <cell r="G4899">
            <v>100</v>
          </cell>
        </row>
        <row r="4900">
          <cell r="A4900" t="str">
            <v>RU000A1009Z8</v>
          </cell>
          <cell r="B4900">
            <v>44743</v>
          </cell>
          <cell r="C4900">
            <v>2</v>
          </cell>
          <cell r="D4900">
            <v>2000</v>
          </cell>
          <cell r="E4900">
            <v>2001</v>
          </cell>
          <cell r="F4900">
            <v>100</v>
          </cell>
          <cell r="G4900">
            <v>100</v>
          </cell>
        </row>
        <row r="4901">
          <cell r="A4901" t="str">
            <v>RU000A1009Z8</v>
          </cell>
          <cell r="B4901">
            <v>44743</v>
          </cell>
          <cell r="C4901">
            <v>3</v>
          </cell>
          <cell r="D4901">
            <v>2001</v>
          </cell>
          <cell r="E4901" t="str">
            <v/>
          </cell>
          <cell r="F4901">
            <v>100</v>
          </cell>
          <cell r="G4901">
            <v>100</v>
          </cell>
        </row>
        <row r="4902">
          <cell r="A4902" t="str">
            <v>RU000A100A58</v>
          </cell>
          <cell r="B4902">
            <v>44743</v>
          </cell>
          <cell r="C4902">
            <v>1</v>
          </cell>
          <cell r="D4902">
            <v>0</v>
          </cell>
          <cell r="E4902">
            <v>100000</v>
          </cell>
          <cell r="F4902">
            <v>9</v>
          </cell>
          <cell r="G4902">
            <v>9</v>
          </cell>
        </row>
        <row r="4903">
          <cell r="A4903" t="str">
            <v>RU000A100A58</v>
          </cell>
          <cell r="B4903">
            <v>44743</v>
          </cell>
          <cell r="C4903">
            <v>2</v>
          </cell>
          <cell r="D4903">
            <v>100000</v>
          </cell>
          <cell r="E4903">
            <v>500000</v>
          </cell>
          <cell r="F4903">
            <v>12</v>
          </cell>
          <cell r="G4903">
            <v>12</v>
          </cell>
        </row>
        <row r="4904">
          <cell r="A4904" t="str">
            <v>RU000A100A58</v>
          </cell>
          <cell r="B4904">
            <v>44743</v>
          </cell>
          <cell r="C4904">
            <v>3</v>
          </cell>
          <cell r="D4904">
            <v>500000</v>
          </cell>
          <cell r="E4904" t="str">
            <v/>
          </cell>
          <cell r="F4904">
            <v>15</v>
          </cell>
          <cell r="G4904">
            <v>15</v>
          </cell>
        </row>
        <row r="4905">
          <cell r="A4905" t="str">
            <v>RU000A100A66</v>
          </cell>
          <cell r="B4905">
            <v>44743</v>
          </cell>
          <cell r="C4905">
            <v>1</v>
          </cell>
          <cell r="D4905">
            <v>0</v>
          </cell>
          <cell r="E4905">
            <v>150000</v>
          </cell>
          <cell r="F4905">
            <v>16</v>
          </cell>
          <cell r="G4905">
            <v>16</v>
          </cell>
        </row>
        <row r="4906">
          <cell r="A4906" t="str">
            <v>RU000A100A66</v>
          </cell>
          <cell r="B4906">
            <v>44743</v>
          </cell>
          <cell r="C4906">
            <v>2</v>
          </cell>
          <cell r="D4906">
            <v>150000</v>
          </cell>
          <cell r="E4906">
            <v>750000</v>
          </cell>
          <cell r="F4906">
            <v>19</v>
          </cell>
          <cell r="G4906">
            <v>19</v>
          </cell>
        </row>
        <row r="4907">
          <cell r="A4907" t="str">
            <v>RU000A100A66</v>
          </cell>
          <cell r="B4907">
            <v>44743</v>
          </cell>
          <cell r="C4907">
            <v>3</v>
          </cell>
          <cell r="D4907">
            <v>750000</v>
          </cell>
          <cell r="E4907" t="str">
            <v/>
          </cell>
          <cell r="F4907">
            <v>22</v>
          </cell>
          <cell r="G4907">
            <v>22</v>
          </cell>
        </row>
        <row r="4908">
          <cell r="A4908" t="str">
            <v>RU000A100AD8</v>
          </cell>
          <cell r="B4908">
            <v>44743</v>
          </cell>
          <cell r="C4908">
            <v>1</v>
          </cell>
          <cell r="D4908">
            <v>0</v>
          </cell>
          <cell r="E4908">
            <v>160000</v>
          </cell>
          <cell r="F4908">
            <v>9</v>
          </cell>
          <cell r="G4908">
            <v>9</v>
          </cell>
        </row>
        <row r="4909">
          <cell r="A4909" t="str">
            <v>RU000A100AD8</v>
          </cell>
          <cell r="B4909">
            <v>44743</v>
          </cell>
          <cell r="C4909">
            <v>2</v>
          </cell>
          <cell r="D4909">
            <v>160000</v>
          </cell>
          <cell r="E4909">
            <v>800000</v>
          </cell>
          <cell r="F4909">
            <v>12</v>
          </cell>
          <cell r="G4909">
            <v>12</v>
          </cell>
        </row>
        <row r="4910">
          <cell r="A4910" t="str">
            <v>RU000A100AD8</v>
          </cell>
          <cell r="B4910">
            <v>44743</v>
          </cell>
          <cell r="C4910">
            <v>3</v>
          </cell>
          <cell r="D4910">
            <v>800000</v>
          </cell>
          <cell r="E4910" t="str">
            <v/>
          </cell>
          <cell r="F4910">
            <v>15</v>
          </cell>
          <cell r="G4910">
            <v>15</v>
          </cell>
        </row>
        <row r="4911">
          <cell r="A4911" t="str">
            <v>RU000A100AK3</v>
          </cell>
          <cell r="B4911">
            <v>44743</v>
          </cell>
          <cell r="C4911">
            <v>1</v>
          </cell>
          <cell r="D4911">
            <v>0</v>
          </cell>
          <cell r="E4911">
            <v>2000</v>
          </cell>
          <cell r="F4911">
            <v>100</v>
          </cell>
          <cell r="G4911">
            <v>100</v>
          </cell>
        </row>
        <row r="4912">
          <cell r="A4912" t="str">
            <v>RU000A100AK3</v>
          </cell>
          <cell r="B4912">
            <v>44743</v>
          </cell>
          <cell r="C4912">
            <v>2</v>
          </cell>
          <cell r="D4912">
            <v>2000</v>
          </cell>
          <cell r="E4912">
            <v>2001</v>
          </cell>
          <cell r="F4912">
            <v>100</v>
          </cell>
          <cell r="G4912">
            <v>100</v>
          </cell>
        </row>
        <row r="4913">
          <cell r="A4913" t="str">
            <v>RU000A100AK3</v>
          </cell>
          <cell r="B4913">
            <v>44743</v>
          </cell>
          <cell r="C4913">
            <v>3</v>
          </cell>
          <cell r="D4913">
            <v>2001</v>
          </cell>
          <cell r="E4913" t="str">
            <v/>
          </cell>
          <cell r="F4913">
            <v>100</v>
          </cell>
          <cell r="G4913">
            <v>100</v>
          </cell>
        </row>
        <row r="4914">
          <cell r="A4914" t="str">
            <v>RU000A100AN7</v>
          </cell>
          <cell r="B4914">
            <v>44743</v>
          </cell>
          <cell r="C4914">
            <v>1</v>
          </cell>
          <cell r="D4914">
            <v>0</v>
          </cell>
          <cell r="E4914">
            <v>100000</v>
          </cell>
          <cell r="F4914">
            <v>9</v>
          </cell>
          <cell r="G4914">
            <v>9</v>
          </cell>
        </row>
        <row r="4915">
          <cell r="A4915" t="str">
            <v>RU000A100AN7</v>
          </cell>
          <cell r="B4915">
            <v>44743</v>
          </cell>
          <cell r="C4915">
            <v>2</v>
          </cell>
          <cell r="D4915">
            <v>100000</v>
          </cell>
          <cell r="E4915">
            <v>500000</v>
          </cell>
          <cell r="F4915">
            <v>12</v>
          </cell>
          <cell r="G4915">
            <v>12</v>
          </cell>
        </row>
        <row r="4916">
          <cell r="A4916" t="str">
            <v>RU000A100AN7</v>
          </cell>
          <cell r="B4916">
            <v>44743</v>
          </cell>
          <cell r="C4916">
            <v>3</v>
          </cell>
          <cell r="D4916">
            <v>500000</v>
          </cell>
          <cell r="E4916" t="str">
            <v/>
          </cell>
          <cell r="F4916">
            <v>15</v>
          </cell>
          <cell r="G4916">
            <v>15</v>
          </cell>
        </row>
        <row r="4917">
          <cell r="A4917" t="str">
            <v>RU000A100AZ1</v>
          </cell>
          <cell r="B4917">
            <v>44743</v>
          </cell>
          <cell r="C4917">
            <v>1</v>
          </cell>
          <cell r="D4917">
            <v>0</v>
          </cell>
          <cell r="E4917">
            <v>2000</v>
          </cell>
          <cell r="F4917">
            <v>100</v>
          </cell>
          <cell r="G4917">
            <v>100</v>
          </cell>
        </row>
        <row r="4918">
          <cell r="A4918" t="str">
            <v>RU000A100AZ1</v>
          </cell>
          <cell r="B4918">
            <v>44743</v>
          </cell>
          <cell r="C4918">
            <v>2</v>
          </cell>
          <cell r="D4918">
            <v>2000</v>
          </cell>
          <cell r="E4918">
            <v>2001</v>
          </cell>
          <cell r="F4918">
            <v>100</v>
          </cell>
          <cell r="G4918">
            <v>100</v>
          </cell>
        </row>
        <row r="4919">
          <cell r="A4919" t="str">
            <v>RU000A100AZ1</v>
          </cell>
          <cell r="B4919">
            <v>44743</v>
          </cell>
          <cell r="C4919">
            <v>3</v>
          </cell>
          <cell r="D4919">
            <v>2001</v>
          </cell>
          <cell r="E4919" t="str">
            <v/>
          </cell>
          <cell r="F4919">
            <v>100</v>
          </cell>
          <cell r="G4919">
            <v>100</v>
          </cell>
        </row>
        <row r="4920">
          <cell r="A4920" t="str">
            <v>RU000A100B73</v>
          </cell>
          <cell r="B4920">
            <v>44743</v>
          </cell>
          <cell r="C4920">
            <v>1</v>
          </cell>
          <cell r="D4920">
            <v>0</v>
          </cell>
          <cell r="E4920">
            <v>100000</v>
          </cell>
          <cell r="F4920">
            <v>19</v>
          </cell>
          <cell r="G4920">
            <v>19</v>
          </cell>
        </row>
        <row r="4921">
          <cell r="A4921" t="str">
            <v>RU000A100B73</v>
          </cell>
          <cell r="B4921">
            <v>44743</v>
          </cell>
          <cell r="C4921">
            <v>2</v>
          </cell>
          <cell r="D4921">
            <v>100000</v>
          </cell>
          <cell r="E4921">
            <v>500000</v>
          </cell>
          <cell r="F4921">
            <v>22</v>
          </cell>
          <cell r="G4921">
            <v>22</v>
          </cell>
        </row>
        <row r="4922">
          <cell r="A4922" t="str">
            <v>RU000A100B73</v>
          </cell>
          <cell r="B4922">
            <v>44743</v>
          </cell>
          <cell r="C4922">
            <v>3</v>
          </cell>
          <cell r="D4922">
            <v>500000</v>
          </cell>
          <cell r="E4922" t="str">
            <v/>
          </cell>
          <cell r="F4922">
            <v>25</v>
          </cell>
          <cell r="G4922">
            <v>25</v>
          </cell>
        </row>
        <row r="4923">
          <cell r="A4923" t="str">
            <v>RU000A100BB0</v>
          </cell>
          <cell r="B4923">
            <v>44743</v>
          </cell>
          <cell r="C4923">
            <v>1</v>
          </cell>
          <cell r="D4923">
            <v>0</v>
          </cell>
          <cell r="E4923">
            <v>200000</v>
          </cell>
          <cell r="F4923">
            <v>100</v>
          </cell>
          <cell r="G4923">
            <v>100</v>
          </cell>
        </row>
        <row r="4924">
          <cell r="A4924" t="str">
            <v>RU000A100BB0</v>
          </cell>
          <cell r="B4924">
            <v>44743</v>
          </cell>
          <cell r="C4924">
            <v>2</v>
          </cell>
          <cell r="D4924">
            <v>200000</v>
          </cell>
          <cell r="E4924">
            <v>1000000</v>
          </cell>
          <cell r="F4924">
            <v>100</v>
          </cell>
          <cell r="G4924">
            <v>100</v>
          </cell>
        </row>
        <row r="4925">
          <cell r="A4925" t="str">
            <v>RU000A100BB0</v>
          </cell>
          <cell r="B4925">
            <v>44743</v>
          </cell>
          <cell r="C4925">
            <v>3</v>
          </cell>
          <cell r="D4925">
            <v>1000000</v>
          </cell>
          <cell r="E4925" t="str">
            <v/>
          </cell>
          <cell r="F4925">
            <v>100</v>
          </cell>
          <cell r="G4925">
            <v>100</v>
          </cell>
        </row>
        <row r="4926">
          <cell r="A4926" t="str">
            <v>RU000A100BP0</v>
          </cell>
          <cell r="B4926">
            <v>44743</v>
          </cell>
          <cell r="C4926">
            <v>1</v>
          </cell>
          <cell r="D4926">
            <v>0</v>
          </cell>
          <cell r="E4926">
            <v>2000</v>
          </cell>
          <cell r="F4926">
            <v>100</v>
          </cell>
          <cell r="G4926">
            <v>100</v>
          </cell>
        </row>
        <row r="4927">
          <cell r="A4927" t="str">
            <v>RU000A100BP0</v>
          </cell>
          <cell r="B4927">
            <v>44743</v>
          </cell>
          <cell r="C4927">
            <v>2</v>
          </cell>
          <cell r="D4927">
            <v>2000</v>
          </cell>
          <cell r="E4927">
            <v>2001</v>
          </cell>
          <cell r="F4927">
            <v>100</v>
          </cell>
          <cell r="G4927">
            <v>100</v>
          </cell>
        </row>
        <row r="4928">
          <cell r="A4928" t="str">
            <v>RU000A100BP0</v>
          </cell>
          <cell r="B4928">
            <v>44743</v>
          </cell>
          <cell r="C4928">
            <v>3</v>
          </cell>
          <cell r="D4928">
            <v>2001</v>
          </cell>
          <cell r="E4928" t="str">
            <v/>
          </cell>
          <cell r="F4928">
            <v>100</v>
          </cell>
          <cell r="G4928">
            <v>100</v>
          </cell>
        </row>
        <row r="4929">
          <cell r="A4929" t="str">
            <v>RU000A100BR6</v>
          </cell>
          <cell r="B4929">
            <v>44743</v>
          </cell>
          <cell r="C4929">
            <v>1</v>
          </cell>
          <cell r="D4929">
            <v>0</v>
          </cell>
          <cell r="E4929">
            <v>2000</v>
          </cell>
          <cell r="F4929">
            <v>100</v>
          </cell>
          <cell r="G4929">
            <v>100</v>
          </cell>
        </row>
        <row r="4930">
          <cell r="A4930" t="str">
            <v>RU000A100BR6</v>
          </cell>
          <cell r="B4930">
            <v>44743</v>
          </cell>
          <cell r="C4930">
            <v>2</v>
          </cell>
          <cell r="D4930">
            <v>2000</v>
          </cell>
          <cell r="E4930">
            <v>2001</v>
          </cell>
          <cell r="F4930">
            <v>100</v>
          </cell>
          <cell r="G4930">
            <v>100</v>
          </cell>
        </row>
        <row r="4931">
          <cell r="A4931" t="str">
            <v>RU000A100BR6</v>
          </cell>
          <cell r="B4931">
            <v>44743</v>
          </cell>
          <cell r="C4931">
            <v>3</v>
          </cell>
          <cell r="D4931">
            <v>2001</v>
          </cell>
          <cell r="E4931" t="str">
            <v/>
          </cell>
          <cell r="F4931">
            <v>100</v>
          </cell>
          <cell r="G4931">
            <v>100</v>
          </cell>
        </row>
        <row r="4932">
          <cell r="A4932" t="str">
            <v>RU000A100CG7</v>
          </cell>
          <cell r="B4932">
            <v>44743</v>
          </cell>
          <cell r="C4932">
            <v>1</v>
          </cell>
          <cell r="D4932">
            <v>0</v>
          </cell>
          <cell r="E4932">
            <v>2000</v>
          </cell>
          <cell r="F4932">
            <v>100</v>
          </cell>
          <cell r="G4932">
            <v>100</v>
          </cell>
        </row>
        <row r="4933">
          <cell r="A4933" t="str">
            <v>RU000A100CG7</v>
          </cell>
          <cell r="B4933">
            <v>44743</v>
          </cell>
          <cell r="C4933">
            <v>2</v>
          </cell>
          <cell r="D4933">
            <v>2000</v>
          </cell>
          <cell r="E4933">
            <v>2001</v>
          </cell>
          <cell r="F4933">
            <v>100</v>
          </cell>
          <cell r="G4933">
            <v>100</v>
          </cell>
        </row>
        <row r="4934">
          <cell r="A4934" t="str">
            <v>RU000A100CG7</v>
          </cell>
          <cell r="B4934">
            <v>44743</v>
          </cell>
          <cell r="C4934">
            <v>3</v>
          </cell>
          <cell r="D4934">
            <v>2001</v>
          </cell>
          <cell r="E4934" t="str">
            <v/>
          </cell>
          <cell r="F4934">
            <v>100</v>
          </cell>
          <cell r="G4934">
            <v>100</v>
          </cell>
        </row>
        <row r="4935">
          <cell r="A4935" t="str">
            <v>RU000A100CN3</v>
          </cell>
          <cell r="B4935">
            <v>44743</v>
          </cell>
          <cell r="C4935">
            <v>1</v>
          </cell>
          <cell r="D4935">
            <v>0</v>
          </cell>
          <cell r="E4935">
            <v>140000</v>
          </cell>
          <cell r="F4935">
            <v>16</v>
          </cell>
          <cell r="G4935">
            <v>16</v>
          </cell>
        </row>
        <row r="4936">
          <cell r="A4936" t="str">
            <v>RU000A100CN3</v>
          </cell>
          <cell r="B4936">
            <v>44743</v>
          </cell>
          <cell r="C4936">
            <v>2</v>
          </cell>
          <cell r="D4936">
            <v>140000</v>
          </cell>
          <cell r="E4936">
            <v>700000</v>
          </cell>
          <cell r="F4936">
            <v>19</v>
          </cell>
          <cell r="G4936">
            <v>19</v>
          </cell>
        </row>
        <row r="4937">
          <cell r="A4937" t="str">
            <v>RU000A100CN3</v>
          </cell>
          <cell r="B4937">
            <v>44743</v>
          </cell>
          <cell r="C4937">
            <v>3</v>
          </cell>
          <cell r="D4937">
            <v>700000</v>
          </cell>
          <cell r="E4937" t="str">
            <v/>
          </cell>
          <cell r="F4937">
            <v>22</v>
          </cell>
          <cell r="G4937">
            <v>22</v>
          </cell>
        </row>
        <row r="4938">
          <cell r="A4938" t="str">
            <v>RU000A100D30</v>
          </cell>
          <cell r="B4938">
            <v>44743</v>
          </cell>
          <cell r="C4938">
            <v>1</v>
          </cell>
          <cell r="D4938">
            <v>0</v>
          </cell>
          <cell r="E4938">
            <v>2000</v>
          </cell>
          <cell r="F4938">
            <v>100</v>
          </cell>
          <cell r="G4938">
            <v>100</v>
          </cell>
        </row>
        <row r="4939">
          <cell r="A4939" t="str">
            <v>RU000A100D30</v>
          </cell>
          <cell r="B4939">
            <v>44743</v>
          </cell>
          <cell r="C4939">
            <v>2</v>
          </cell>
          <cell r="D4939">
            <v>2000</v>
          </cell>
          <cell r="E4939">
            <v>2001</v>
          </cell>
          <cell r="F4939">
            <v>100</v>
          </cell>
          <cell r="G4939">
            <v>100</v>
          </cell>
        </row>
        <row r="4940">
          <cell r="A4940" t="str">
            <v>RU000A100D30</v>
          </cell>
          <cell r="B4940">
            <v>44743</v>
          </cell>
          <cell r="C4940">
            <v>3</v>
          </cell>
          <cell r="D4940">
            <v>2001</v>
          </cell>
          <cell r="E4940" t="str">
            <v/>
          </cell>
          <cell r="F4940">
            <v>100</v>
          </cell>
          <cell r="G4940">
            <v>100</v>
          </cell>
        </row>
        <row r="4941">
          <cell r="A4941" t="str">
            <v>RU000A100D63</v>
          </cell>
          <cell r="B4941">
            <v>44743</v>
          </cell>
          <cell r="C4941">
            <v>1</v>
          </cell>
          <cell r="D4941">
            <v>0</v>
          </cell>
          <cell r="E4941">
            <v>2000</v>
          </cell>
          <cell r="F4941">
            <v>100</v>
          </cell>
          <cell r="G4941">
            <v>100</v>
          </cell>
        </row>
        <row r="4942">
          <cell r="A4942" t="str">
            <v>RU000A100D63</v>
          </cell>
          <cell r="B4942">
            <v>44743</v>
          </cell>
          <cell r="C4942">
            <v>2</v>
          </cell>
          <cell r="D4942">
            <v>2000</v>
          </cell>
          <cell r="E4942">
            <v>2001</v>
          </cell>
          <cell r="F4942">
            <v>100</v>
          </cell>
          <cell r="G4942">
            <v>100</v>
          </cell>
        </row>
        <row r="4943">
          <cell r="A4943" t="str">
            <v>RU000A100D63</v>
          </cell>
          <cell r="B4943">
            <v>44743</v>
          </cell>
          <cell r="C4943">
            <v>3</v>
          </cell>
          <cell r="D4943">
            <v>2001</v>
          </cell>
          <cell r="E4943" t="str">
            <v/>
          </cell>
          <cell r="F4943">
            <v>100</v>
          </cell>
          <cell r="G4943">
            <v>100</v>
          </cell>
        </row>
        <row r="4944">
          <cell r="A4944" t="str">
            <v>RU000A100D89</v>
          </cell>
          <cell r="B4944">
            <v>44743</v>
          </cell>
          <cell r="C4944">
            <v>1</v>
          </cell>
          <cell r="D4944">
            <v>0</v>
          </cell>
          <cell r="E4944">
            <v>2000</v>
          </cell>
          <cell r="F4944">
            <v>100</v>
          </cell>
          <cell r="G4944">
            <v>100</v>
          </cell>
        </row>
        <row r="4945">
          <cell r="A4945" t="str">
            <v>RU000A100D89</v>
          </cell>
          <cell r="B4945">
            <v>44743</v>
          </cell>
          <cell r="C4945">
            <v>2</v>
          </cell>
          <cell r="D4945">
            <v>2000</v>
          </cell>
          <cell r="E4945">
            <v>2001</v>
          </cell>
          <cell r="F4945">
            <v>100</v>
          </cell>
          <cell r="G4945">
            <v>100</v>
          </cell>
        </row>
        <row r="4946">
          <cell r="A4946" t="str">
            <v>RU000A100D89</v>
          </cell>
          <cell r="B4946">
            <v>44743</v>
          </cell>
          <cell r="C4946">
            <v>3</v>
          </cell>
          <cell r="D4946">
            <v>2001</v>
          </cell>
          <cell r="E4946" t="str">
            <v/>
          </cell>
          <cell r="F4946">
            <v>100</v>
          </cell>
          <cell r="G4946">
            <v>100</v>
          </cell>
        </row>
        <row r="4947">
          <cell r="A4947" t="str">
            <v>RU000A100DC4</v>
          </cell>
          <cell r="B4947">
            <v>44743</v>
          </cell>
          <cell r="C4947">
            <v>1</v>
          </cell>
          <cell r="D4947">
            <v>0</v>
          </cell>
          <cell r="E4947">
            <v>2000</v>
          </cell>
          <cell r="F4947">
            <v>100</v>
          </cell>
          <cell r="G4947">
            <v>100</v>
          </cell>
        </row>
        <row r="4948">
          <cell r="A4948" t="str">
            <v>RU000A100DC4</v>
          </cell>
          <cell r="B4948">
            <v>44743</v>
          </cell>
          <cell r="C4948">
            <v>2</v>
          </cell>
          <cell r="D4948">
            <v>2000</v>
          </cell>
          <cell r="E4948">
            <v>2001</v>
          </cell>
          <cell r="F4948">
            <v>100</v>
          </cell>
          <cell r="G4948">
            <v>100</v>
          </cell>
        </row>
        <row r="4949">
          <cell r="A4949" t="str">
            <v>RU000A100DC4</v>
          </cell>
          <cell r="B4949">
            <v>44743</v>
          </cell>
          <cell r="C4949">
            <v>3</v>
          </cell>
          <cell r="D4949">
            <v>2001</v>
          </cell>
          <cell r="E4949" t="str">
            <v/>
          </cell>
          <cell r="F4949">
            <v>100</v>
          </cell>
          <cell r="G4949">
            <v>100</v>
          </cell>
        </row>
        <row r="4950">
          <cell r="A4950" t="str">
            <v>RU000A100DG5</v>
          </cell>
          <cell r="B4950">
            <v>44743</v>
          </cell>
          <cell r="C4950">
            <v>1</v>
          </cell>
          <cell r="D4950">
            <v>0</v>
          </cell>
          <cell r="E4950">
            <v>2000</v>
          </cell>
          <cell r="F4950">
            <v>100</v>
          </cell>
          <cell r="G4950">
            <v>100</v>
          </cell>
        </row>
        <row r="4951">
          <cell r="A4951" t="str">
            <v>RU000A100DG5</v>
          </cell>
          <cell r="B4951">
            <v>44743</v>
          </cell>
          <cell r="C4951">
            <v>2</v>
          </cell>
          <cell r="D4951">
            <v>2000</v>
          </cell>
          <cell r="E4951">
            <v>2001</v>
          </cell>
          <cell r="F4951">
            <v>100</v>
          </cell>
          <cell r="G4951">
            <v>100</v>
          </cell>
        </row>
        <row r="4952">
          <cell r="A4952" t="str">
            <v>RU000A100DG5</v>
          </cell>
          <cell r="B4952">
            <v>44743</v>
          </cell>
          <cell r="C4952">
            <v>3</v>
          </cell>
          <cell r="D4952">
            <v>2001</v>
          </cell>
          <cell r="E4952" t="str">
            <v/>
          </cell>
          <cell r="F4952">
            <v>100</v>
          </cell>
          <cell r="G4952">
            <v>100</v>
          </cell>
        </row>
        <row r="4953">
          <cell r="A4953" t="str">
            <v>RU000A100DL5</v>
          </cell>
          <cell r="B4953">
            <v>44743</v>
          </cell>
          <cell r="C4953">
            <v>1</v>
          </cell>
          <cell r="D4953">
            <v>0</v>
          </cell>
          <cell r="E4953">
            <v>2000</v>
          </cell>
          <cell r="F4953">
            <v>100</v>
          </cell>
          <cell r="G4953">
            <v>100</v>
          </cell>
        </row>
        <row r="4954">
          <cell r="A4954" t="str">
            <v>RU000A100DL5</v>
          </cell>
          <cell r="B4954">
            <v>44743</v>
          </cell>
          <cell r="C4954">
            <v>2</v>
          </cell>
          <cell r="D4954">
            <v>2000</v>
          </cell>
          <cell r="E4954">
            <v>2001</v>
          </cell>
          <cell r="F4954">
            <v>100</v>
          </cell>
          <cell r="G4954">
            <v>100</v>
          </cell>
        </row>
        <row r="4955">
          <cell r="A4955" t="str">
            <v>RU000A100DL5</v>
          </cell>
          <cell r="B4955">
            <v>44743</v>
          </cell>
          <cell r="C4955">
            <v>3</v>
          </cell>
          <cell r="D4955">
            <v>2001</v>
          </cell>
          <cell r="E4955" t="str">
            <v/>
          </cell>
          <cell r="F4955">
            <v>100</v>
          </cell>
          <cell r="G4955">
            <v>100</v>
          </cell>
        </row>
        <row r="4956">
          <cell r="A4956" t="str">
            <v>RU000A100DQ4</v>
          </cell>
          <cell r="B4956">
            <v>44743</v>
          </cell>
          <cell r="C4956">
            <v>1</v>
          </cell>
          <cell r="D4956">
            <v>0</v>
          </cell>
          <cell r="E4956">
            <v>1460000</v>
          </cell>
          <cell r="F4956">
            <v>19</v>
          </cell>
          <cell r="G4956">
            <v>19</v>
          </cell>
        </row>
        <row r="4957">
          <cell r="A4957" t="str">
            <v>RU000A100DQ4</v>
          </cell>
          <cell r="B4957">
            <v>44743</v>
          </cell>
          <cell r="C4957">
            <v>2</v>
          </cell>
          <cell r="D4957">
            <v>1460000</v>
          </cell>
          <cell r="E4957">
            <v>7300000</v>
          </cell>
          <cell r="F4957">
            <v>22</v>
          </cell>
          <cell r="G4957">
            <v>22</v>
          </cell>
        </row>
        <row r="4958">
          <cell r="A4958" t="str">
            <v>RU000A100DQ4</v>
          </cell>
          <cell r="B4958">
            <v>44743</v>
          </cell>
          <cell r="C4958">
            <v>3</v>
          </cell>
          <cell r="D4958">
            <v>7300000</v>
          </cell>
          <cell r="E4958" t="str">
            <v/>
          </cell>
          <cell r="F4958">
            <v>25</v>
          </cell>
          <cell r="G4958">
            <v>25</v>
          </cell>
        </row>
        <row r="4959">
          <cell r="A4959" t="str">
            <v>RU000A100DS0</v>
          </cell>
          <cell r="B4959">
            <v>44743</v>
          </cell>
          <cell r="C4959">
            <v>1</v>
          </cell>
          <cell r="D4959">
            <v>0</v>
          </cell>
          <cell r="E4959">
            <v>2000</v>
          </cell>
          <cell r="F4959">
            <v>100</v>
          </cell>
          <cell r="G4959">
            <v>100</v>
          </cell>
        </row>
        <row r="4960">
          <cell r="A4960" t="str">
            <v>RU000A100DS0</v>
          </cell>
          <cell r="B4960">
            <v>44743</v>
          </cell>
          <cell r="C4960">
            <v>2</v>
          </cell>
          <cell r="D4960">
            <v>2000</v>
          </cell>
          <cell r="E4960">
            <v>2001</v>
          </cell>
          <cell r="F4960">
            <v>100</v>
          </cell>
          <cell r="G4960">
            <v>100</v>
          </cell>
        </row>
        <row r="4961">
          <cell r="A4961" t="str">
            <v>RU000A100DS0</v>
          </cell>
          <cell r="B4961">
            <v>44743</v>
          </cell>
          <cell r="C4961">
            <v>3</v>
          </cell>
          <cell r="D4961">
            <v>2001</v>
          </cell>
          <cell r="E4961" t="str">
            <v/>
          </cell>
          <cell r="F4961">
            <v>100</v>
          </cell>
          <cell r="G4961">
            <v>100</v>
          </cell>
        </row>
        <row r="4962">
          <cell r="A4962" t="str">
            <v>RU000A100DZ5</v>
          </cell>
          <cell r="B4962">
            <v>44743</v>
          </cell>
          <cell r="C4962">
            <v>1</v>
          </cell>
          <cell r="D4962">
            <v>0</v>
          </cell>
          <cell r="E4962">
            <v>200000</v>
          </cell>
          <cell r="F4962">
            <v>7</v>
          </cell>
          <cell r="G4962">
            <v>7</v>
          </cell>
        </row>
        <row r="4963">
          <cell r="A4963" t="str">
            <v>RU000A100DZ5</v>
          </cell>
          <cell r="B4963">
            <v>44743</v>
          </cell>
          <cell r="C4963">
            <v>2</v>
          </cell>
          <cell r="D4963">
            <v>200000</v>
          </cell>
          <cell r="E4963">
            <v>1000000</v>
          </cell>
          <cell r="F4963">
            <v>10</v>
          </cell>
          <cell r="G4963">
            <v>10</v>
          </cell>
        </row>
        <row r="4964">
          <cell r="A4964" t="str">
            <v>RU000A100DZ5</v>
          </cell>
          <cell r="B4964">
            <v>44743</v>
          </cell>
          <cell r="C4964">
            <v>3</v>
          </cell>
          <cell r="D4964">
            <v>1000000</v>
          </cell>
          <cell r="E4964" t="str">
            <v/>
          </cell>
          <cell r="F4964">
            <v>13</v>
          </cell>
          <cell r="G4964">
            <v>13</v>
          </cell>
        </row>
        <row r="4965">
          <cell r="A4965" t="str">
            <v>RU000A100E88</v>
          </cell>
          <cell r="B4965">
            <v>44743</v>
          </cell>
          <cell r="C4965">
            <v>1</v>
          </cell>
          <cell r="D4965">
            <v>0</v>
          </cell>
          <cell r="E4965">
            <v>160000</v>
          </cell>
          <cell r="F4965">
            <v>10</v>
          </cell>
          <cell r="G4965">
            <v>10</v>
          </cell>
        </row>
        <row r="4966">
          <cell r="A4966" t="str">
            <v>RU000A100E88</v>
          </cell>
          <cell r="B4966">
            <v>44743</v>
          </cell>
          <cell r="C4966">
            <v>2</v>
          </cell>
          <cell r="D4966">
            <v>160000</v>
          </cell>
          <cell r="E4966">
            <v>800000</v>
          </cell>
          <cell r="F4966">
            <v>13</v>
          </cell>
          <cell r="G4966">
            <v>13</v>
          </cell>
        </row>
        <row r="4967">
          <cell r="A4967" t="str">
            <v>RU000A100E88</v>
          </cell>
          <cell r="B4967">
            <v>44743</v>
          </cell>
          <cell r="C4967">
            <v>3</v>
          </cell>
          <cell r="D4967">
            <v>800000</v>
          </cell>
          <cell r="E4967" t="str">
            <v/>
          </cell>
          <cell r="F4967">
            <v>16</v>
          </cell>
          <cell r="G4967">
            <v>16</v>
          </cell>
        </row>
        <row r="4968">
          <cell r="A4968" t="str">
            <v>RU000A100EC2</v>
          </cell>
          <cell r="B4968">
            <v>44743</v>
          </cell>
          <cell r="C4968">
            <v>1</v>
          </cell>
          <cell r="D4968">
            <v>0</v>
          </cell>
          <cell r="E4968">
            <v>2000</v>
          </cell>
          <cell r="F4968">
            <v>100</v>
          </cell>
          <cell r="G4968">
            <v>100</v>
          </cell>
        </row>
        <row r="4969">
          <cell r="A4969" t="str">
            <v>RU000A100EC2</v>
          </cell>
          <cell r="B4969">
            <v>44743</v>
          </cell>
          <cell r="C4969">
            <v>2</v>
          </cell>
          <cell r="D4969">
            <v>2000</v>
          </cell>
          <cell r="E4969">
            <v>2001</v>
          </cell>
          <cell r="F4969">
            <v>100</v>
          </cell>
          <cell r="G4969">
            <v>100</v>
          </cell>
        </row>
        <row r="4970">
          <cell r="A4970" t="str">
            <v>RU000A100EC2</v>
          </cell>
          <cell r="B4970">
            <v>44743</v>
          </cell>
          <cell r="C4970">
            <v>3</v>
          </cell>
          <cell r="D4970">
            <v>2001</v>
          </cell>
          <cell r="E4970" t="str">
            <v/>
          </cell>
          <cell r="F4970">
            <v>100</v>
          </cell>
          <cell r="G4970">
            <v>100</v>
          </cell>
        </row>
        <row r="4971">
          <cell r="A4971" t="str">
            <v>RU000A100EM1</v>
          </cell>
          <cell r="B4971">
            <v>44743</v>
          </cell>
          <cell r="C4971">
            <v>1</v>
          </cell>
          <cell r="D4971">
            <v>0</v>
          </cell>
          <cell r="E4971">
            <v>2000</v>
          </cell>
          <cell r="F4971">
            <v>100</v>
          </cell>
          <cell r="G4971">
            <v>100</v>
          </cell>
        </row>
        <row r="4972">
          <cell r="A4972" t="str">
            <v>RU000A100EM1</v>
          </cell>
          <cell r="B4972">
            <v>44743</v>
          </cell>
          <cell r="C4972">
            <v>2</v>
          </cell>
          <cell r="D4972">
            <v>2000</v>
          </cell>
          <cell r="E4972">
            <v>2001</v>
          </cell>
          <cell r="F4972">
            <v>100</v>
          </cell>
          <cell r="G4972">
            <v>100</v>
          </cell>
        </row>
        <row r="4973">
          <cell r="A4973" t="str">
            <v>RU000A100EM1</v>
          </cell>
          <cell r="B4973">
            <v>44743</v>
          </cell>
          <cell r="C4973">
            <v>3</v>
          </cell>
          <cell r="D4973">
            <v>2001</v>
          </cell>
          <cell r="E4973" t="str">
            <v/>
          </cell>
          <cell r="F4973">
            <v>100</v>
          </cell>
          <cell r="G4973">
            <v>100</v>
          </cell>
        </row>
        <row r="4974">
          <cell r="A4974" t="str">
            <v>RU000A100EP4</v>
          </cell>
          <cell r="B4974">
            <v>44743</v>
          </cell>
          <cell r="C4974">
            <v>1</v>
          </cell>
          <cell r="D4974">
            <v>0</v>
          </cell>
          <cell r="E4974">
            <v>2000</v>
          </cell>
          <cell r="F4974">
            <v>100</v>
          </cell>
          <cell r="G4974">
            <v>100</v>
          </cell>
        </row>
        <row r="4975">
          <cell r="A4975" t="str">
            <v>RU000A100EP4</v>
          </cell>
          <cell r="B4975">
            <v>44743</v>
          </cell>
          <cell r="C4975">
            <v>2</v>
          </cell>
          <cell r="D4975">
            <v>2000</v>
          </cell>
          <cell r="E4975">
            <v>2001</v>
          </cell>
          <cell r="F4975">
            <v>100</v>
          </cell>
          <cell r="G4975">
            <v>100</v>
          </cell>
        </row>
        <row r="4976">
          <cell r="A4976" t="str">
            <v>RU000A100EP4</v>
          </cell>
          <cell r="B4976">
            <v>44743</v>
          </cell>
          <cell r="C4976">
            <v>3</v>
          </cell>
          <cell r="D4976">
            <v>2001</v>
          </cell>
          <cell r="E4976" t="str">
            <v/>
          </cell>
          <cell r="F4976">
            <v>100</v>
          </cell>
          <cell r="G4976">
            <v>100</v>
          </cell>
        </row>
        <row r="4977">
          <cell r="A4977" t="str">
            <v>RU000A100EQ2</v>
          </cell>
          <cell r="B4977">
            <v>44743</v>
          </cell>
          <cell r="C4977">
            <v>1</v>
          </cell>
          <cell r="D4977">
            <v>0</v>
          </cell>
          <cell r="E4977">
            <v>2000</v>
          </cell>
          <cell r="F4977">
            <v>100</v>
          </cell>
          <cell r="G4977">
            <v>100</v>
          </cell>
        </row>
        <row r="4978">
          <cell r="A4978" t="str">
            <v>RU000A100EQ2</v>
          </cell>
          <cell r="B4978">
            <v>44743</v>
          </cell>
          <cell r="C4978">
            <v>2</v>
          </cell>
          <cell r="D4978">
            <v>2000</v>
          </cell>
          <cell r="E4978">
            <v>2001</v>
          </cell>
          <cell r="F4978">
            <v>100</v>
          </cell>
          <cell r="G4978">
            <v>100</v>
          </cell>
        </row>
        <row r="4979">
          <cell r="A4979" t="str">
            <v>RU000A100EQ2</v>
          </cell>
          <cell r="B4979">
            <v>44743</v>
          </cell>
          <cell r="C4979">
            <v>3</v>
          </cell>
          <cell r="D4979">
            <v>2001</v>
          </cell>
          <cell r="E4979" t="str">
            <v/>
          </cell>
          <cell r="F4979">
            <v>100</v>
          </cell>
          <cell r="G4979">
            <v>100</v>
          </cell>
        </row>
        <row r="4980">
          <cell r="A4980" t="str">
            <v>RU000A100ET6</v>
          </cell>
          <cell r="B4980">
            <v>44743</v>
          </cell>
          <cell r="C4980">
            <v>1</v>
          </cell>
          <cell r="D4980">
            <v>0</v>
          </cell>
          <cell r="E4980">
            <v>500000</v>
          </cell>
          <cell r="F4980">
            <v>9</v>
          </cell>
          <cell r="G4980">
            <v>9</v>
          </cell>
        </row>
        <row r="4981">
          <cell r="A4981" t="str">
            <v>RU000A100ET6</v>
          </cell>
          <cell r="B4981">
            <v>44743</v>
          </cell>
          <cell r="C4981">
            <v>2</v>
          </cell>
          <cell r="D4981">
            <v>500000</v>
          </cell>
          <cell r="E4981">
            <v>2500000</v>
          </cell>
          <cell r="F4981">
            <v>12</v>
          </cell>
          <cell r="G4981">
            <v>12</v>
          </cell>
        </row>
        <row r="4982">
          <cell r="A4982" t="str">
            <v>RU000A100ET6</v>
          </cell>
          <cell r="B4982">
            <v>44743</v>
          </cell>
          <cell r="C4982">
            <v>3</v>
          </cell>
          <cell r="D4982">
            <v>2500000</v>
          </cell>
          <cell r="E4982" t="str">
            <v/>
          </cell>
          <cell r="F4982">
            <v>15</v>
          </cell>
          <cell r="G4982">
            <v>15</v>
          </cell>
        </row>
        <row r="4983">
          <cell r="A4983" t="str">
            <v>RU000A100EV2</v>
          </cell>
          <cell r="B4983">
            <v>44743</v>
          </cell>
          <cell r="C4983">
            <v>1</v>
          </cell>
          <cell r="D4983">
            <v>0</v>
          </cell>
          <cell r="E4983">
            <v>2000</v>
          </cell>
          <cell r="F4983">
            <v>100</v>
          </cell>
          <cell r="G4983">
            <v>100</v>
          </cell>
        </row>
        <row r="4984">
          <cell r="A4984" t="str">
            <v>RU000A100EV2</v>
          </cell>
          <cell r="B4984">
            <v>44743</v>
          </cell>
          <cell r="C4984">
            <v>2</v>
          </cell>
          <cell r="D4984">
            <v>2000</v>
          </cell>
          <cell r="E4984">
            <v>2001</v>
          </cell>
          <cell r="F4984">
            <v>100</v>
          </cell>
          <cell r="G4984">
            <v>100</v>
          </cell>
        </row>
        <row r="4985">
          <cell r="A4985" t="str">
            <v>RU000A100EV2</v>
          </cell>
          <cell r="B4985">
            <v>44743</v>
          </cell>
          <cell r="C4985">
            <v>3</v>
          </cell>
          <cell r="D4985">
            <v>2001</v>
          </cell>
          <cell r="E4985" t="str">
            <v/>
          </cell>
          <cell r="F4985">
            <v>100</v>
          </cell>
          <cell r="G4985">
            <v>100</v>
          </cell>
        </row>
        <row r="4986">
          <cell r="A4986" t="str">
            <v>RU000A100FE5</v>
          </cell>
          <cell r="B4986">
            <v>44743</v>
          </cell>
          <cell r="C4986">
            <v>1</v>
          </cell>
          <cell r="D4986">
            <v>0</v>
          </cell>
          <cell r="E4986">
            <v>200000</v>
          </cell>
          <cell r="F4986">
            <v>8</v>
          </cell>
          <cell r="G4986">
            <v>8</v>
          </cell>
        </row>
        <row r="4987">
          <cell r="A4987" t="str">
            <v>RU000A100FE5</v>
          </cell>
          <cell r="B4987">
            <v>44743</v>
          </cell>
          <cell r="C4987">
            <v>2</v>
          </cell>
          <cell r="D4987">
            <v>200000</v>
          </cell>
          <cell r="E4987">
            <v>1000000</v>
          </cell>
          <cell r="F4987">
            <v>11</v>
          </cell>
          <cell r="G4987">
            <v>11</v>
          </cell>
        </row>
        <row r="4988">
          <cell r="A4988" t="str">
            <v>RU000A100FE5</v>
          </cell>
          <cell r="B4988">
            <v>44743</v>
          </cell>
          <cell r="C4988">
            <v>3</v>
          </cell>
          <cell r="D4988">
            <v>1000000</v>
          </cell>
          <cell r="E4988" t="str">
            <v/>
          </cell>
          <cell r="F4988">
            <v>14</v>
          </cell>
          <cell r="G4988">
            <v>14</v>
          </cell>
        </row>
        <row r="4989">
          <cell r="A4989" t="str">
            <v>RU000A100FG0</v>
          </cell>
          <cell r="B4989">
            <v>44743</v>
          </cell>
          <cell r="C4989">
            <v>1</v>
          </cell>
          <cell r="D4989">
            <v>0</v>
          </cell>
          <cell r="E4989">
            <v>2000</v>
          </cell>
          <cell r="F4989">
            <v>100</v>
          </cell>
          <cell r="G4989">
            <v>100</v>
          </cell>
        </row>
        <row r="4990">
          <cell r="A4990" t="str">
            <v>RU000A100FG0</v>
          </cell>
          <cell r="B4990">
            <v>44743</v>
          </cell>
          <cell r="C4990">
            <v>2</v>
          </cell>
          <cell r="D4990">
            <v>2000</v>
          </cell>
          <cell r="E4990">
            <v>2001</v>
          </cell>
          <cell r="F4990">
            <v>100</v>
          </cell>
          <cell r="G4990">
            <v>100</v>
          </cell>
        </row>
        <row r="4991">
          <cell r="A4991" t="str">
            <v>RU000A100FG0</v>
          </cell>
          <cell r="B4991">
            <v>44743</v>
          </cell>
          <cell r="C4991">
            <v>3</v>
          </cell>
          <cell r="D4991">
            <v>2001</v>
          </cell>
          <cell r="E4991" t="str">
            <v/>
          </cell>
          <cell r="F4991">
            <v>100</v>
          </cell>
          <cell r="G4991">
            <v>100</v>
          </cell>
        </row>
        <row r="4992">
          <cell r="A4992" t="str">
            <v>RU000A100FH8</v>
          </cell>
          <cell r="B4992">
            <v>44743</v>
          </cell>
          <cell r="C4992">
            <v>1</v>
          </cell>
          <cell r="D4992">
            <v>0</v>
          </cell>
          <cell r="E4992">
            <v>2000</v>
          </cell>
          <cell r="F4992">
            <v>100</v>
          </cell>
          <cell r="G4992">
            <v>100</v>
          </cell>
        </row>
        <row r="4993">
          <cell r="A4993" t="str">
            <v>RU000A100FH8</v>
          </cell>
          <cell r="B4993">
            <v>44743</v>
          </cell>
          <cell r="C4993">
            <v>2</v>
          </cell>
          <cell r="D4993">
            <v>2000</v>
          </cell>
          <cell r="E4993">
            <v>2001</v>
          </cell>
          <cell r="F4993">
            <v>100</v>
          </cell>
          <cell r="G4993">
            <v>100</v>
          </cell>
        </row>
        <row r="4994">
          <cell r="A4994" t="str">
            <v>RU000A100FH8</v>
          </cell>
          <cell r="B4994">
            <v>44743</v>
          </cell>
          <cell r="C4994">
            <v>3</v>
          </cell>
          <cell r="D4994">
            <v>2001</v>
          </cell>
          <cell r="E4994" t="str">
            <v/>
          </cell>
          <cell r="F4994">
            <v>100</v>
          </cell>
          <cell r="G4994">
            <v>100</v>
          </cell>
        </row>
        <row r="4995">
          <cell r="A4995" t="str">
            <v>RU000A100G03</v>
          </cell>
          <cell r="B4995">
            <v>44743</v>
          </cell>
          <cell r="C4995">
            <v>1</v>
          </cell>
          <cell r="D4995">
            <v>0</v>
          </cell>
          <cell r="E4995">
            <v>200000</v>
          </cell>
          <cell r="F4995">
            <v>11</v>
          </cell>
          <cell r="G4995">
            <v>11</v>
          </cell>
        </row>
        <row r="4996">
          <cell r="A4996" t="str">
            <v>RU000A100G03</v>
          </cell>
          <cell r="B4996">
            <v>44743</v>
          </cell>
          <cell r="C4996">
            <v>2</v>
          </cell>
          <cell r="D4996">
            <v>200000</v>
          </cell>
          <cell r="E4996">
            <v>1000000</v>
          </cell>
          <cell r="F4996">
            <v>14</v>
          </cell>
          <cell r="G4996">
            <v>14</v>
          </cell>
        </row>
        <row r="4997">
          <cell r="A4997" t="str">
            <v>RU000A100G03</v>
          </cell>
          <cell r="B4997">
            <v>44743</v>
          </cell>
          <cell r="C4997">
            <v>3</v>
          </cell>
          <cell r="D4997">
            <v>1000000</v>
          </cell>
          <cell r="E4997" t="str">
            <v/>
          </cell>
          <cell r="F4997">
            <v>17</v>
          </cell>
          <cell r="G4997">
            <v>17</v>
          </cell>
        </row>
        <row r="4998">
          <cell r="A4998" t="str">
            <v>RU000A100GW5</v>
          </cell>
          <cell r="B4998">
            <v>44743</v>
          </cell>
          <cell r="C4998">
            <v>1</v>
          </cell>
          <cell r="D4998">
            <v>0</v>
          </cell>
          <cell r="E4998">
            <v>2000</v>
          </cell>
          <cell r="F4998">
            <v>100</v>
          </cell>
          <cell r="G4998">
            <v>100</v>
          </cell>
        </row>
        <row r="4999">
          <cell r="A4999" t="str">
            <v>RU000A100GW5</v>
          </cell>
          <cell r="B4999">
            <v>44743</v>
          </cell>
          <cell r="C4999">
            <v>2</v>
          </cell>
          <cell r="D4999">
            <v>2000</v>
          </cell>
          <cell r="E4999">
            <v>2001</v>
          </cell>
          <cell r="F4999">
            <v>100</v>
          </cell>
          <cell r="G4999">
            <v>100</v>
          </cell>
        </row>
        <row r="5000">
          <cell r="A5000" t="str">
            <v>RU000A100GW5</v>
          </cell>
          <cell r="B5000">
            <v>44743</v>
          </cell>
          <cell r="C5000">
            <v>3</v>
          </cell>
          <cell r="D5000">
            <v>2001</v>
          </cell>
          <cell r="E5000" t="str">
            <v/>
          </cell>
          <cell r="F5000">
            <v>100</v>
          </cell>
          <cell r="G5000">
            <v>100</v>
          </cell>
        </row>
        <row r="5001">
          <cell r="A5001" t="str">
            <v>RU000A100GY1</v>
          </cell>
          <cell r="B5001">
            <v>44743</v>
          </cell>
          <cell r="C5001">
            <v>1</v>
          </cell>
          <cell r="D5001">
            <v>0</v>
          </cell>
          <cell r="E5001">
            <v>400000</v>
          </cell>
          <cell r="F5001">
            <v>8</v>
          </cell>
          <cell r="G5001">
            <v>8</v>
          </cell>
        </row>
        <row r="5002">
          <cell r="A5002" t="str">
            <v>RU000A100GY1</v>
          </cell>
          <cell r="B5002">
            <v>44743</v>
          </cell>
          <cell r="C5002">
            <v>2</v>
          </cell>
          <cell r="D5002">
            <v>400000</v>
          </cell>
          <cell r="E5002">
            <v>2000000</v>
          </cell>
          <cell r="F5002">
            <v>11</v>
          </cell>
          <cell r="G5002">
            <v>11</v>
          </cell>
        </row>
        <row r="5003">
          <cell r="A5003" t="str">
            <v>RU000A100GY1</v>
          </cell>
          <cell r="B5003">
            <v>44743</v>
          </cell>
          <cell r="C5003">
            <v>3</v>
          </cell>
          <cell r="D5003">
            <v>2000000</v>
          </cell>
          <cell r="E5003" t="str">
            <v/>
          </cell>
          <cell r="F5003">
            <v>14</v>
          </cell>
          <cell r="G5003">
            <v>14</v>
          </cell>
        </row>
        <row r="5004">
          <cell r="A5004" t="str">
            <v>RU000A100H44</v>
          </cell>
          <cell r="B5004">
            <v>44743</v>
          </cell>
          <cell r="C5004">
            <v>1</v>
          </cell>
          <cell r="D5004">
            <v>0</v>
          </cell>
          <cell r="E5004">
            <v>2000</v>
          </cell>
          <cell r="F5004">
            <v>100</v>
          </cell>
          <cell r="G5004">
            <v>100</v>
          </cell>
        </row>
        <row r="5005">
          <cell r="A5005" t="str">
            <v>RU000A100H44</v>
          </cell>
          <cell r="B5005">
            <v>44743</v>
          </cell>
          <cell r="C5005">
            <v>2</v>
          </cell>
          <cell r="D5005">
            <v>2000</v>
          </cell>
          <cell r="E5005">
            <v>2001</v>
          </cell>
          <cell r="F5005">
            <v>100</v>
          </cell>
          <cell r="G5005">
            <v>100</v>
          </cell>
        </row>
        <row r="5006">
          <cell r="A5006" t="str">
            <v>RU000A100H44</v>
          </cell>
          <cell r="B5006">
            <v>44743</v>
          </cell>
          <cell r="C5006">
            <v>3</v>
          </cell>
          <cell r="D5006">
            <v>2001</v>
          </cell>
          <cell r="E5006" t="str">
            <v/>
          </cell>
          <cell r="F5006">
            <v>100</v>
          </cell>
          <cell r="G5006">
            <v>100</v>
          </cell>
        </row>
        <row r="5007">
          <cell r="A5007" t="str">
            <v>RU000A100H51</v>
          </cell>
          <cell r="B5007">
            <v>44743</v>
          </cell>
          <cell r="C5007">
            <v>1</v>
          </cell>
          <cell r="D5007">
            <v>0</v>
          </cell>
          <cell r="E5007">
            <v>2000</v>
          </cell>
          <cell r="F5007">
            <v>100</v>
          </cell>
          <cell r="G5007">
            <v>100</v>
          </cell>
        </row>
        <row r="5008">
          <cell r="A5008" t="str">
            <v>RU000A100H51</v>
          </cell>
          <cell r="B5008">
            <v>44743</v>
          </cell>
          <cell r="C5008">
            <v>2</v>
          </cell>
          <cell r="D5008">
            <v>2000</v>
          </cell>
          <cell r="E5008">
            <v>2001</v>
          </cell>
          <cell r="F5008">
            <v>100</v>
          </cell>
          <cell r="G5008">
            <v>100</v>
          </cell>
        </row>
        <row r="5009">
          <cell r="A5009" t="str">
            <v>RU000A100H51</v>
          </cell>
          <cell r="B5009">
            <v>44743</v>
          </cell>
          <cell r="C5009">
            <v>3</v>
          </cell>
          <cell r="D5009">
            <v>2001</v>
          </cell>
          <cell r="E5009" t="str">
            <v/>
          </cell>
          <cell r="F5009">
            <v>100</v>
          </cell>
          <cell r="G5009">
            <v>100</v>
          </cell>
        </row>
        <row r="5010">
          <cell r="A5010" t="str">
            <v>RU000A100H69</v>
          </cell>
          <cell r="B5010">
            <v>44743</v>
          </cell>
          <cell r="C5010">
            <v>1</v>
          </cell>
          <cell r="D5010">
            <v>0</v>
          </cell>
          <cell r="E5010">
            <v>2000</v>
          </cell>
          <cell r="F5010">
            <v>100</v>
          </cell>
          <cell r="G5010">
            <v>100</v>
          </cell>
        </row>
        <row r="5011">
          <cell r="A5011" t="str">
            <v>RU000A100H69</v>
          </cell>
          <cell r="B5011">
            <v>44743</v>
          </cell>
          <cell r="C5011">
            <v>2</v>
          </cell>
          <cell r="D5011">
            <v>2000</v>
          </cell>
          <cell r="E5011">
            <v>2001</v>
          </cell>
          <cell r="F5011">
            <v>100</v>
          </cell>
          <cell r="G5011">
            <v>100</v>
          </cell>
        </row>
        <row r="5012">
          <cell r="A5012" t="str">
            <v>RU000A100H69</v>
          </cell>
          <cell r="B5012">
            <v>44743</v>
          </cell>
          <cell r="C5012">
            <v>3</v>
          </cell>
          <cell r="D5012">
            <v>2001</v>
          </cell>
          <cell r="E5012" t="str">
            <v/>
          </cell>
          <cell r="F5012">
            <v>100</v>
          </cell>
          <cell r="G5012">
            <v>100</v>
          </cell>
        </row>
        <row r="5013">
          <cell r="A5013" t="str">
            <v>RU000A100HE1</v>
          </cell>
          <cell r="B5013">
            <v>44743</v>
          </cell>
          <cell r="C5013">
            <v>1</v>
          </cell>
          <cell r="D5013">
            <v>0</v>
          </cell>
          <cell r="E5013">
            <v>2000</v>
          </cell>
          <cell r="F5013">
            <v>100</v>
          </cell>
          <cell r="G5013">
            <v>100</v>
          </cell>
        </row>
        <row r="5014">
          <cell r="A5014" t="str">
            <v>RU000A100HE1</v>
          </cell>
          <cell r="B5014">
            <v>44743</v>
          </cell>
          <cell r="C5014">
            <v>2</v>
          </cell>
          <cell r="D5014">
            <v>2000</v>
          </cell>
          <cell r="E5014">
            <v>2001</v>
          </cell>
          <cell r="F5014">
            <v>100</v>
          </cell>
          <cell r="G5014">
            <v>100</v>
          </cell>
        </row>
        <row r="5015">
          <cell r="A5015" t="str">
            <v>RU000A100HE1</v>
          </cell>
          <cell r="B5015">
            <v>44743</v>
          </cell>
          <cell r="C5015">
            <v>3</v>
          </cell>
          <cell r="D5015">
            <v>2001</v>
          </cell>
          <cell r="E5015" t="str">
            <v/>
          </cell>
          <cell r="F5015">
            <v>100</v>
          </cell>
          <cell r="G5015">
            <v>100</v>
          </cell>
        </row>
        <row r="5016">
          <cell r="A5016" t="str">
            <v>RU000A100HH4</v>
          </cell>
          <cell r="B5016">
            <v>44743</v>
          </cell>
          <cell r="C5016">
            <v>1</v>
          </cell>
          <cell r="D5016">
            <v>0</v>
          </cell>
          <cell r="E5016">
            <v>200000</v>
          </cell>
          <cell r="F5016">
            <v>26</v>
          </cell>
          <cell r="G5016">
            <v>26</v>
          </cell>
        </row>
        <row r="5017">
          <cell r="A5017" t="str">
            <v>RU000A100HH4</v>
          </cell>
          <cell r="B5017">
            <v>44743</v>
          </cell>
          <cell r="C5017">
            <v>2</v>
          </cell>
          <cell r="D5017">
            <v>200000</v>
          </cell>
          <cell r="E5017">
            <v>1000000</v>
          </cell>
          <cell r="F5017">
            <v>29</v>
          </cell>
          <cell r="G5017">
            <v>29</v>
          </cell>
        </row>
        <row r="5018">
          <cell r="A5018" t="str">
            <v>RU000A100HH4</v>
          </cell>
          <cell r="B5018">
            <v>44743</v>
          </cell>
          <cell r="C5018">
            <v>3</v>
          </cell>
          <cell r="D5018">
            <v>1000000</v>
          </cell>
          <cell r="E5018" t="str">
            <v/>
          </cell>
          <cell r="F5018">
            <v>32</v>
          </cell>
          <cell r="G5018">
            <v>32</v>
          </cell>
        </row>
        <row r="5019">
          <cell r="A5019" t="str">
            <v>RU000A100HM4</v>
          </cell>
          <cell r="B5019">
            <v>44743</v>
          </cell>
          <cell r="C5019">
            <v>1</v>
          </cell>
          <cell r="D5019">
            <v>0</v>
          </cell>
          <cell r="E5019">
            <v>2000</v>
          </cell>
          <cell r="F5019">
            <v>100</v>
          </cell>
          <cell r="G5019">
            <v>100</v>
          </cell>
        </row>
        <row r="5020">
          <cell r="A5020" t="str">
            <v>RU000A100HM4</v>
          </cell>
          <cell r="B5020">
            <v>44743</v>
          </cell>
          <cell r="C5020">
            <v>2</v>
          </cell>
          <cell r="D5020">
            <v>2000</v>
          </cell>
          <cell r="E5020">
            <v>2001</v>
          </cell>
          <cell r="F5020">
            <v>100</v>
          </cell>
          <cell r="G5020">
            <v>100</v>
          </cell>
        </row>
        <row r="5021">
          <cell r="A5021" t="str">
            <v>RU000A100HM4</v>
          </cell>
          <cell r="B5021">
            <v>44743</v>
          </cell>
          <cell r="C5021">
            <v>3</v>
          </cell>
          <cell r="D5021">
            <v>2001</v>
          </cell>
          <cell r="E5021" t="str">
            <v/>
          </cell>
          <cell r="F5021">
            <v>100</v>
          </cell>
          <cell r="G5021">
            <v>100</v>
          </cell>
        </row>
        <row r="5022">
          <cell r="A5022" t="str">
            <v>RU000A100HU7</v>
          </cell>
          <cell r="B5022">
            <v>44743</v>
          </cell>
          <cell r="C5022">
            <v>1</v>
          </cell>
          <cell r="D5022">
            <v>0</v>
          </cell>
          <cell r="E5022">
            <v>300000</v>
          </cell>
          <cell r="F5022">
            <v>17</v>
          </cell>
          <cell r="G5022">
            <v>17</v>
          </cell>
        </row>
        <row r="5023">
          <cell r="A5023" t="str">
            <v>RU000A100HU7</v>
          </cell>
          <cell r="B5023">
            <v>44743</v>
          </cell>
          <cell r="C5023">
            <v>2</v>
          </cell>
          <cell r="D5023">
            <v>300000</v>
          </cell>
          <cell r="E5023">
            <v>1500000</v>
          </cell>
          <cell r="F5023">
            <v>20</v>
          </cell>
          <cell r="G5023">
            <v>20</v>
          </cell>
        </row>
        <row r="5024">
          <cell r="A5024" t="str">
            <v>RU000A100HU7</v>
          </cell>
          <cell r="B5024">
            <v>44743</v>
          </cell>
          <cell r="C5024">
            <v>3</v>
          </cell>
          <cell r="D5024">
            <v>1500000</v>
          </cell>
          <cell r="E5024" t="str">
            <v/>
          </cell>
          <cell r="F5024">
            <v>23</v>
          </cell>
          <cell r="G5024">
            <v>23</v>
          </cell>
        </row>
        <row r="5025">
          <cell r="A5025" t="str">
            <v>RU000A100HY9</v>
          </cell>
          <cell r="B5025">
            <v>44743</v>
          </cell>
          <cell r="C5025">
            <v>1</v>
          </cell>
          <cell r="D5025">
            <v>0</v>
          </cell>
          <cell r="E5025">
            <v>600000</v>
          </cell>
          <cell r="F5025">
            <v>19</v>
          </cell>
          <cell r="G5025">
            <v>19</v>
          </cell>
        </row>
        <row r="5026">
          <cell r="A5026" t="str">
            <v>RU000A100HY9</v>
          </cell>
          <cell r="B5026">
            <v>44743</v>
          </cell>
          <cell r="C5026">
            <v>2</v>
          </cell>
          <cell r="D5026">
            <v>600000</v>
          </cell>
          <cell r="E5026">
            <v>3000000</v>
          </cell>
          <cell r="F5026">
            <v>22</v>
          </cell>
          <cell r="G5026">
            <v>22</v>
          </cell>
        </row>
        <row r="5027">
          <cell r="A5027" t="str">
            <v>RU000A100HY9</v>
          </cell>
          <cell r="B5027">
            <v>44743</v>
          </cell>
          <cell r="C5027">
            <v>3</v>
          </cell>
          <cell r="D5027">
            <v>3000000</v>
          </cell>
          <cell r="E5027" t="str">
            <v/>
          </cell>
          <cell r="F5027">
            <v>25</v>
          </cell>
          <cell r="G5027">
            <v>25</v>
          </cell>
        </row>
        <row r="5028">
          <cell r="A5028" t="str">
            <v>RU000A100JB3</v>
          </cell>
          <cell r="B5028">
            <v>44743</v>
          </cell>
          <cell r="C5028">
            <v>1</v>
          </cell>
          <cell r="D5028">
            <v>0</v>
          </cell>
          <cell r="E5028">
            <v>100000</v>
          </cell>
          <cell r="F5028">
            <v>28</v>
          </cell>
          <cell r="G5028">
            <v>28</v>
          </cell>
        </row>
        <row r="5029">
          <cell r="A5029" t="str">
            <v>RU000A100JB3</v>
          </cell>
          <cell r="B5029">
            <v>44743</v>
          </cell>
          <cell r="C5029">
            <v>2</v>
          </cell>
          <cell r="D5029">
            <v>100000</v>
          </cell>
          <cell r="E5029">
            <v>500000</v>
          </cell>
          <cell r="F5029">
            <v>31</v>
          </cell>
          <cell r="G5029">
            <v>31</v>
          </cell>
        </row>
        <row r="5030">
          <cell r="A5030" t="str">
            <v>RU000A100JB3</v>
          </cell>
          <cell r="B5030">
            <v>44743</v>
          </cell>
          <cell r="C5030">
            <v>3</v>
          </cell>
          <cell r="D5030">
            <v>500000</v>
          </cell>
          <cell r="E5030" t="str">
            <v/>
          </cell>
          <cell r="F5030">
            <v>34</v>
          </cell>
          <cell r="G5030">
            <v>34</v>
          </cell>
        </row>
        <row r="5031">
          <cell r="A5031" t="str">
            <v>RU000A100JC1</v>
          </cell>
          <cell r="B5031">
            <v>44743</v>
          </cell>
          <cell r="C5031">
            <v>1</v>
          </cell>
          <cell r="D5031">
            <v>0</v>
          </cell>
          <cell r="E5031">
            <v>100000</v>
          </cell>
          <cell r="F5031">
            <v>16</v>
          </cell>
          <cell r="G5031">
            <v>16</v>
          </cell>
        </row>
        <row r="5032">
          <cell r="A5032" t="str">
            <v>RU000A100JC1</v>
          </cell>
          <cell r="B5032">
            <v>44743</v>
          </cell>
          <cell r="C5032">
            <v>2</v>
          </cell>
          <cell r="D5032">
            <v>100000</v>
          </cell>
          <cell r="E5032">
            <v>500000</v>
          </cell>
          <cell r="F5032">
            <v>19</v>
          </cell>
          <cell r="G5032">
            <v>19</v>
          </cell>
        </row>
        <row r="5033">
          <cell r="A5033" t="str">
            <v>RU000A100JC1</v>
          </cell>
          <cell r="B5033">
            <v>44743</v>
          </cell>
          <cell r="C5033">
            <v>3</v>
          </cell>
          <cell r="D5033">
            <v>500000</v>
          </cell>
          <cell r="E5033" t="str">
            <v/>
          </cell>
          <cell r="F5033">
            <v>22</v>
          </cell>
          <cell r="G5033">
            <v>22</v>
          </cell>
        </row>
        <row r="5034">
          <cell r="A5034" t="str">
            <v>RU000A100JE7</v>
          </cell>
          <cell r="B5034">
            <v>44743</v>
          </cell>
          <cell r="C5034">
            <v>1</v>
          </cell>
          <cell r="D5034">
            <v>0</v>
          </cell>
          <cell r="E5034">
            <v>2000</v>
          </cell>
          <cell r="F5034">
            <v>100</v>
          </cell>
          <cell r="G5034">
            <v>100</v>
          </cell>
        </row>
        <row r="5035">
          <cell r="A5035" t="str">
            <v>RU000A100JE7</v>
          </cell>
          <cell r="B5035">
            <v>44743</v>
          </cell>
          <cell r="C5035">
            <v>2</v>
          </cell>
          <cell r="D5035">
            <v>2000</v>
          </cell>
          <cell r="E5035">
            <v>2001</v>
          </cell>
          <cell r="F5035">
            <v>100</v>
          </cell>
          <cell r="G5035">
            <v>100</v>
          </cell>
        </row>
        <row r="5036">
          <cell r="A5036" t="str">
            <v>RU000A100JE7</v>
          </cell>
          <cell r="B5036">
            <v>44743</v>
          </cell>
          <cell r="C5036">
            <v>3</v>
          </cell>
          <cell r="D5036">
            <v>2001</v>
          </cell>
          <cell r="E5036" t="str">
            <v/>
          </cell>
          <cell r="F5036">
            <v>100</v>
          </cell>
          <cell r="G5036">
            <v>100</v>
          </cell>
        </row>
        <row r="5037">
          <cell r="A5037" t="str">
            <v>RU000A100JF4</v>
          </cell>
          <cell r="B5037">
            <v>44743</v>
          </cell>
          <cell r="C5037">
            <v>1</v>
          </cell>
          <cell r="D5037">
            <v>0</v>
          </cell>
          <cell r="E5037">
            <v>300000</v>
          </cell>
          <cell r="F5037">
            <v>8</v>
          </cell>
          <cell r="G5037">
            <v>8</v>
          </cell>
        </row>
        <row r="5038">
          <cell r="A5038" t="str">
            <v>RU000A100JF4</v>
          </cell>
          <cell r="B5038">
            <v>44743</v>
          </cell>
          <cell r="C5038">
            <v>2</v>
          </cell>
          <cell r="D5038">
            <v>300000</v>
          </cell>
          <cell r="E5038">
            <v>1500000</v>
          </cell>
          <cell r="F5038">
            <v>11</v>
          </cell>
          <cell r="G5038">
            <v>11</v>
          </cell>
        </row>
        <row r="5039">
          <cell r="A5039" t="str">
            <v>RU000A100JF4</v>
          </cell>
          <cell r="B5039">
            <v>44743</v>
          </cell>
          <cell r="C5039">
            <v>3</v>
          </cell>
          <cell r="D5039">
            <v>1500000</v>
          </cell>
          <cell r="E5039" t="str">
            <v/>
          </cell>
          <cell r="F5039">
            <v>14</v>
          </cell>
          <cell r="G5039">
            <v>14</v>
          </cell>
        </row>
        <row r="5040">
          <cell r="A5040" t="str">
            <v>RU000A100JH0</v>
          </cell>
          <cell r="B5040">
            <v>44743</v>
          </cell>
          <cell r="C5040">
            <v>1</v>
          </cell>
          <cell r="D5040">
            <v>0</v>
          </cell>
          <cell r="E5040">
            <v>2000</v>
          </cell>
          <cell r="F5040">
            <v>100</v>
          </cell>
          <cell r="G5040">
            <v>100</v>
          </cell>
        </row>
        <row r="5041">
          <cell r="A5041" t="str">
            <v>RU000A100JH0</v>
          </cell>
          <cell r="B5041">
            <v>44743</v>
          </cell>
          <cell r="C5041">
            <v>2</v>
          </cell>
          <cell r="D5041">
            <v>2000</v>
          </cell>
          <cell r="E5041">
            <v>2001</v>
          </cell>
          <cell r="F5041">
            <v>100</v>
          </cell>
          <cell r="G5041">
            <v>100</v>
          </cell>
        </row>
        <row r="5042">
          <cell r="A5042" t="str">
            <v>RU000A100JH0</v>
          </cell>
          <cell r="B5042">
            <v>44743</v>
          </cell>
          <cell r="C5042">
            <v>3</v>
          </cell>
          <cell r="D5042">
            <v>2001</v>
          </cell>
          <cell r="E5042" t="str">
            <v/>
          </cell>
          <cell r="F5042">
            <v>100</v>
          </cell>
          <cell r="G5042">
            <v>100</v>
          </cell>
        </row>
        <row r="5043">
          <cell r="A5043" t="str">
            <v>RU000A100K31</v>
          </cell>
          <cell r="B5043">
            <v>44743</v>
          </cell>
          <cell r="C5043">
            <v>1</v>
          </cell>
          <cell r="D5043">
            <v>0</v>
          </cell>
          <cell r="E5043">
            <v>2000</v>
          </cell>
          <cell r="F5043">
            <v>100</v>
          </cell>
          <cell r="G5043">
            <v>100</v>
          </cell>
        </row>
        <row r="5044">
          <cell r="A5044" t="str">
            <v>RU000A100K31</v>
          </cell>
          <cell r="B5044">
            <v>44743</v>
          </cell>
          <cell r="C5044">
            <v>2</v>
          </cell>
          <cell r="D5044">
            <v>2000</v>
          </cell>
          <cell r="E5044">
            <v>2001</v>
          </cell>
          <cell r="F5044">
            <v>100</v>
          </cell>
          <cell r="G5044">
            <v>100</v>
          </cell>
        </row>
        <row r="5045">
          <cell r="A5045" t="str">
            <v>RU000A100K31</v>
          </cell>
          <cell r="B5045">
            <v>44743</v>
          </cell>
          <cell r="C5045">
            <v>3</v>
          </cell>
          <cell r="D5045">
            <v>2001</v>
          </cell>
          <cell r="E5045" t="str">
            <v/>
          </cell>
          <cell r="F5045">
            <v>100</v>
          </cell>
          <cell r="G5045">
            <v>100</v>
          </cell>
        </row>
        <row r="5046">
          <cell r="A5046" t="str">
            <v>RU000A100K49</v>
          </cell>
          <cell r="B5046">
            <v>44743</v>
          </cell>
          <cell r="C5046">
            <v>1</v>
          </cell>
          <cell r="D5046">
            <v>0</v>
          </cell>
          <cell r="E5046">
            <v>2000</v>
          </cell>
          <cell r="F5046">
            <v>100</v>
          </cell>
          <cell r="G5046">
            <v>100</v>
          </cell>
        </row>
        <row r="5047">
          <cell r="A5047" t="str">
            <v>RU000A100K49</v>
          </cell>
          <cell r="B5047">
            <v>44743</v>
          </cell>
          <cell r="C5047">
            <v>2</v>
          </cell>
          <cell r="D5047">
            <v>2000</v>
          </cell>
          <cell r="E5047">
            <v>2001</v>
          </cell>
          <cell r="F5047">
            <v>100</v>
          </cell>
          <cell r="G5047">
            <v>100</v>
          </cell>
        </row>
        <row r="5048">
          <cell r="A5048" t="str">
            <v>RU000A100K49</v>
          </cell>
          <cell r="B5048">
            <v>44743</v>
          </cell>
          <cell r="C5048">
            <v>3</v>
          </cell>
          <cell r="D5048">
            <v>2001</v>
          </cell>
          <cell r="E5048" t="str">
            <v/>
          </cell>
          <cell r="F5048">
            <v>100</v>
          </cell>
          <cell r="G5048">
            <v>100</v>
          </cell>
        </row>
        <row r="5049">
          <cell r="A5049" t="str">
            <v>RU000A100K64</v>
          </cell>
          <cell r="B5049">
            <v>44743</v>
          </cell>
          <cell r="C5049">
            <v>1</v>
          </cell>
          <cell r="D5049">
            <v>0</v>
          </cell>
          <cell r="E5049">
            <v>2000</v>
          </cell>
          <cell r="F5049">
            <v>100</v>
          </cell>
          <cell r="G5049">
            <v>100</v>
          </cell>
        </row>
        <row r="5050">
          <cell r="A5050" t="str">
            <v>RU000A100K64</v>
          </cell>
          <cell r="B5050">
            <v>44743</v>
          </cell>
          <cell r="C5050">
            <v>2</v>
          </cell>
          <cell r="D5050">
            <v>2000</v>
          </cell>
          <cell r="E5050">
            <v>2001</v>
          </cell>
          <cell r="F5050">
            <v>100</v>
          </cell>
          <cell r="G5050">
            <v>100</v>
          </cell>
        </row>
        <row r="5051">
          <cell r="A5051" t="str">
            <v>RU000A100K64</v>
          </cell>
          <cell r="B5051">
            <v>44743</v>
          </cell>
          <cell r="C5051">
            <v>3</v>
          </cell>
          <cell r="D5051">
            <v>2001</v>
          </cell>
          <cell r="E5051" t="str">
            <v/>
          </cell>
          <cell r="F5051">
            <v>100</v>
          </cell>
          <cell r="G5051">
            <v>100</v>
          </cell>
        </row>
        <row r="5052">
          <cell r="A5052" t="str">
            <v>RU000A100K80</v>
          </cell>
          <cell r="B5052">
            <v>44743</v>
          </cell>
          <cell r="C5052">
            <v>1</v>
          </cell>
          <cell r="D5052">
            <v>0</v>
          </cell>
          <cell r="E5052">
            <v>600000</v>
          </cell>
          <cell r="F5052">
            <v>14</v>
          </cell>
          <cell r="G5052">
            <v>14</v>
          </cell>
        </row>
        <row r="5053">
          <cell r="A5053" t="str">
            <v>RU000A100K80</v>
          </cell>
          <cell r="B5053">
            <v>44743</v>
          </cell>
          <cell r="C5053">
            <v>2</v>
          </cell>
          <cell r="D5053">
            <v>600000</v>
          </cell>
          <cell r="E5053">
            <v>3000000</v>
          </cell>
          <cell r="F5053">
            <v>17</v>
          </cell>
          <cell r="G5053">
            <v>17</v>
          </cell>
        </row>
        <row r="5054">
          <cell r="A5054" t="str">
            <v>RU000A100K80</v>
          </cell>
          <cell r="B5054">
            <v>44743</v>
          </cell>
          <cell r="C5054">
            <v>3</v>
          </cell>
          <cell r="D5054">
            <v>3000000</v>
          </cell>
          <cell r="E5054" t="str">
            <v/>
          </cell>
          <cell r="F5054">
            <v>20</v>
          </cell>
          <cell r="G5054">
            <v>20</v>
          </cell>
        </row>
        <row r="5055">
          <cell r="A5055" t="str">
            <v>RU000A100KL0</v>
          </cell>
          <cell r="B5055">
            <v>44743</v>
          </cell>
          <cell r="C5055">
            <v>1</v>
          </cell>
          <cell r="D5055">
            <v>0</v>
          </cell>
          <cell r="E5055">
            <v>2000</v>
          </cell>
          <cell r="F5055">
            <v>100</v>
          </cell>
          <cell r="G5055">
            <v>100</v>
          </cell>
        </row>
        <row r="5056">
          <cell r="A5056" t="str">
            <v>RU000A100KL0</v>
          </cell>
          <cell r="B5056">
            <v>44743</v>
          </cell>
          <cell r="C5056">
            <v>2</v>
          </cell>
          <cell r="D5056">
            <v>2000</v>
          </cell>
          <cell r="E5056">
            <v>2001</v>
          </cell>
          <cell r="F5056">
            <v>100</v>
          </cell>
          <cell r="G5056">
            <v>100</v>
          </cell>
        </row>
        <row r="5057">
          <cell r="A5057" t="str">
            <v>RU000A100KL0</v>
          </cell>
          <cell r="B5057">
            <v>44743</v>
          </cell>
          <cell r="C5057">
            <v>3</v>
          </cell>
          <cell r="D5057">
            <v>2001</v>
          </cell>
          <cell r="E5057" t="str">
            <v/>
          </cell>
          <cell r="F5057">
            <v>100</v>
          </cell>
          <cell r="G5057">
            <v>100</v>
          </cell>
        </row>
        <row r="5058">
          <cell r="A5058" t="str">
            <v>RU000A100KS5</v>
          </cell>
          <cell r="B5058">
            <v>44743</v>
          </cell>
          <cell r="C5058">
            <v>1</v>
          </cell>
          <cell r="D5058">
            <v>0</v>
          </cell>
          <cell r="E5058">
            <v>2000</v>
          </cell>
          <cell r="F5058">
            <v>100</v>
          </cell>
          <cell r="G5058">
            <v>100</v>
          </cell>
        </row>
        <row r="5059">
          <cell r="A5059" t="str">
            <v>RU000A100KS5</v>
          </cell>
          <cell r="B5059">
            <v>44743</v>
          </cell>
          <cell r="C5059">
            <v>2</v>
          </cell>
          <cell r="D5059">
            <v>2000</v>
          </cell>
          <cell r="E5059">
            <v>2001</v>
          </cell>
          <cell r="F5059">
            <v>100</v>
          </cell>
          <cell r="G5059">
            <v>100</v>
          </cell>
        </row>
        <row r="5060">
          <cell r="A5060" t="str">
            <v>RU000A100KS5</v>
          </cell>
          <cell r="B5060">
            <v>44743</v>
          </cell>
          <cell r="C5060">
            <v>3</v>
          </cell>
          <cell r="D5060">
            <v>2001</v>
          </cell>
          <cell r="E5060" t="str">
            <v/>
          </cell>
          <cell r="F5060">
            <v>100</v>
          </cell>
          <cell r="G5060">
            <v>100</v>
          </cell>
        </row>
        <row r="5061">
          <cell r="A5061" t="str">
            <v>RU000A100KT3</v>
          </cell>
          <cell r="B5061">
            <v>44743</v>
          </cell>
          <cell r="C5061">
            <v>1</v>
          </cell>
          <cell r="D5061">
            <v>0</v>
          </cell>
          <cell r="E5061">
            <v>2000</v>
          </cell>
          <cell r="F5061">
            <v>100</v>
          </cell>
          <cell r="G5061">
            <v>100</v>
          </cell>
        </row>
        <row r="5062">
          <cell r="A5062" t="str">
            <v>RU000A100KT3</v>
          </cell>
          <cell r="B5062">
            <v>44743</v>
          </cell>
          <cell r="C5062">
            <v>2</v>
          </cell>
          <cell r="D5062">
            <v>2000</v>
          </cell>
          <cell r="E5062">
            <v>2001</v>
          </cell>
          <cell r="F5062">
            <v>100</v>
          </cell>
          <cell r="G5062">
            <v>100</v>
          </cell>
        </row>
        <row r="5063">
          <cell r="A5063" t="str">
            <v>RU000A100KT3</v>
          </cell>
          <cell r="B5063">
            <v>44743</v>
          </cell>
          <cell r="C5063">
            <v>3</v>
          </cell>
          <cell r="D5063">
            <v>2001</v>
          </cell>
          <cell r="E5063" t="str">
            <v/>
          </cell>
          <cell r="F5063">
            <v>100</v>
          </cell>
          <cell r="G5063">
            <v>100</v>
          </cell>
        </row>
        <row r="5064">
          <cell r="A5064" t="str">
            <v>RU000A100KY3</v>
          </cell>
          <cell r="B5064">
            <v>44743</v>
          </cell>
          <cell r="C5064">
            <v>1</v>
          </cell>
          <cell r="D5064">
            <v>0</v>
          </cell>
          <cell r="E5064">
            <v>500000</v>
          </cell>
          <cell r="F5064">
            <v>15</v>
          </cell>
          <cell r="G5064">
            <v>15</v>
          </cell>
        </row>
        <row r="5065">
          <cell r="A5065" t="str">
            <v>RU000A100KY3</v>
          </cell>
          <cell r="B5065">
            <v>44743</v>
          </cell>
          <cell r="C5065">
            <v>2</v>
          </cell>
          <cell r="D5065">
            <v>500000</v>
          </cell>
          <cell r="E5065">
            <v>2500000</v>
          </cell>
          <cell r="F5065">
            <v>18</v>
          </cell>
          <cell r="G5065">
            <v>18</v>
          </cell>
        </row>
        <row r="5066">
          <cell r="A5066" t="str">
            <v>RU000A100KY3</v>
          </cell>
          <cell r="B5066">
            <v>44743</v>
          </cell>
          <cell r="C5066">
            <v>3</v>
          </cell>
          <cell r="D5066">
            <v>2500000</v>
          </cell>
          <cell r="E5066" t="str">
            <v/>
          </cell>
          <cell r="F5066">
            <v>21</v>
          </cell>
          <cell r="G5066">
            <v>21</v>
          </cell>
        </row>
        <row r="5067">
          <cell r="A5067" t="str">
            <v>RU000A100KZ0</v>
          </cell>
          <cell r="B5067">
            <v>44743</v>
          </cell>
          <cell r="C5067">
            <v>1</v>
          </cell>
          <cell r="D5067">
            <v>0</v>
          </cell>
          <cell r="E5067">
            <v>2000</v>
          </cell>
          <cell r="F5067">
            <v>100</v>
          </cell>
          <cell r="G5067">
            <v>100</v>
          </cell>
        </row>
        <row r="5068">
          <cell r="A5068" t="str">
            <v>RU000A100KZ0</v>
          </cell>
          <cell r="B5068">
            <v>44743</v>
          </cell>
          <cell r="C5068">
            <v>2</v>
          </cell>
          <cell r="D5068">
            <v>2000</v>
          </cell>
          <cell r="E5068">
            <v>2001</v>
          </cell>
          <cell r="F5068">
            <v>100</v>
          </cell>
          <cell r="G5068">
            <v>100</v>
          </cell>
        </row>
        <row r="5069">
          <cell r="A5069" t="str">
            <v>RU000A100KZ0</v>
          </cell>
          <cell r="B5069">
            <v>44743</v>
          </cell>
          <cell r="C5069">
            <v>3</v>
          </cell>
          <cell r="D5069">
            <v>2001</v>
          </cell>
          <cell r="E5069" t="str">
            <v/>
          </cell>
          <cell r="F5069">
            <v>100</v>
          </cell>
          <cell r="G5069">
            <v>100</v>
          </cell>
        </row>
        <row r="5070">
          <cell r="A5070" t="str">
            <v>RU000A100L14</v>
          </cell>
          <cell r="B5070">
            <v>44743</v>
          </cell>
          <cell r="C5070">
            <v>1</v>
          </cell>
          <cell r="D5070">
            <v>0</v>
          </cell>
          <cell r="E5070">
            <v>200000</v>
          </cell>
          <cell r="F5070">
            <v>8</v>
          </cell>
          <cell r="G5070">
            <v>8</v>
          </cell>
        </row>
        <row r="5071">
          <cell r="A5071" t="str">
            <v>RU000A100L14</v>
          </cell>
          <cell r="B5071">
            <v>44743</v>
          </cell>
          <cell r="C5071">
            <v>2</v>
          </cell>
          <cell r="D5071">
            <v>200000</v>
          </cell>
          <cell r="E5071">
            <v>1000000</v>
          </cell>
          <cell r="F5071">
            <v>11</v>
          </cell>
          <cell r="G5071">
            <v>11</v>
          </cell>
        </row>
        <row r="5072">
          <cell r="A5072" t="str">
            <v>RU000A100L14</v>
          </cell>
          <cell r="B5072">
            <v>44743</v>
          </cell>
          <cell r="C5072">
            <v>3</v>
          </cell>
          <cell r="D5072">
            <v>1000000</v>
          </cell>
          <cell r="E5072" t="str">
            <v/>
          </cell>
          <cell r="F5072">
            <v>14</v>
          </cell>
          <cell r="G5072">
            <v>14</v>
          </cell>
        </row>
        <row r="5073">
          <cell r="A5073" t="str">
            <v>RU000A100L48</v>
          </cell>
          <cell r="B5073">
            <v>44743</v>
          </cell>
          <cell r="C5073">
            <v>1</v>
          </cell>
          <cell r="D5073">
            <v>0</v>
          </cell>
          <cell r="E5073">
            <v>2000</v>
          </cell>
          <cell r="F5073">
            <v>100</v>
          </cell>
          <cell r="G5073">
            <v>100</v>
          </cell>
        </row>
        <row r="5074">
          <cell r="A5074" t="str">
            <v>RU000A100L48</v>
          </cell>
          <cell r="B5074">
            <v>44743</v>
          </cell>
          <cell r="C5074">
            <v>2</v>
          </cell>
          <cell r="D5074">
            <v>2000</v>
          </cell>
          <cell r="E5074">
            <v>2001</v>
          </cell>
          <cell r="F5074">
            <v>100</v>
          </cell>
          <cell r="G5074">
            <v>100</v>
          </cell>
        </row>
        <row r="5075">
          <cell r="A5075" t="str">
            <v>RU000A100L48</v>
          </cell>
          <cell r="B5075">
            <v>44743</v>
          </cell>
          <cell r="C5075">
            <v>3</v>
          </cell>
          <cell r="D5075">
            <v>2001</v>
          </cell>
          <cell r="E5075" t="str">
            <v/>
          </cell>
          <cell r="F5075">
            <v>100</v>
          </cell>
          <cell r="G5075">
            <v>100</v>
          </cell>
        </row>
        <row r="5076">
          <cell r="A5076" t="str">
            <v>RU000A100L55</v>
          </cell>
          <cell r="B5076">
            <v>44743</v>
          </cell>
          <cell r="C5076">
            <v>1</v>
          </cell>
          <cell r="D5076">
            <v>0</v>
          </cell>
          <cell r="E5076">
            <v>200000</v>
          </cell>
          <cell r="F5076">
            <v>40</v>
          </cell>
          <cell r="G5076">
            <v>40</v>
          </cell>
        </row>
        <row r="5077">
          <cell r="A5077" t="str">
            <v>RU000A100L55</v>
          </cell>
          <cell r="B5077">
            <v>44743</v>
          </cell>
          <cell r="C5077">
            <v>2</v>
          </cell>
          <cell r="D5077">
            <v>200000</v>
          </cell>
          <cell r="E5077">
            <v>1000000</v>
          </cell>
          <cell r="F5077">
            <v>43</v>
          </cell>
          <cell r="G5077">
            <v>43</v>
          </cell>
        </row>
        <row r="5078">
          <cell r="A5078" t="str">
            <v>RU000A100L55</v>
          </cell>
          <cell r="B5078">
            <v>44743</v>
          </cell>
          <cell r="C5078">
            <v>3</v>
          </cell>
          <cell r="D5078">
            <v>1000000</v>
          </cell>
          <cell r="E5078" t="str">
            <v/>
          </cell>
          <cell r="F5078">
            <v>100</v>
          </cell>
          <cell r="G5078">
            <v>100</v>
          </cell>
        </row>
        <row r="5079">
          <cell r="A5079" t="str">
            <v>RU000A100L63</v>
          </cell>
          <cell r="B5079">
            <v>44743</v>
          </cell>
          <cell r="C5079">
            <v>1</v>
          </cell>
          <cell r="D5079">
            <v>0</v>
          </cell>
          <cell r="E5079">
            <v>2000</v>
          </cell>
          <cell r="F5079">
            <v>100</v>
          </cell>
          <cell r="G5079">
            <v>100</v>
          </cell>
        </row>
        <row r="5080">
          <cell r="A5080" t="str">
            <v>RU000A100L63</v>
          </cell>
          <cell r="B5080">
            <v>44743</v>
          </cell>
          <cell r="C5080">
            <v>2</v>
          </cell>
          <cell r="D5080">
            <v>2000</v>
          </cell>
          <cell r="E5080">
            <v>2001</v>
          </cell>
          <cell r="F5080">
            <v>100</v>
          </cell>
          <cell r="G5080">
            <v>100</v>
          </cell>
        </row>
        <row r="5081">
          <cell r="A5081" t="str">
            <v>RU000A100L63</v>
          </cell>
          <cell r="B5081">
            <v>44743</v>
          </cell>
          <cell r="C5081">
            <v>3</v>
          </cell>
          <cell r="D5081">
            <v>2001</v>
          </cell>
          <cell r="E5081" t="str">
            <v/>
          </cell>
          <cell r="F5081">
            <v>100</v>
          </cell>
          <cell r="G5081">
            <v>100</v>
          </cell>
        </row>
        <row r="5082">
          <cell r="A5082" t="str">
            <v>RU000A100LE3</v>
          </cell>
          <cell r="B5082">
            <v>44743</v>
          </cell>
          <cell r="C5082">
            <v>1</v>
          </cell>
          <cell r="D5082">
            <v>0</v>
          </cell>
          <cell r="E5082">
            <v>2000</v>
          </cell>
          <cell r="F5082">
            <v>100</v>
          </cell>
          <cell r="G5082">
            <v>100</v>
          </cell>
        </row>
        <row r="5083">
          <cell r="A5083" t="str">
            <v>RU000A100LE3</v>
          </cell>
          <cell r="B5083">
            <v>44743</v>
          </cell>
          <cell r="C5083">
            <v>2</v>
          </cell>
          <cell r="D5083">
            <v>2000</v>
          </cell>
          <cell r="E5083">
            <v>2001</v>
          </cell>
          <cell r="F5083">
            <v>100</v>
          </cell>
          <cell r="G5083">
            <v>100</v>
          </cell>
        </row>
        <row r="5084">
          <cell r="A5084" t="str">
            <v>RU000A100LE3</v>
          </cell>
          <cell r="B5084">
            <v>44743</v>
          </cell>
          <cell r="C5084">
            <v>3</v>
          </cell>
          <cell r="D5084">
            <v>2001</v>
          </cell>
          <cell r="E5084" t="str">
            <v/>
          </cell>
          <cell r="F5084">
            <v>100</v>
          </cell>
          <cell r="G5084">
            <v>100</v>
          </cell>
        </row>
        <row r="5085">
          <cell r="A5085" t="str">
            <v>RU000A100LL8</v>
          </cell>
          <cell r="B5085">
            <v>44743</v>
          </cell>
          <cell r="C5085">
            <v>1</v>
          </cell>
          <cell r="D5085">
            <v>0</v>
          </cell>
          <cell r="E5085">
            <v>300000</v>
          </cell>
          <cell r="F5085">
            <v>15</v>
          </cell>
          <cell r="G5085">
            <v>15</v>
          </cell>
        </row>
        <row r="5086">
          <cell r="A5086" t="str">
            <v>RU000A100LL8</v>
          </cell>
          <cell r="B5086">
            <v>44743</v>
          </cell>
          <cell r="C5086">
            <v>2</v>
          </cell>
          <cell r="D5086">
            <v>300000</v>
          </cell>
          <cell r="E5086">
            <v>1500000</v>
          </cell>
          <cell r="F5086">
            <v>18</v>
          </cell>
          <cell r="G5086">
            <v>18</v>
          </cell>
        </row>
        <row r="5087">
          <cell r="A5087" t="str">
            <v>RU000A100LL8</v>
          </cell>
          <cell r="B5087">
            <v>44743</v>
          </cell>
          <cell r="C5087">
            <v>3</v>
          </cell>
          <cell r="D5087">
            <v>1500000</v>
          </cell>
          <cell r="E5087" t="str">
            <v/>
          </cell>
          <cell r="F5087">
            <v>21</v>
          </cell>
          <cell r="G5087">
            <v>21</v>
          </cell>
        </row>
        <row r="5088">
          <cell r="A5088" t="str">
            <v>RU000A100LN4</v>
          </cell>
          <cell r="B5088">
            <v>44743</v>
          </cell>
          <cell r="C5088">
            <v>1</v>
          </cell>
          <cell r="D5088">
            <v>0</v>
          </cell>
          <cell r="E5088">
            <v>2000</v>
          </cell>
          <cell r="F5088">
            <v>100</v>
          </cell>
          <cell r="G5088">
            <v>100</v>
          </cell>
        </row>
        <row r="5089">
          <cell r="A5089" t="str">
            <v>RU000A100LN4</v>
          </cell>
          <cell r="B5089">
            <v>44743</v>
          </cell>
          <cell r="C5089">
            <v>2</v>
          </cell>
          <cell r="D5089">
            <v>2000</v>
          </cell>
          <cell r="E5089">
            <v>2001</v>
          </cell>
          <cell r="F5089">
            <v>100</v>
          </cell>
          <cell r="G5089">
            <v>100</v>
          </cell>
        </row>
        <row r="5090">
          <cell r="A5090" t="str">
            <v>RU000A100LN4</v>
          </cell>
          <cell r="B5090">
            <v>44743</v>
          </cell>
          <cell r="C5090">
            <v>3</v>
          </cell>
          <cell r="D5090">
            <v>2001</v>
          </cell>
          <cell r="E5090" t="str">
            <v/>
          </cell>
          <cell r="F5090">
            <v>100</v>
          </cell>
          <cell r="G5090">
            <v>100</v>
          </cell>
        </row>
        <row r="5091">
          <cell r="A5091" t="str">
            <v>RU000A100LS3</v>
          </cell>
          <cell r="B5091">
            <v>44743</v>
          </cell>
          <cell r="C5091">
            <v>1</v>
          </cell>
          <cell r="D5091">
            <v>0</v>
          </cell>
          <cell r="E5091">
            <v>200000</v>
          </cell>
          <cell r="F5091">
            <v>9</v>
          </cell>
          <cell r="G5091">
            <v>9</v>
          </cell>
        </row>
        <row r="5092">
          <cell r="A5092" t="str">
            <v>RU000A100LS3</v>
          </cell>
          <cell r="B5092">
            <v>44743</v>
          </cell>
          <cell r="C5092">
            <v>2</v>
          </cell>
          <cell r="D5092">
            <v>200000</v>
          </cell>
          <cell r="E5092">
            <v>1000000</v>
          </cell>
          <cell r="F5092">
            <v>12</v>
          </cell>
          <cell r="G5092">
            <v>12</v>
          </cell>
        </row>
        <row r="5093">
          <cell r="A5093" t="str">
            <v>RU000A100LS3</v>
          </cell>
          <cell r="B5093">
            <v>44743</v>
          </cell>
          <cell r="C5093">
            <v>3</v>
          </cell>
          <cell r="D5093">
            <v>1000000</v>
          </cell>
          <cell r="E5093" t="str">
            <v/>
          </cell>
          <cell r="F5093">
            <v>15</v>
          </cell>
          <cell r="G5093">
            <v>15</v>
          </cell>
        </row>
        <row r="5094">
          <cell r="A5094" t="str">
            <v>RU000A100LV7</v>
          </cell>
          <cell r="B5094">
            <v>44743</v>
          </cell>
          <cell r="C5094">
            <v>1</v>
          </cell>
          <cell r="D5094">
            <v>0</v>
          </cell>
          <cell r="E5094">
            <v>200000</v>
          </cell>
          <cell r="F5094">
            <v>11</v>
          </cell>
          <cell r="G5094">
            <v>11</v>
          </cell>
        </row>
        <row r="5095">
          <cell r="A5095" t="str">
            <v>RU000A100LV7</v>
          </cell>
          <cell r="B5095">
            <v>44743</v>
          </cell>
          <cell r="C5095">
            <v>2</v>
          </cell>
          <cell r="D5095">
            <v>200000</v>
          </cell>
          <cell r="E5095">
            <v>1000000</v>
          </cell>
          <cell r="F5095">
            <v>14</v>
          </cell>
          <cell r="G5095">
            <v>14</v>
          </cell>
        </row>
        <row r="5096">
          <cell r="A5096" t="str">
            <v>RU000A100LV7</v>
          </cell>
          <cell r="B5096">
            <v>44743</v>
          </cell>
          <cell r="C5096">
            <v>3</v>
          </cell>
          <cell r="D5096">
            <v>1000000</v>
          </cell>
          <cell r="E5096" t="str">
            <v/>
          </cell>
          <cell r="F5096">
            <v>17</v>
          </cell>
          <cell r="G5096">
            <v>17</v>
          </cell>
        </row>
        <row r="5097">
          <cell r="A5097" t="str">
            <v>RU000A100ME1</v>
          </cell>
          <cell r="B5097">
            <v>44743</v>
          </cell>
          <cell r="C5097">
            <v>1</v>
          </cell>
          <cell r="D5097">
            <v>0</v>
          </cell>
          <cell r="E5097">
            <v>2000</v>
          </cell>
          <cell r="F5097">
            <v>100</v>
          </cell>
          <cell r="G5097">
            <v>100</v>
          </cell>
        </row>
        <row r="5098">
          <cell r="A5098" t="str">
            <v>RU000A100ME1</v>
          </cell>
          <cell r="B5098">
            <v>44743</v>
          </cell>
          <cell r="C5098">
            <v>2</v>
          </cell>
          <cell r="D5098">
            <v>2000</v>
          </cell>
          <cell r="E5098">
            <v>2001</v>
          </cell>
          <cell r="F5098">
            <v>100</v>
          </cell>
          <cell r="G5098">
            <v>100</v>
          </cell>
        </row>
        <row r="5099">
          <cell r="A5099" t="str">
            <v>RU000A100ME1</v>
          </cell>
          <cell r="B5099">
            <v>44743</v>
          </cell>
          <cell r="C5099">
            <v>3</v>
          </cell>
          <cell r="D5099">
            <v>2001</v>
          </cell>
          <cell r="E5099" t="str">
            <v/>
          </cell>
          <cell r="F5099">
            <v>100</v>
          </cell>
          <cell r="G5099">
            <v>100</v>
          </cell>
        </row>
        <row r="5100">
          <cell r="A5100" t="str">
            <v>RU000A100MG6</v>
          </cell>
          <cell r="B5100">
            <v>44743</v>
          </cell>
          <cell r="C5100">
            <v>1</v>
          </cell>
          <cell r="D5100">
            <v>0</v>
          </cell>
          <cell r="E5100">
            <v>2000</v>
          </cell>
          <cell r="F5100">
            <v>100</v>
          </cell>
          <cell r="G5100">
            <v>100</v>
          </cell>
        </row>
        <row r="5101">
          <cell r="A5101" t="str">
            <v>RU000A100MG6</v>
          </cell>
          <cell r="B5101">
            <v>44743</v>
          </cell>
          <cell r="C5101">
            <v>2</v>
          </cell>
          <cell r="D5101">
            <v>2000</v>
          </cell>
          <cell r="E5101">
            <v>2001</v>
          </cell>
          <cell r="F5101">
            <v>100</v>
          </cell>
          <cell r="G5101">
            <v>100</v>
          </cell>
        </row>
        <row r="5102">
          <cell r="A5102" t="str">
            <v>RU000A100MG6</v>
          </cell>
          <cell r="B5102">
            <v>44743</v>
          </cell>
          <cell r="C5102">
            <v>3</v>
          </cell>
          <cell r="D5102">
            <v>2001</v>
          </cell>
          <cell r="E5102" t="str">
            <v/>
          </cell>
          <cell r="F5102">
            <v>100</v>
          </cell>
          <cell r="G5102">
            <v>100</v>
          </cell>
        </row>
        <row r="5103">
          <cell r="A5103" t="str">
            <v>RU000A100MZ6</v>
          </cell>
          <cell r="B5103">
            <v>44743</v>
          </cell>
          <cell r="C5103">
            <v>1</v>
          </cell>
          <cell r="D5103">
            <v>0</v>
          </cell>
          <cell r="E5103">
            <v>2000</v>
          </cell>
          <cell r="F5103">
            <v>100</v>
          </cell>
          <cell r="G5103">
            <v>100</v>
          </cell>
        </row>
        <row r="5104">
          <cell r="A5104" t="str">
            <v>RU000A100MZ6</v>
          </cell>
          <cell r="B5104">
            <v>44743</v>
          </cell>
          <cell r="C5104">
            <v>2</v>
          </cell>
          <cell r="D5104">
            <v>2000</v>
          </cell>
          <cell r="E5104">
            <v>2001</v>
          </cell>
          <cell r="F5104">
            <v>100</v>
          </cell>
          <cell r="G5104">
            <v>100</v>
          </cell>
        </row>
        <row r="5105">
          <cell r="A5105" t="str">
            <v>RU000A100MZ6</v>
          </cell>
          <cell r="B5105">
            <v>44743</v>
          </cell>
          <cell r="C5105">
            <v>3</v>
          </cell>
          <cell r="D5105">
            <v>2001</v>
          </cell>
          <cell r="E5105" t="str">
            <v/>
          </cell>
          <cell r="F5105">
            <v>100</v>
          </cell>
          <cell r="G5105">
            <v>100</v>
          </cell>
        </row>
        <row r="5106">
          <cell r="A5106" t="str">
            <v>RU000A100N12</v>
          </cell>
          <cell r="B5106">
            <v>44743</v>
          </cell>
          <cell r="C5106">
            <v>1</v>
          </cell>
          <cell r="D5106">
            <v>0</v>
          </cell>
          <cell r="E5106">
            <v>200000</v>
          </cell>
          <cell r="F5106">
            <v>10</v>
          </cell>
          <cell r="G5106">
            <v>10</v>
          </cell>
        </row>
        <row r="5107">
          <cell r="A5107" t="str">
            <v>RU000A100N12</v>
          </cell>
          <cell r="B5107">
            <v>44743</v>
          </cell>
          <cell r="C5107">
            <v>2</v>
          </cell>
          <cell r="D5107">
            <v>200000</v>
          </cell>
          <cell r="E5107">
            <v>1000000</v>
          </cell>
          <cell r="F5107">
            <v>13</v>
          </cell>
          <cell r="G5107">
            <v>13</v>
          </cell>
        </row>
        <row r="5108">
          <cell r="A5108" t="str">
            <v>RU000A100N12</v>
          </cell>
          <cell r="B5108">
            <v>44743</v>
          </cell>
          <cell r="C5108">
            <v>3</v>
          </cell>
          <cell r="D5108">
            <v>1000000</v>
          </cell>
          <cell r="E5108" t="str">
            <v/>
          </cell>
          <cell r="F5108">
            <v>16</v>
          </cell>
          <cell r="G5108">
            <v>16</v>
          </cell>
        </row>
        <row r="5109">
          <cell r="A5109" t="str">
            <v>RU000A100N79</v>
          </cell>
          <cell r="B5109">
            <v>44743</v>
          </cell>
          <cell r="C5109">
            <v>1</v>
          </cell>
          <cell r="D5109">
            <v>0</v>
          </cell>
          <cell r="E5109">
            <v>2000</v>
          </cell>
          <cell r="F5109">
            <v>100</v>
          </cell>
          <cell r="G5109">
            <v>100</v>
          </cell>
        </row>
        <row r="5110">
          <cell r="A5110" t="str">
            <v>RU000A100N79</v>
          </cell>
          <cell r="B5110">
            <v>44743</v>
          </cell>
          <cell r="C5110">
            <v>2</v>
          </cell>
          <cell r="D5110">
            <v>2000</v>
          </cell>
          <cell r="E5110">
            <v>2001</v>
          </cell>
          <cell r="F5110">
            <v>100</v>
          </cell>
          <cell r="G5110">
            <v>100</v>
          </cell>
        </row>
        <row r="5111">
          <cell r="A5111" t="str">
            <v>RU000A100N79</v>
          </cell>
          <cell r="B5111">
            <v>44743</v>
          </cell>
          <cell r="C5111">
            <v>3</v>
          </cell>
          <cell r="D5111">
            <v>2001</v>
          </cell>
          <cell r="E5111" t="str">
            <v/>
          </cell>
          <cell r="F5111">
            <v>100</v>
          </cell>
          <cell r="G5111">
            <v>100</v>
          </cell>
        </row>
        <row r="5112">
          <cell r="A5112" t="str">
            <v>RU000A100NB5</v>
          </cell>
          <cell r="B5112">
            <v>44743</v>
          </cell>
          <cell r="C5112">
            <v>1</v>
          </cell>
          <cell r="D5112">
            <v>0</v>
          </cell>
          <cell r="E5112">
            <v>2000</v>
          </cell>
          <cell r="F5112">
            <v>100</v>
          </cell>
          <cell r="G5112">
            <v>100</v>
          </cell>
        </row>
        <row r="5113">
          <cell r="A5113" t="str">
            <v>RU000A100NB5</v>
          </cell>
          <cell r="B5113">
            <v>44743</v>
          </cell>
          <cell r="C5113">
            <v>2</v>
          </cell>
          <cell r="D5113">
            <v>2000</v>
          </cell>
          <cell r="E5113">
            <v>2001</v>
          </cell>
          <cell r="F5113">
            <v>100</v>
          </cell>
          <cell r="G5113">
            <v>100</v>
          </cell>
        </row>
        <row r="5114">
          <cell r="A5114" t="str">
            <v>RU000A100NB5</v>
          </cell>
          <cell r="B5114">
            <v>44743</v>
          </cell>
          <cell r="C5114">
            <v>3</v>
          </cell>
          <cell r="D5114">
            <v>2001</v>
          </cell>
          <cell r="E5114" t="str">
            <v/>
          </cell>
          <cell r="F5114">
            <v>100</v>
          </cell>
          <cell r="G5114">
            <v>100</v>
          </cell>
        </row>
        <row r="5115">
          <cell r="A5115" t="str">
            <v>RU000A100NS9</v>
          </cell>
          <cell r="B5115">
            <v>44743</v>
          </cell>
          <cell r="C5115">
            <v>1</v>
          </cell>
          <cell r="D5115">
            <v>0</v>
          </cell>
          <cell r="E5115">
            <v>100000</v>
          </cell>
          <cell r="F5115">
            <v>17</v>
          </cell>
          <cell r="G5115">
            <v>17</v>
          </cell>
        </row>
        <row r="5116">
          <cell r="A5116" t="str">
            <v>RU000A100NS9</v>
          </cell>
          <cell r="B5116">
            <v>44743</v>
          </cell>
          <cell r="C5116">
            <v>2</v>
          </cell>
          <cell r="D5116">
            <v>100000</v>
          </cell>
          <cell r="E5116">
            <v>500000</v>
          </cell>
          <cell r="F5116">
            <v>20</v>
          </cell>
          <cell r="G5116">
            <v>20</v>
          </cell>
        </row>
        <row r="5117">
          <cell r="A5117" t="str">
            <v>RU000A100NS9</v>
          </cell>
          <cell r="B5117">
            <v>44743</v>
          </cell>
          <cell r="C5117">
            <v>3</v>
          </cell>
          <cell r="D5117">
            <v>500000</v>
          </cell>
          <cell r="E5117" t="str">
            <v/>
          </cell>
          <cell r="F5117">
            <v>23</v>
          </cell>
          <cell r="G5117">
            <v>23</v>
          </cell>
        </row>
        <row r="5118">
          <cell r="A5118" t="str">
            <v>RU000A100NV3</v>
          </cell>
          <cell r="B5118">
            <v>44743</v>
          </cell>
          <cell r="C5118">
            <v>1</v>
          </cell>
          <cell r="D5118">
            <v>0</v>
          </cell>
          <cell r="E5118">
            <v>2000</v>
          </cell>
          <cell r="F5118">
            <v>100</v>
          </cell>
          <cell r="G5118">
            <v>100</v>
          </cell>
        </row>
        <row r="5119">
          <cell r="A5119" t="str">
            <v>RU000A100NV3</v>
          </cell>
          <cell r="B5119">
            <v>44743</v>
          </cell>
          <cell r="C5119">
            <v>2</v>
          </cell>
          <cell r="D5119">
            <v>2000</v>
          </cell>
          <cell r="E5119">
            <v>2001</v>
          </cell>
          <cell r="F5119">
            <v>100</v>
          </cell>
          <cell r="G5119">
            <v>100</v>
          </cell>
        </row>
        <row r="5120">
          <cell r="A5120" t="str">
            <v>RU000A100NV3</v>
          </cell>
          <cell r="B5120">
            <v>44743</v>
          </cell>
          <cell r="C5120">
            <v>3</v>
          </cell>
          <cell r="D5120">
            <v>2001</v>
          </cell>
          <cell r="E5120" t="str">
            <v/>
          </cell>
          <cell r="F5120">
            <v>100</v>
          </cell>
          <cell r="G5120">
            <v>100</v>
          </cell>
        </row>
        <row r="5121">
          <cell r="A5121" t="str">
            <v>RU000A100NY7</v>
          </cell>
          <cell r="B5121">
            <v>44743</v>
          </cell>
          <cell r="C5121">
            <v>1</v>
          </cell>
          <cell r="D5121">
            <v>0</v>
          </cell>
          <cell r="E5121">
            <v>2000</v>
          </cell>
          <cell r="F5121">
            <v>100</v>
          </cell>
          <cell r="G5121">
            <v>100</v>
          </cell>
        </row>
        <row r="5122">
          <cell r="A5122" t="str">
            <v>RU000A100NY7</v>
          </cell>
          <cell r="B5122">
            <v>44743</v>
          </cell>
          <cell r="C5122">
            <v>2</v>
          </cell>
          <cell r="D5122">
            <v>2000</v>
          </cell>
          <cell r="E5122">
            <v>2001</v>
          </cell>
          <cell r="F5122">
            <v>100</v>
          </cell>
          <cell r="G5122">
            <v>100</v>
          </cell>
        </row>
        <row r="5123">
          <cell r="A5123" t="str">
            <v>RU000A100NY7</v>
          </cell>
          <cell r="B5123">
            <v>44743</v>
          </cell>
          <cell r="C5123">
            <v>3</v>
          </cell>
          <cell r="D5123">
            <v>2001</v>
          </cell>
          <cell r="E5123" t="str">
            <v/>
          </cell>
          <cell r="F5123">
            <v>100</v>
          </cell>
          <cell r="G5123">
            <v>100</v>
          </cell>
        </row>
        <row r="5124">
          <cell r="A5124" t="str">
            <v>RU000A100P85</v>
          </cell>
          <cell r="B5124">
            <v>44743</v>
          </cell>
          <cell r="C5124">
            <v>1</v>
          </cell>
          <cell r="D5124">
            <v>0</v>
          </cell>
          <cell r="E5124">
            <v>400000</v>
          </cell>
          <cell r="F5124">
            <v>16</v>
          </cell>
          <cell r="G5124">
            <v>16</v>
          </cell>
        </row>
        <row r="5125">
          <cell r="A5125" t="str">
            <v>RU000A100P85</v>
          </cell>
          <cell r="B5125">
            <v>44743</v>
          </cell>
          <cell r="C5125">
            <v>2</v>
          </cell>
          <cell r="D5125">
            <v>400000</v>
          </cell>
          <cell r="E5125">
            <v>2000000</v>
          </cell>
          <cell r="F5125">
            <v>19</v>
          </cell>
          <cell r="G5125">
            <v>19</v>
          </cell>
        </row>
        <row r="5126">
          <cell r="A5126" t="str">
            <v>RU000A100P85</v>
          </cell>
          <cell r="B5126">
            <v>44743</v>
          </cell>
          <cell r="C5126">
            <v>3</v>
          </cell>
          <cell r="D5126">
            <v>2000000</v>
          </cell>
          <cell r="E5126" t="str">
            <v/>
          </cell>
          <cell r="F5126">
            <v>22</v>
          </cell>
          <cell r="G5126">
            <v>22</v>
          </cell>
        </row>
        <row r="5127">
          <cell r="A5127" t="str">
            <v>RU000A100PA2</v>
          </cell>
          <cell r="B5127">
            <v>44743</v>
          </cell>
          <cell r="C5127">
            <v>1</v>
          </cell>
          <cell r="D5127">
            <v>0</v>
          </cell>
          <cell r="E5127">
            <v>2000</v>
          </cell>
          <cell r="F5127">
            <v>100</v>
          </cell>
          <cell r="G5127">
            <v>100</v>
          </cell>
        </row>
        <row r="5128">
          <cell r="A5128" t="str">
            <v>RU000A100PA2</v>
          </cell>
          <cell r="B5128">
            <v>44743</v>
          </cell>
          <cell r="C5128">
            <v>2</v>
          </cell>
          <cell r="D5128">
            <v>2000</v>
          </cell>
          <cell r="E5128">
            <v>2001</v>
          </cell>
          <cell r="F5128">
            <v>100</v>
          </cell>
          <cell r="G5128">
            <v>100</v>
          </cell>
        </row>
        <row r="5129">
          <cell r="A5129" t="str">
            <v>RU000A100PA2</v>
          </cell>
          <cell r="B5129">
            <v>44743</v>
          </cell>
          <cell r="C5129">
            <v>3</v>
          </cell>
          <cell r="D5129">
            <v>2001</v>
          </cell>
          <cell r="E5129" t="str">
            <v/>
          </cell>
          <cell r="F5129">
            <v>100</v>
          </cell>
          <cell r="G5129">
            <v>100</v>
          </cell>
        </row>
        <row r="5130">
          <cell r="A5130" t="str">
            <v>RU000A100PB0</v>
          </cell>
          <cell r="B5130">
            <v>44743</v>
          </cell>
          <cell r="C5130">
            <v>1</v>
          </cell>
          <cell r="D5130">
            <v>0</v>
          </cell>
          <cell r="E5130">
            <v>2000</v>
          </cell>
          <cell r="F5130">
            <v>100</v>
          </cell>
          <cell r="G5130">
            <v>100</v>
          </cell>
        </row>
        <row r="5131">
          <cell r="A5131" t="str">
            <v>RU000A100PB0</v>
          </cell>
          <cell r="B5131">
            <v>44743</v>
          </cell>
          <cell r="C5131">
            <v>2</v>
          </cell>
          <cell r="D5131">
            <v>2000</v>
          </cell>
          <cell r="E5131">
            <v>2001</v>
          </cell>
          <cell r="F5131">
            <v>100</v>
          </cell>
          <cell r="G5131">
            <v>100</v>
          </cell>
        </row>
        <row r="5132">
          <cell r="A5132" t="str">
            <v>RU000A100PB0</v>
          </cell>
          <cell r="B5132">
            <v>44743</v>
          </cell>
          <cell r="C5132">
            <v>3</v>
          </cell>
          <cell r="D5132">
            <v>2001</v>
          </cell>
          <cell r="E5132" t="str">
            <v/>
          </cell>
          <cell r="F5132">
            <v>100</v>
          </cell>
          <cell r="G5132">
            <v>100</v>
          </cell>
        </row>
        <row r="5133">
          <cell r="A5133" t="str">
            <v>RU000A100PE4</v>
          </cell>
          <cell r="B5133">
            <v>44743</v>
          </cell>
          <cell r="C5133">
            <v>1</v>
          </cell>
          <cell r="D5133">
            <v>0</v>
          </cell>
          <cell r="E5133">
            <v>160000</v>
          </cell>
          <cell r="F5133">
            <v>12</v>
          </cell>
          <cell r="G5133">
            <v>12</v>
          </cell>
        </row>
        <row r="5134">
          <cell r="A5134" t="str">
            <v>RU000A100PE4</v>
          </cell>
          <cell r="B5134">
            <v>44743</v>
          </cell>
          <cell r="C5134">
            <v>2</v>
          </cell>
          <cell r="D5134">
            <v>160000</v>
          </cell>
          <cell r="E5134">
            <v>800000</v>
          </cell>
          <cell r="F5134">
            <v>15</v>
          </cell>
          <cell r="G5134">
            <v>15</v>
          </cell>
        </row>
        <row r="5135">
          <cell r="A5135" t="str">
            <v>RU000A100PE4</v>
          </cell>
          <cell r="B5135">
            <v>44743</v>
          </cell>
          <cell r="C5135">
            <v>3</v>
          </cell>
          <cell r="D5135">
            <v>800000</v>
          </cell>
          <cell r="E5135" t="str">
            <v/>
          </cell>
          <cell r="F5135">
            <v>18</v>
          </cell>
          <cell r="G5135">
            <v>18</v>
          </cell>
        </row>
        <row r="5136">
          <cell r="A5136" t="str">
            <v>RU000A100PM7</v>
          </cell>
          <cell r="B5136">
            <v>44743</v>
          </cell>
          <cell r="C5136">
            <v>1</v>
          </cell>
          <cell r="D5136">
            <v>0</v>
          </cell>
          <cell r="E5136">
            <v>2000</v>
          </cell>
          <cell r="F5136">
            <v>100</v>
          </cell>
          <cell r="G5136">
            <v>100</v>
          </cell>
        </row>
        <row r="5137">
          <cell r="A5137" t="str">
            <v>RU000A100PM7</v>
          </cell>
          <cell r="B5137">
            <v>44743</v>
          </cell>
          <cell r="C5137">
            <v>2</v>
          </cell>
          <cell r="D5137">
            <v>2000</v>
          </cell>
          <cell r="E5137">
            <v>2001</v>
          </cell>
          <cell r="F5137">
            <v>100</v>
          </cell>
          <cell r="G5137">
            <v>100</v>
          </cell>
        </row>
        <row r="5138">
          <cell r="A5138" t="str">
            <v>RU000A100PM7</v>
          </cell>
          <cell r="B5138">
            <v>44743</v>
          </cell>
          <cell r="C5138">
            <v>3</v>
          </cell>
          <cell r="D5138">
            <v>2001</v>
          </cell>
          <cell r="E5138" t="str">
            <v/>
          </cell>
          <cell r="F5138">
            <v>100</v>
          </cell>
          <cell r="G5138">
            <v>100</v>
          </cell>
        </row>
        <row r="5139">
          <cell r="A5139" t="str">
            <v>RU000A100PP0</v>
          </cell>
          <cell r="B5139">
            <v>44743</v>
          </cell>
          <cell r="C5139">
            <v>1</v>
          </cell>
          <cell r="D5139">
            <v>0</v>
          </cell>
          <cell r="E5139">
            <v>2000</v>
          </cell>
          <cell r="F5139">
            <v>100</v>
          </cell>
          <cell r="G5139">
            <v>100</v>
          </cell>
        </row>
        <row r="5140">
          <cell r="A5140" t="str">
            <v>RU000A100PP0</v>
          </cell>
          <cell r="B5140">
            <v>44743</v>
          </cell>
          <cell r="C5140">
            <v>2</v>
          </cell>
          <cell r="D5140">
            <v>2000</v>
          </cell>
          <cell r="E5140">
            <v>2001</v>
          </cell>
          <cell r="F5140">
            <v>100</v>
          </cell>
          <cell r="G5140">
            <v>100</v>
          </cell>
        </row>
        <row r="5141">
          <cell r="A5141" t="str">
            <v>RU000A100PP0</v>
          </cell>
          <cell r="B5141">
            <v>44743</v>
          </cell>
          <cell r="C5141">
            <v>3</v>
          </cell>
          <cell r="D5141">
            <v>2001</v>
          </cell>
          <cell r="E5141" t="str">
            <v/>
          </cell>
          <cell r="F5141">
            <v>100</v>
          </cell>
          <cell r="G5141">
            <v>100</v>
          </cell>
        </row>
        <row r="5142">
          <cell r="A5142" t="str">
            <v>RU000A100PQ8</v>
          </cell>
          <cell r="B5142">
            <v>44743</v>
          </cell>
          <cell r="C5142">
            <v>1</v>
          </cell>
          <cell r="D5142">
            <v>0</v>
          </cell>
          <cell r="E5142">
            <v>160000</v>
          </cell>
          <cell r="F5142">
            <v>16</v>
          </cell>
          <cell r="G5142">
            <v>16</v>
          </cell>
        </row>
        <row r="5143">
          <cell r="A5143" t="str">
            <v>RU000A100PQ8</v>
          </cell>
          <cell r="B5143">
            <v>44743</v>
          </cell>
          <cell r="C5143">
            <v>2</v>
          </cell>
          <cell r="D5143">
            <v>160000</v>
          </cell>
          <cell r="E5143">
            <v>800000</v>
          </cell>
          <cell r="F5143">
            <v>19</v>
          </cell>
          <cell r="G5143">
            <v>19</v>
          </cell>
        </row>
        <row r="5144">
          <cell r="A5144" t="str">
            <v>RU000A100PQ8</v>
          </cell>
          <cell r="B5144">
            <v>44743</v>
          </cell>
          <cell r="C5144">
            <v>3</v>
          </cell>
          <cell r="D5144">
            <v>800000</v>
          </cell>
          <cell r="E5144" t="str">
            <v/>
          </cell>
          <cell r="F5144">
            <v>22</v>
          </cell>
          <cell r="G5144">
            <v>22</v>
          </cell>
        </row>
        <row r="5145">
          <cell r="A5145" t="str">
            <v>RU000A100PR6</v>
          </cell>
          <cell r="B5145">
            <v>44743</v>
          </cell>
          <cell r="C5145">
            <v>1</v>
          </cell>
          <cell r="D5145">
            <v>0</v>
          </cell>
          <cell r="E5145">
            <v>2000</v>
          </cell>
          <cell r="F5145">
            <v>100</v>
          </cell>
          <cell r="G5145">
            <v>100</v>
          </cell>
        </row>
        <row r="5146">
          <cell r="A5146" t="str">
            <v>RU000A100PR6</v>
          </cell>
          <cell r="B5146">
            <v>44743</v>
          </cell>
          <cell r="C5146">
            <v>2</v>
          </cell>
          <cell r="D5146">
            <v>2000</v>
          </cell>
          <cell r="E5146">
            <v>2001</v>
          </cell>
          <cell r="F5146">
            <v>100</v>
          </cell>
          <cell r="G5146">
            <v>100</v>
          </cell>
        </row>
        <row r="5147">
          <cell r="A5147" t="str">
            <v>RU000A100PR6</v>
          </cell>
          <cell r="B5147">
            <v>44743</v>
          </cell>
          <cell r="C5147">
            <v>3</v>
          </cell>
          <cell r="D5147">
            <v>2001</v>
          </cell>
          <cell r="E5147" t="str">
            <v/>
          </cell>
          <cell r="F5147">
            <v>100</v>
          </cell>
          <cell r="G5147">
            <v>100</v>
          </cell>
        </row>
        <row r="5148">
          <cell r="A5148" t="str">
            <v>RU000A100PS4</v>
          </cell>
          <cell r="B5148">
            <v>44743</v>
          </cell>
          <cell r="C5148">
            <v>1</v>
          </cell>
          <cell r="D5148">
            <v>0</v>
          </cell>
          <cell r="E5148">
            <v>2000</v>
          </cell>
          <cell r="F5148">
            <v>100</v>
          </cell>
          <cell r="G5148">
            <v>100</v>
          </cell>
        </row>
        <row r="5149">
          <cell r="A5149" t="str">
            <v>RU000A100PS4</v>
          </cell>
          <cell r="B5149">
            <v>44743</v>
          </cell>
          <cell r="C5149">
            <v>2</v>
          </cell>
          <cell r="D5149">
            <v>2000</v>
          </cell>
          <cell r="E5149">
            <v>2001</v>
          </cell>
          <cell r="F5149">
            <v>100</v>
          </cell>
          <cell r="G5149">
            <v>100</v>
          </cell>
        </row>
        <row r="5150">
          <cell r="A5150" t="str">
            <v>RU000A100PS4</v>
          </cell>
          <cell r="B5150">
            <v>44743</v>
          </cell>
          <cell r="C5150">
            <v>3</v>
          </cell>
          <cell r="D5150">
            <v>2001</v>
          </cell>
          <cell r="E5150" t="str">
            <v/>
          </cell>
          <cell r="F5150">
            <v>100</v>
          </cell>
          <cell r="G5150">
            <v>100</v>
          </cell>
        </row>
        <row r="5151">
          <cell r="A5151" t="str">
            <v>RU000A100PX4</v>
          </cell>
          <cell r="B5151">
            <v>44743</v>
          </cell>
          <cell r="C5151">
            <v>1</v>
          </cell>
          <cell r="D5151">
            <v>0</v>
          </cell>
          <cell r="E5151">
            <v>2000</v>
          </cell>
          <cell r="F5151">
            <v>100</v>
          </cell>
          <cell r="G5151">
            <v>100</v>
          </cell>
        </row>
        <row r="5152">
          <cell r="A5152" t="str">
            <v>RU000A100PX4</v>
          </cell>
          <cell r="B5152">
            <v>44743</v>
          </cell>
          <cell r="C5152">
            <v>2</v>
          </cell>
          <cell r="D5152">
            <v>2000</v>
          </cell>
          <cell r="E5152">
            <v>2001</v>
          </cell>
          <cell r="F5152">
            <v>100</v>
          </cell>
          <cell r="G5152">
            <v>100</v>
          </cell>
        </row>
        <row r="5153">
          <cell r="A5153" t="str">
            <v>RU000A100PX4</v>
          </cell>
          <cell r="B5153">
            <v>44743</v>
          </cell>
          <cell r="C5153">
            <v>3</v>
          </cell>
          <cell r="D5153">
            <v>2001</v>
          </cell>
          <cell r="E5153" t="str">
            <v/>
          </cell>
          <cell r="F5153">
            <v>100</v>
          </cell>
          <cell r="G5153">
            <v>100</v>
          </cell>
        </row>
        <row r="5154">
          <cell r="A5154" t="str">
            <v>RU000A100Q35</v>
          </cell>
          <cell r="B5154">
            <v>44743</v>
          </cell>
          <cell r="C5154">
            <v>1</v>
          </cell>
          <cell r="D5154">
            <v>0</v>
          </cell>
          <cell r="E5154">
            <v>2000</v>
          </cell>
          <cell r="F5154">
            <v>100</v>
          </cell>
          <cell r="G5154">
            <v>100</v>
          </cell>
        </row>
        <row r="5155">
          <cell r="A5155" t="str">
            <v>RU000A100Q35</v>
          </cell>
          <cell r="B5155">
            <v>44743</v>
          </cell>
          <cell r="C5155">
            <v>2</v>
          </cell>
          <cell r="D5155">
            <v>2000</v>
          </cell>
          <cell r="E5155">
            <v>2001</v>
          </cell>
          <cell r="F5155">
            <v>100</v>
          </cell>
          <cell r="G5155">
            <v>100</v>
          </cell>
        </row>
        <row r="5156">
          <cell r="A5156" t="str">
            <v>RU000A100Q35</v>
          </cell>
          <cell r="B5156">
            <v>44743</v>
          </cell>
          <cell r="C5156">
            <v>3</v>
          </cell>
          <cell r="D5156">
            <v>2001</v>
          </cell>
          <cell r="E5156" t="str">
            <v/>
          </cell>
          <cell r="F5156">
            <v>100</v>
          </cell>
          <cell r="G5156">
            <v>100</v>
          </cell>
        </row>
        <row r="5157">
          <cell r="A5157" t="str">
            <v>RU000A100Q50</v>
          </cell>
          <cell r="B5157">
            <v>44743</v>
          </cell>
          <cell r="C5157">
            <v>1</v>
          </cell>
          <cell r="D5157">
            <v>0</v>
          </cell>
          <cell r="E5157">
            <v>2000</v>
          </cell>
          <cell r="F5157">
            <v>100</v>
          </cell>
          <cell r="G5157">
            <v>100</v>
          </cell>
        </row>
        <row r="5158">
          <cell r="A5158" t="str">
            <v>RU000A100Q50</v>
          </cell>
          <cell r="B5158">
            <v>44743</v>
          </cell>
          <cell r="C5158">
            <v>2</v>
          </cell>
          <cell r="D5158">
            <v>2000</v>
          </cell>
          <cell r="E5158">
            <v>2001</v>
          </cell>
          <cell r="F5158">
            <v>100</v>
          </cell>
          <cell r="G5158">
            <v>100</v>
          </cell>
        </row>
        <row r="5159">
          <cell r="A5159" t="str">
            <v>RU000A100Q50</v>
          </cell>
          <cell r="B5159">
            <v>44743</v>
          </cell>
          <cell r="C5159">
            <v>3</v>
          </cell>
          <cell r="D5159">
            <v>2001</v>
          </cell>
          <cell r="E5159" t="str">
            <v/>
          </cell>
          <cell r="F5159">
            <v>100</v>
          </cell>
          <cell r="G5159">
            <v>100</v>
          </cell>
        </row>
        <row r="5160">
          <cell r="A5160" t="str">
            <v>RU000A100Q92</v>
          </cell>
          <cell r="B5160">
            <v>44743</v>
          </cell>
          <cell r="C5160">
            <v>1</v>
          </cell>
          <cell r="D5160">
            <v>0</v>
          </cell>
          <cell r="E5160">
            <v>2000</v>
          </cell>
          <cell r="F5160">
            <v>100</v>
          </cell>
          <cell r="G5160">
            <v>100</v>
          </cell>
        </row>
        <row r="5161">
          <cell r="A5161" t="str">
            <v>RU000A100Q92</v>
          </cell>
          <cell r="B5161">
            <v>44743</v>
          </cell>
          <cell r="C5161">
            <v>2</v>
          </cell>
          <cell r="D5161">
            <v>2000</v>
          </cell>
          <cell r="E5161">
            <v>2001</v>
          </cell>
          <cell r="F5161">
            <v>100</v>
          </cell>
          <cell r="G5161">
            <v>100</v>
          </cell>
        </row>
        <row r="5162">
          <cell r="A5162" t="str">
            <v>RU000A100Q92</v>
          </cell>
          <cell r="B5162">
            <v>44743</v>
          </cell>
          <cell r="C5162">
            <v>3</v>
          </cell>
          <cell r="D5162">
            <v>2001</v>
          </cell>
          <cell r="E5162" t="str">
            <v/>
          </cell>
          <cell r="F5162">
            <v>100</v>
          </cell>
          <cell r="G5162">
            <v>100</v>
          </cell>
        </row>
        <row r="5163">
          <cell r="A5163" t="str">
            <v>RU000A100QA0</v>
          </cell>
          <cell r="B5163">
            <v>44743</v>
          </cell>
          <cell r="C5163">
            <v>1</v>
          </cell>
          <cell r="D5163">
            <v>0</v>
          </cell>
          <cell r="E5163">
            <v>2000</v>
          </cell>
          <cell r="F5163">
            <v>100</v>
          </cell>
          <cell r="G5163">
            <v>100</v>
          </cell>
        </row>
        <row r="5164">
          <cell r="A5164" t="str">
            <v>RU000A100QA0</v>
          </cell>
          <cell r="B5164">
            <v>44743</v>
          </cell>
          <cell r="C5164">
            <v>2</v>
          </cell>
          <cell r="D5164">
            <v>2000</v>
          </cell>
          <cell r="E5164">
            <v>2001</v>
          </cell>
          <cell r="F5164">
            <v>100</v>
          </cell>
          <cell r="G5164">
            <v>100</v>
          </cell>
        </row>
        <row r="5165">
          <cell r="A5165" t="str">
            <v>RU000A100QA0</v>
          </cell>
          <cell r="B5165">
            <v>44743</v>
          </cell>
          <cell r="C5165">
            <v>3</v>
          </cell>
          <cell r="D5165">
            <v>2001</v>
          </cell>
          <cell r="E5165" t="str">
            <v/>
          </cell>
          <cell r="F5165">
            <v>100</v>
          </cell>
          <cell r="G5165">
            <v>100</v>
          </cell>
        </row>
        <row r="5166">
          <cell r="A5166" t="str">
            <v>RU000A100QY0</v>
          </cell>
          <cell r="B5166">
            <v>44743</v>
          </cell>
          <cell r="C5166">
            <v>1</v>
          </cell>
          <cell r="D5166">
            <v>0</v>
          </cell>
          <cell r="E5166">
            <v>2000</v>
          </cell>
          <cell r="F5166">
            <v>100</v>
          </cell>
          <cell r="G5166">
            <v>100</v>
          </cell>
        </row>
        <row r="5167">
          <cell r="A5167" t="str">
            <v>RU000A100QY0</v>
          </cell>
          <cell r="B5167">
            <v>44743</v>
          </cell>
          <cell r="C5167">
            <v>2</v>
          </cell>
          <cell r="D5167">
            <v>2000</v>
          </cell>
          <cell r="E5167">
            <v>2001</v>
          </cell>
          <cell r="F5167">
            <v>100</v>
          </cell>
          <cell r="G5167">
            <v>100</v>
          </cell>
        </row>
        <row r="5168">
          <cell r="A5168" t="str">
            <v>RU000A100QY0</v>
          </cell>
          <cell r="B5168">
            <v>44743</v>
          </cell>
          <cell r="C5168">
            <v>3</v>
          </cell>
          <cell r="D5168">
            <v>2001</v>
          </cell>
          <cell r="E5168" t="str">
            <v/>
          </cell>
          <cell r="F5168">
            <v>100</v>
          </cell>
          <cell r="G5168">
            <v>100</v>
          </cell>
        </row>
        <row r="5169">
          <cell r="A5169" t="str">
            <v>RU000A100R34</v>
          </cell>
          <cell r="B5169">
            <v>44743</v>
          </cell>
          <cell r="C5169">
            <v>1</v>
          </cell>
          <cell r="D5169">
            <v>0</v>
          </cell>
          <cell r="E5169">
            <v>2000</v>
          </cell>
          <cell r="F5169">
            <v>100</v>
          </cell>
          <cell r="G5169">
            <v>100</v>
          </cell>
        </row>
        <row r="5170">
          <cell r="A5170" t="str">
            <v>RU000A100R34</v>
          </cell>
          <cell r="B5170">
            <v>44743</v>
          </cell>
          <cell r="C5170">
            <v>2</v>
          </cell>
          <cell r="D5170">
            <v>2000</v>
          </cell>
          <cell r="E5170">
            <v>2001</v>
          </cell>
          <cell r="F5170">
            <v>100</v>
          </cell>
          <cell r="G5170">
            <v>100</v>
          </cell>
        </row>
        <row r="5171">
          <cell r="A5171" t="str">
            <v>RU000A100R34</v>
          </cell>
          <cell r="B5171">
            <v>44743</v>
          </cell>
          <cell r="C5171">
            <v>3</v>
          </cell>
          <cell r="D5171">
            <v>2001</v>
          </cell>
          <cell r="E5171" t="str">
            <v/>
          </cell>
          <cell r="F5171">
            <v>100</v>
          </cell>
          <cell r="G5171">
            <v>100</v>
          </cell>
        </row>
        <row r="5172">
          <cell r="A5172" t="str">
            <v>RU000A100R83</v>
          </cell>
          <cell r="B5172">
            <v>44743</v>
          </cell>
          <cell r="C5172">
            <v>1</v>
          </cell>
          <cell r="D5172">
            <v>0</v>
          </cell>
          <cell r="E5172">
            <v>2000</v>
          </cell>
          <cell r="F5172">
            <v>100</v>
          </cell>
          <cell r="G5172">
            <v>100</v>
          </cell>
        </row>
        <row r="5173">
          <cell r="A5173" t="str">
            <v>RU000A100R83</v>
          </cell>
          <cell r="B5173">
            <v>44743</v>
          </cell>
          <cell r="C5173">
            <v>2</v>
          </cell>
          <cell r="D5173">
            <v>2000</v>
          </cell>
          <cell r="E5173">
            <v>2001</v>
          </cell>
          <cell r="F5173">
            <v>100</v>
          </cell>
          <cell r="G5173">
            <v>100</v>
          </cell>
        </row>
        <row r="5174">
          <cell r="A5174" t="str">
            <v>RU000A100R83</v>
          </cell>
          <cell r="B5174">
            <v>44743</v>
          </cell>
          <cell r="C5174">
            <v>3</v>
          </cell>
          <cell r="D5174">
            <v>2001</v>
          </cell>
          <cell r="E5174" t="str">
            <v/>
          </cell>
          <cell r="F5174">
            <v>100</v>
          </cell>
          <cell r="G5174">
            <v>100</v>
          </cell>
        </row>
        <row r="5175">
          <cell r="A5175" t="str">
            <v>RU000A100R91</v>
          </cell>
          <cell r="B5175">
            <v>44743</v>
          </cell>
          <cell r="C5175">
            <v>1</v>
          </cell>
          <cell r="D5175">
            <v>0</v>
          </cell>
          <cell r="E5175">
            <v>2000</v>
          </cell>
          <cell r="F5175">
            <v>100</v>
          </cell>
          <cell r="G5175">
            <v>100</v>
          </cell>
        </row>
        <row r="5176">
          <cell r="A5176" t="str">
            <v>RU000A100R91</v>
          </cell>
          <cell r="B5176">
            <v>44743</v>
          </cell>
          <cell r="C5176">
            <v>2</v>
          </cell>
          <cell r="D5176">
            <v>2000</v>
          </cell>
          <cell r="E5176">
            <v>2001</v>
          </cell>
          <cell r="F5176">
            <v>100</v>
          </cell>
          <cell r="G5176">
            <v>100</v>
          </cell>
        </row>
        <row r="5177">
          <cell r="A5177" t="str">
            <v>RU000A100R91</v>
          </cell>
          <cell r="B5177">
            <v>44743</v>
          </cell>
          <cell r="C5177">
            <v>3</v>
          </cell>
          <cell r="D5177">
            <v>2001</v>
          </cell>
          <cell r="E5177" t="str">
            <v/>
          </cell>
          <cell r="F5177">
            <v>100</v>
          </cell>
          <cell r="G5177">
            <v>100</v>
          </cell>
        </row>
        <row r="5178">
          <cell r="A5178" t="str">
            <v>RU000A100RG5</v>
          </cell>
          <cell r="B5178">
            <v>44743</v>
          </cell>
          <cell r="C5178">
            <v>1</v>
          </cell>
          <cell r="D5178">
            <v>0</v>
          </cell>
          <cell r="E5178">
            <v>260000</v>
          </cell>
          <cell r="F5178">
            <v>12</v>
          </cell>
          <cell r="G5178">
            <v>12</v>
          </cell>
        </row>
        <row r="5179">
          <cell r="A5179" t="str">
            <v>RU000A100RG5</v>
          </cell>
          <cell r="B5179">
            <v>44743</v>
          </cell>
          <cell r="C5179">
            <v>2</v>
          </cell>
          <cell r="D5179">
            <v>260000</v>
          </cell>
          <cell r="E5179">
            <v>1300000</v>
          </cell>
          <cell r="F5179">
            <v>15</v>
          </cell>
          <cell r="G5179">
            <v>15</v>
          </cell>
        </row>
        <row r="5180">
          <cell r="A5180" t="str">
            <v>RU000A100RG5</v>
          </cell>
          <cell r="B5180">
            <v>44743</v>
          </cell>
          <cell r="C5180">
            <v>3</v>
          </cell>
          <cell r="D5180">
            <v>1300000</v>
          </cell>
          <cell r="E5180" t="str">
            <v/>
          </cell>
          <cell r="F5180">
            <v>18</v>
          </cell>
          <cell r="G5180">
            <v>18</v>
          </cell>
        </row>
        <row r="5181">
          <cell r="A5181" t="str">
            <v>RU000A100RQ4</v>
          </cell>
          <cell r="B5181">
            <v>44743</v>
          </cell>
          <cell r="C5181">
            <v>1</v>
          </cell>
          <cell r="D5181">
            <v>0</v>
          </cell>
          <cell r="E5181">
            <v>2000</v>
          </cell>
          <cell r="F5181">
            <v>100</v>
          </cell>
          <cell r="G5181">
            <v>100</v>
          </cell>
        </row>
        <row r="5182">
          <cell r="A5182" t="str">
            <v>RU000A100RQ4</v>
          </cell>
          <cell r="B5182">
            <v>44743</v>
          </cell>
          <cell r="C5182">
            <v>2</v>
          </cell>
          <cell r="D5182">
            <v>2000</v>
          </cell>
          <cell r="E5182">
            <v>2001</v>
          </cell>
          <cell r="F5182">
            <v>100</v>
          </cell>
          <cell r="G5182">
            <v>100</v>
          </cell>
        </row>
        <row r="5183">
          <cell r="A5183" t="str">
            <v>RU000A100RQ4</v>
          </cell>
          <cell r="B5183">
            <v>44743</v>
          </cell>
          <cell r="C5183">
            <v>3</v>
          </cell>
          <cell r="D5183">
            <v>2001</v>
          </cell>
          <cell r="E5183" t="str">
            <v/>
          </cell>
          <cell r="F5183">
            <v>100</v>
          </cell>
          <cell r="G5183">
            <v>100</v>
          </cell>
        </row>
        <row r="5184">
          <cell r="A5184" t="str">
            <v>RU000A100RR2</v>
          </cell>
          <cell r="B5184">
            <v>44743</v>
          </cell>
          <cell r="C5184">
            <v>1</v>
          </cell>
          <cell r="D5184">
            <v>0</v>
          </cell>
          <cell r="E5184">
            <v>2000</v>
          </cell>
          <cell r="F5184">
            <v>100</v>
          </cell>
          <cell r="G5184">
            <v>100</v>
          </cell>
        </row>
        <row r="5185">
          <cell r="A5185" t="str">
            <v>RU000A100RR2</v>
          </cell>
          <cell r="B5185">
            <v>44743</v>
          </cell>
          <cell r="C5185">
            <v>2</v>
          </cell>
          <cell r="D5185">
            <v>2000</v>
          </cell>
          <cell r="E5185">
            <v>2001</v>
          </cell>
          <cell r="F5185">
            <v>100</v>
          </cell>
          <cell r="G5185">
            <v>100</v>
          </cell>
        </row>
        <row r="5186">
          <cell r="A5186" t="str">
            <v>RU000A100RR2</v>
          </cell>
          <cell r="B5186">
            <v>44743</v>
          </cell>
          <cell r="C5186">
            <v>3</v>
          </cell>
          <cell r="D5186">
            <v>2001</v>
          </cell>
          <cell r="E5186" t="str">
            <v/>
          </cell>
          <cell r="F5186">
            <v>100</v>
          </cell>
          <cell r="G5186">
            <v>100</v>
          </cell>
        </row>
        <row r="5187">
          <cell r="A5187" t="str">
            <v>RU000A100RS0</v>
          </cell>
          <cell r="B5187">
            <v>44743</v>
          </cell>
          <cell r="C5187">
            <v>1</v>
          </cell>
          <cell r="D5187">
            <v>0</v>
          </cell>
          <cell r="E5187">
            <v>2000</v>
          </cell>
          <cell r="F5187">
            <v>100</v>
          </cell>
          <cell r="G5187">
            <v>100</v>
          </cell>
        </row>
        <row r="5188">
          <cell r="A5188" t="str">
            <v>RU000A100RS0</v>
          </cell>
          <cell r="B5188">
            <v>44743</v>
          </cell>
          <cell r="C5188">
            <v>2</v>
          </cell>
          <cell r="D5188">
            <v>2000</v>
          </cell>
          <cell r="E5188">
            <v>2001</v>
          </cell>
          <cell r="F5188">
            <v>100</v>
          </cell>
          <cell r="G5188">
            <v>100</v>
          </cell>
        </row>
        <row r="5189">
          <cell r="A5189" t="str">
            <v>RU000A100RS0</v>
          </cell>
          <cell r="B5189">
            <v>44743</v>
          </cell>
          <cell r="C5189">
            <v>3</v>
          </cell>
          <cell r="D5189">
            <v>2001</v>
          </cell>
          <cell r="E5189" t="str">
            <v/>
          </cell>
          <cell r="F5189">
            <v>100</v>
          </cell>
          <cell r="G5189">
            <v>100</v>
          </cell>
        </row>
        <row r="5190">
          <cell r="A5190" t="str">
            <v>RU000A100S25</v>
          </cell>
          <cell r="B5190">
            <v>44743</v>
          </cell>
          <cell r="C5190">
            <v>1</v>
          </cell>
          <cell r="D5190">
            <v>0</v>
          </cell>
          <cell r="E5190">
            <v>2000</v>
          </cell>
          <cell r="F5190">
            <v>100</v>
          </cell>
          <cell r="G5190">
            <v>100</v>
          </cell>
        </row>
        <row r="5191">
          <cell r="A5191" t="str">
            <v>RU000A100S25</v>
          </cell>
          <cell r="B5191">
            <v>44743</v>
          </cell>
          <cell r="C5191">
            <v>2</v>
          </cell>
          <cell r="D5191">
            <v>2000</v>
          </cell>
          <cell r="E5191">
            <v>2001</v>
          </cell>
          <cell r="F5191">
            <v>100</v>
          </cell>
          <cell r="G5191">
            <v>100</v>
          </cell>
        </row>
        <row r="5192">
          <cell r="A5192" t="str">
            <v>RU000A100S25</v>
          </cell>
          <cell r="B5192">
            <v>44743</v>
          </cell>
          <cell r="C5192">
            <v>3</v>
          </cell>
          <cell r="D5192">
            <v>2001</v>
          </cell>
          <cell r="E5192" t="str">
            <v/>
          </cell>
          <cell r="F5192">
            <v>100</v>
          </cell>
          <cell r="G5192">
            <v>100</v>
          </cell>
        </row>
        <row r="5193">
          <cell r="A5193" t="str">
            <v>RU000A100S41</v>
          </cell>
          <cell r="B5193">
            <v>44743</v>
          </cell>
          <cell r="C5193">
            <v>1</v>
          </cell>
          <cell r="D5193">
            <v>0</v>
          </cell>
          <cell r="E5193">
            <v>2000</v>
          </cell>
          <cell r="F5193">
            <v>100</v>
          </cell>
          <cell r="G5193">
            <v>100</v>
          </cell>
        </row>
        <row r="5194">
          <cell r="A5194" t="str">
            <v>RU000A100S41</v>
          </cell>
          <cell r="B5194">
            <v>44743</v>
          </cell>
          <cell r="C5194">
            <v>2</v>
          </cell>
          <cell r="D5194">
            <v>2000</v>
          </cell>
          <cell r="E5194">
            <v>2001</v>
          </cell>
          <cell r="F5194">
            <v>100</v>
          </cell>
          <cell r="G5194">
            <v>100</v>
          </cell>
        </row>
        <row r="5195">
          <cell r="A5195" t="str">
            <v>RU000A100S41</v>
          </cell>
          <cell r="B5195">
            <v>44743</v>
          </cell>
          <cell r="C5195">
            <v>3</v>
          </cell>
          <cell r="D5195">
            <v>2001</v>
          </cell>
          <cell r="E5195" t="str">
            <v/>
          </cell>
          <cell r="F5195">
            <v>100</v>
          </cell>
          <cell r="G5195">
            <v>100</v>
          </cell>
        </row>
        <row r="5196">
          <cell r="A5196" t="str">
            <v>RU000A100SF5</v>
          </cell>
          <cell r="B5196">
            <v>44743</v>
          </cell>
          <cell r="C5196">
            <v>1</v>
          </cell>
          <cell r="D5196">
            <v>0</v>
          </cell>
          <cell r="E5196">
            <v>2000</v>
          </cell>
          <cell r="F5196">
            <v>100</v>
          </cell>
          <cell r="G5196">
            <v>100</v>
          </cell>
        </row>
        <row r="5197">
          <cell r="A5197" t="str">
            <v>RU000A100SF5</v>
          </cell>
          <cell r="B5197">
            <v>44743</v>
          </cell>
          <cell r="C5197">
            <v>2</v>
          </cell>
          <cell r="D5197">
            <v>2000</v>
          </cell>
          <cell r="E5197">
            <v>2001</v>
          </cell>
          <cell r="F5197">
            <v>100</v>
          </cell>
          <cell r="G5197">
            <v>100</v>
          </cell>
        </row>
        <row r="5198">
          <cell r="A5198" t="str">
            <v>RU000A100SF5</v>
          </cell>
          <cell r="B5198">
            <v>44743</v>
          </cell>
          <cell r="C5198">
            <v>3</v>
          </cell>
          <cell r="D5198">
            <v>2001</v>
          </cell>
          <cell r="E5198" t="str">
            <v/>
          </cell>
          <cell r="F5198">
            <v>100</v>
          </cell>
          <cell r="G5198">
            <v>100</v>
          </cell>
        </row>
        <row r="5199">
          <cell r="A5199" t="str">
            <v>RU000A100SQ2</v>
          </cell>
          <cell r="B5199">
            <v>44743</v>
          </cell>
          <cell r="C5199">
            <v>1</v>
          </cell>
          <cell r="D5199">
            <v>0</v>
          </cell>
          <cell r="E5199">
            <v>2000</v>
          </cell>
          <cell r="F5199">
            <v>100</v>
          </cell>
          <cell r="G5199">
            <v>100</v>
          </cell>
        </row>
        <row r="5200">
          <cell r="A5200" t="str">
            <v>RU000A100SQ2</v>
          </cell>
          <cell r="B5200">
            <v>44743</v>
          </cell>
          <cell r="C5200">
            <v>2</v>
          </cell>
          <cell r="D5200">
            <v>2000</v>
          </cell>
          <cell r="E5200">
            <v>2001</v>
          </cell>
          <cell r="F5200">
            <v>100</v>
          </cell>
          <cell r="G5200">
            <v>100</v>
          </cell>
        </row>
        <row r="5201">
          <cell r="A5201" t="str">
            <v>RU000A100SQ2</v>
          </cell>
          <cell r="B5201">
            <v>44743</v>
          </cell>
          <cell r="C5201">
            <v>3</v>
          </cell>
          <cell r="D5201">
            <v>2001</v>
          </cell>
          <cell r="E5201" t="str">
            <v/>
          </cell>
          <cell r="F5201">
            <v>100</v>
          </cell>
          <cell r="G5201">
            <v>100</v>
          </cell>
        </row>
        <row r="5202">
          <cell r="A5202" t="str">
            <v>RU000A100SZ3</v>
          </cell>
          <cell r="B5202">
            <v>44743</v>
          </cell>
          <cell r="C5202">
            <v>1</v>
          </cell>
          <cell r="D5202">
            <v>0</v>
          </cell>
          <cell r="E5202">
            <v>100000</v>
          </cell>
          <cell r="F5202">
            <v>8</v>
          </cell>
          <cell r="G5202">
            <v>8</v>
          </cell>
        </row>
        <row r="5203">
          <cell r="A5203" t="str">
            <v>RU000A100SZ3</v>
          </cell>
          <cell r="B5203">
            <v>44743</v>
          </cell>
          <cell r="C5203">
            <v>2</v>
          </cell>
          <cell r="D5203">
            <v>100000</v>
          </cell>
          <cell r="E5203">
            <v>500000</v>
          </cell>
          <cell r="F5203">
            <v>11</v>
          </cell>
          <cell r="G5203">
            <v>11</v>
          </cell>
        </row>
        <row r="5204">
          <cell r="A5204" t="str">
            <v>RU000A100SZ3</v>
          </cell>
          <cell r="B5204">
            <v>44743</v>
          </cell>
          <cell r="C5204">
            <v>3</v>
          </cell>
          <cell r="D5204">
            <v>500000</v>
          </cell>
          <cell r="E5204" t="str">
            <v/>
          </cell>
          <cell r="F5204">
            <v>14</v>
          </cell>
          <cell r="G5204">
            <v>14</v>
          </cell>
        </row>
        <row r="5205">
          <cell r="A5205" t="str">
            <v>RU000A100T81</v>
          </cell>
          <cell r="B5205">
            <v>44743</v>
          </cell>
          <cell r="C5205">
            <v>1</v>
          </cell>
          <cell r="D5205">
            <v>0</v>
          </cell>
          <cell r="E5205">
            <v>2000</v>
          </cell>
          <cell r="F5205">
            <v>100</v>
          </cell>
          <cell r="G5205">
            <v>100</v>
          </cell>
        </row>
        <row r="5206">
          <cell r="A5206" t="str">
            <v>RU000A100T81</v>
          </cell>
          <cell r="B5206">
            <v>44743</v>
          </cell>
          <cell r="C5206">
            <v>2</v>
          </cell>
          <cell r="D5206">
            <v>2000</v>
          </cell>
          <cell r="E5206">
            <v>2001</v>
          </cell>
          <cell r="F5206">
            <v>100</v>
          </cell>
          <cell r="G5206">
            <v>100</v>
          </cell>
        </row>
        <row r="5207">
          <cell r="A5207" t="str">
            <v>RU000A100T81</v>
          </cell>
          <cell r="B5207">
            <v>44743</v>
          </cell>
          <cell r="C5207">
            <v>3</v>
          </cell>
          <cell r="D5207">
            <v>2001</v>
          </cell>
          <cell r="E5207" t="str">
            <v/>
          </cell>
          <cell r="F5207">
            <v>100</v>
          </cell>
          <cell r="G5207">
            <v>100</v>
          </cell>
        </row>
        <row r="5208">
          <cell r="A5208" t="str">
            <v>RU000A100TB2</v>
          </cell>
          <cell r="B5208">
            <v>44743</v>
          </cell>
          <cell r="C5208">
            <v>1</v>
          </cell>
          <cell r="D5208">
            <v>0</v>
          </cell>
          <cell r="E5208">
            <v>2000</v>
          </cell>
          <cell r="F5208">
            <v>100</v>
          </cell>
          <cell r="G5208">
            <v>100</v>
          </cell>
        </row>
        <row r="5209">
          <cell r="A5209" t="str">
            <v>RU000A100TB2</v>
          </cell>
          <cell r="B5209">
            <v>44743</v>
          </cell>
          <cell r="C5209">
            <v>2</v>
          </cell>
          <cell r="D5209">
            <v>2000</v>
          </cell>
          <cell r="E5209">
            <v>2001</v>
          </cell>
          <cell r="F5209">
            <v>100</v>
          </cell>
          <cell r="G5209">
            <v>100</v>
          </cell>
        </row>
        <row r="5210">
          <cell r="A5210" t="str">
            <v>RU000A100TB2</v>
          </cell>
          <cell r="B5210">
            <v>44743</v>
          </cell>
          <cell r="C5210">
            <v>3</v>
          </cell>
          <cell r="D5210">
            <v>2001</v>
          </cell>
          <cell r="E5210" t="str">
            <v/>
          </cell>
          <cell r="F5210">
            <v>100</v>
          </cell>
          <cell r="G5210">
            <v>100</v>
          </cell>
        </row>
        <row r="5211">
          <cell r="A5211" t="str">
            <v>RU000A100TD8</v>
          </cell>
          <cell r="B5211">
            <v>44743</v>
          </cell>
          <cell r="C5211">
            <v>1</v>
          </cell>
          <cell r="D5211">
            <v>0</v>
          </cell>
          <cell r="E5211">
            <v>2000</v>
          </cell>
          <cell r="F5211">
            <v>100</v>
          </cell>
          <cell r="G5211">
            <v>100</v>
          </cell>
        </row>
        <row r="5212">
          <cell r="A5212" t="str">
            <v>RU000A100TD8</v>
          </cell>
          <cell r="B5212">
            <v>44743</v>
          </cell>
          <cell r="C5212">
            <v>2</v>
          </cell>
          <cell r="D5212">
            <v>2000</v>
          </cell>
          <cell r="E5212">
            <v>2001</v>
          </cell>
          <cell r="F5212">
            <v>100</v>
          </cell>
          <cell r="G5212">
            <v>100</v>
          </cell>
        </row>
        <row r="5213">
          <cell r="A5213" t="str">
            <v>RU000A100TD8</v>
          </cell>
          <cell r="B5213">
            <v>44743</v>
          </cell>
          <cell r="C5213">
            <v>3</v>
          </cell>
          <cell r="D5213">
            <v>2001</v>
          </cell>
          <cell r="E5213" t="str">
            <v/>
          </cell>
          <cell r="F5213">
            <v>100</v>
          </cell>
          <cell r="G5213">
            <v>100</v>
          </cell>
        </row>
        <row r="5214">
          <cell r="A5214" t="str">
            <v>RU000A100TF3</v>
          </cell>
          <cell r="B5214">
            <v>44743</v>
          </cell>
          <cell r="C5214">
            <v>1</v>
          </cell>
          <cell r="D5214">
            <v>0</v>
          </cell>
          <cell r="E5214">
            <v>300000</v>
          </cell>
          <cell r="F5214">
            <v>100</v>
          </cell>
          <cell r="G5214">
            <v>100</v>
          </cell>
        </row>
        <row r="5215">
          <cell r="A5215" t="str">
            <v>RU000A100TF3</v>
          </cell>
          <cell r="B5215">
            <v>44743</v>
          </cell>
          <cell r="C5215">
            <v>2</v>
          </cell>
          <cell r="D5215">
            <v>300000</v>
          </cell>
          <cell r="E5215">
            <v>1500000</v>
          </cell>
          <cell r="F5215">
            <v>100</v>
          </cell>
          <cell r="G5215">
            <v>100</v>
          </cell>
        </row>
        <row r="5216">
          <cell r="A5216" t="str">
            <v>RU000A100TF3</v>
          </cell>
          <cell r="B5216">
            <v>44743</v>
          </cell>
          <cell r="C5216">
            <v>3</v>
          </cell>
          <cell r="D5216">
            <v>1500000</v>
          </cell>
          <cell r="E5216" t="str">
            <v/>
          </cell>
          <cell r="F5216">
            <v>100</v>
          </cell>
          <cell r="G5216">
            <v>100</v>
          </cell>
        </row>
        <row r="5217">
          <cell r="A5217" t="str">
            <v>RU000A100TH9</v>
          </cell>
          <cell r="B5217">
            <v>44743</v>
          </cell>
          <cell r="C5217">
            <v>1</v>
          </cell>
          <cell r="D5217">
            <v>0</v>
          </cell>
          <cell r="E5217">
            <v>300000</v>
          </cell>
          <cell r="F5217">
            <v>18</v>
          </cell>
          <cell r="G5217">
            <v>18</v>
          </cell>
        </row>
        <row r="5218">
          <cell r="A5218" t="str">
            <v>RU000A100TH9</v>
          </cell>
          <cell r="B5218">
            <v>44743</v>
          </cell>
          <cell r="C5218">
            <v>2</v>
          </cell>
          <cell r="D5218">
            <v>300000</v>
          </cell>
          <cell r="E5218">
            <v>1500000</v>
          </cell>
          <cell r="F5218">
            <v>21</v>
          </cell>
          <cell r="G5218">
            <v>21</v>
          </cell>
        </row>
        <row r="5219">
          <cell r="A5219" t="str">
            <v>RU000A100TH9</v>
          </cell>
          <cell r="B5219">
            <v>44743</v>
          </cell>
          <cell r="C5219">
            <v>3</v>
          </cell>
          <cell r="D5219">
            <v>1500000</v>
          </cell>
          <cell r="E5219" t="str">
            <v/>
          </cell>
          <cell r="F5219">
            <v>24</v>
          </cell>
          <cell r="G5219">
            <v>24</v>
          </cell>
        </row>
        <row r="5220">
          <cell r="A5220" t="str">
            <v>RU000A100TL1</v>
          </cell>
          <cell r="B5220">
            <v>44743</v>
          </cell>
          <cell r="C5220">
            <v>1</v>
          </cell>
          <cell r="D5220">
            <v>0</v>
          </cell>
          <cell r="E5220">
            <v>2000</v>
          </cell>
          <cell r="F5220">
            <v>100</v>
          </cell>
          <cell r="G5220">
            <v>100</v>
          </cell>
        </row>
        <row r="5221">
          <cell r="A5221" t="str">
            <v>RU000A100TL1</v>
          </cell>
          <cell r="B5221">
            <v>44743</v>
          </cell>
          <cell r="C5221">
            <v>2</v>
          </cell>
          <cell r="D5221">
            <v>2000</v>
          </cell>
          <cell r="E5221">
            <v>2001</v>
          </cell>
          <cell r="F5221">
            <v>100</v>
          </cell>
          <cell r="G5221">
            <v>100</v>
          </cell>
        </row>
        <row r="5222">
          <cell r="A5222" t="str">
            <v>RU000A100TL1</v>
          </cell>
          <cell r="B5222">
            <v>44743</v>
          </cell>
          <cell r="C5222">
            <v>3</v>
          </cell>
          <cell r="D5222">
            <v>2001</v>
          </cell>
          <cell r="E5222" t="str">
            <v/>
          </cell>
          <cell r="F5222">
            <v>100</v>
          </cell>
          <cell r="G5222">
            <v>100</v>
          </cell>
        </row>
        <row r="5223">
          <cell r="A5223" t="str">
            <v>RU000A100TP2</v>
          </cell>
          <cell r="B5223">
            <v>44743</v>
          </cell>
          <cell r="C5223">
            <v>1</v>
          </cell>
          <cell r="D5223">
            <v>0</v>
          </cell>
          <cell r="E5223">
            <v>2000</v>
          </cell>
          <cell r="F5223">
            <v>100</v>
          </cell>
          <cell r="G5223">
            <v>100</v>
          </cell>
        </row>
        <row r="5224">
          <cell r="A5224" t="str">
            <v>RU000A100TP2</v>
          </cell>
          <cell r="B5224">
            <v>44743</v>
          </cell>
          <cell r="C5224">
            <v>2</v>
          </cell>
          <cell r="D5224">
            <v>2000</v>
          </cell>
          <cell r="E5224">
            <v>2001</v>
          </cell>
          <cell r="F5224">
            <v>100</v>
          </cell>
          <cell r="G5224">
            <v>100</v>
          </cell>
        </row>
        <row r="5225">
          <cell r="A5225" t="str">
            <v>RU000A100TP2</v>
          </cell>
          <cell r="B5225">
            <v>44743</v>
          </cell>
          <cell r="C5225">
            <v>3</v>
          </cell>
          <cell r="D5225">
            <v>2001</v>
          </cell>
          <cell r="E5225" t="str">
            <v/>
          </cell>
          <cell r="F5225">
            <v>100</v>
          </cell>
          <cell r="G5225">
            <v>100</v>
          </cell>
        </row>
        <row r="5226">
          <cell r="A5226" t="str">
            <v>RU000A100TS6</v>
          </cell>
          <cell r="B5226">
            <v>44743</v>
          </cell>
          <cell r="C5226">
            <v>1</v>
          </cell>
          <cell r="D5226">
            <v>0</v>
          </cell>
          <cell r="E5226">
            <v>2000</v>
          </cell>
          <cell r="F5226">
            <v>100</v>
          </cell>
          <cell r="G5226">
            <v>100</v>
          </cell>
        </row>
        <row r="5227">
          <cell r="A5227" t="str">
            <v>RU000A100TS6</v>
          </cell>
          <cell r="B5227">
            <v>44743</v>
          </cell>
          <cell r="C5227">
            <v>2</v>
          </cell>
          <cell r="D5227">
            <v>2000</v>
          </cell>
          <cell r="E5227">
            <v>2001</v>
          </cell>
          <cell r="F5227">
            <v>100</v>
          </cell>
          <cell r="G5227">
            <v>100</v>
          </cell>
        </row>
        <row r="5228">
          <cell r="A5228" t="str">
            <v>RU000A100TS6</v>
          </cell>
          <cell r="B5228">
            <v>44743</v>
          </cell>
          <cell r="C5228">
            <v>3</v>
          </cell>
          <cell r="D5228">
            <v>2001</v>
          </cell>
          <cell r="E5228" t="str">
            <v/>
          </cell>
          <cell r="F5228">
            <v>100</v>
          </cell>
          <cell r="G5228">
            <v>100</v>
          </cell>
        </row>
        <row r="5229">
          <cell r="A5229" t="str">
            <v>RU000A100TT4</v>
          </cell>
          <cell r="B5229">
            <v>44743</v>
          </cell>
          <cell r="C5229">
            <v>1</v>
          </cell>
          <cell r="D5229">
            <v>0</v>
          </cell>
          <cell r="E5229">
            <v>2000</v>
          </cell>
          <cell r="F5229">
            <v>100</v>
          </cell>
          <cell r="G5229">
            <v>100</v>
          </cell>
        </row>
        <row r="5230">
          <cell r="A5230" t="str">
            <v>RU000A100TT4</v>
          </cell>
          <cell r="B5230">
            <v>44743</v>
          </cell>
          <cell r="C5230">
            <v>2</v>
          </cell>
          <cell r="D5230">
            <v>2000</v>
          </cell>
          <cell r="E5230">
            <v>2001</v>
          </cell>
          <cell r="F5230">
            <v>100</v>
          </cell>
          <cell r="G5230">
            <v>100</v>
          </cell>
        </row>
        <row r="5231">
          <cell r="A5231" t="str">
            <v>RU000A100TT4</v>
          </cell>
          <cell r="B5231">
            <v>44743</v>
          </cell>
          <cell r="C5231">
            <v>3</v>
          </cell>
          <cell r="D5231">
            <v>2001</v>
          </cell>
          <cell r="E5231" t="str">
            <v/>
          </cell>
          <cell r="F5231">
            <v>100</v>
          </cell>
          <cell r="G5231">
            <v>100</v>
          </cell>
        </row>
        <row r="5232">
          <cell r="A5232" t="str">
            <v>RU000A100TU2</v>
          </cell>
          <cell r="B5232">
            <v>44743</v>
          </cell>
          <cell r="C5232">
            <v>1</v>
          </cell>
          <cell r="D5232">
            <v>0</v>
          </cell>
          <cell r="E5232">
            <v>2000</v>
          </cell>
          <cell r="F5232">
            <v>100</v>
          </cell>
          <cell r="G5232">
            <v>100</v>
          </cell>
        </row>
        <row r="5233">
          <cell r="A5233" t="str">
            <v>RU000A100TU2</v>
          </cell>
          <cell r="B5233">
            <v>44743</v>
          </cell>
          <cell r="C5233">
            <v>2</v>
          </cell>
          <cell r="D5233">
            <v>2000</v>
          </cell>
          <cell r="E5233">
            <v>2001</v>
          </cell>
          <cell r="F5233">
            <v>100</v>
          </cell>
          <cell r="G5233">
            <v>100</v>
          </cell>
        </row>
        <row r="5234">
          <cell r="A5234" t="str">
            <v>RU000A100TU2</v>
          </cell>
          <cell r="B5234">
            <v>44743</v>
          </cell>
          <cell r="C5234">
            <v>3</v>
          </cell>
          <cell r="D5234">
            <v>2001</v>
          </cell>
          <cell r="E5234" t="str">
            <v/>
          </cell>
          <cell r="F5234">
            <v>100</v>
          </cell>
          <cell r="G5234">
            <v>100</v>
          </cell>
        </row>
        <row r="5235">
          <cell r="A5235" t="str">
            <v>RU000A100TV0</v>
          </cell>
          <cell r="B5235">
            <v>44743</v>
          </cell>
          <cell r="C5235">
            <v>1</v>
          </cell>
          <cell r="D5235">
            <v>0</v>
          </cell>
          <cell r="E5235">
            <v>2000</v>
          </cell>
          <cell r="F5235">
            <v>100</v>
          </cell>
          <cell r="G5235">
            <v>100</v>
          </cell>
        </row>
        <row r="5236">
          <cell r="A5236" t="str">
            <v>RU000A100TV0</v>
          </cell>
          <cell r="B5236">
            <v>44743</v>
          </cell>
          <cell r="C5236">
            <v>2</v>
          </cell>
          <cell r="D5236">
            <v>2000</v>
          </cell>
          <cell r="E5236">
            <v>2001</v>
          </cell>
          <cell r="F5236">
            <v>100</v>
          </cell>
          <cell r="G5236">
            <v>100</v>
          </cell>
        </row>
        <row r="5237">
          <cell r="A5237" t="str">
            <v>RU000A100TV0</v>
          </cell>
          <cell r="B5237">
            <v>44743</v>
          </cell>
          <cell r="C5237">
            <v>3</v>
          </cell>
          <cell r="D5237">
            <v>2001</v>
          </cell>
          <cell r="E5237" t="str">
            <v/>
          </cell>
          <cell r="F5237">
            <v>100</v>
          </cell>
          <cell r="G5237">
            <v>100</v>
          </cell>
        </row>
        <row r="5238">
          <cell r="A5238" t="str">
            <v>RU000A100UG9</v>
          </cell>
          <cell r="B5238">
            <v>44743</v>
          </cell>
          <cell r="C5238">
            <v>1</v>
          </cell>
          <cell r="D5238">
            <v>0</v>
          </cell>
          <cell r="E5238">
            <v>100000</v>
          </cell>
          <cell r="F5238">
            <v>8</v>
          </cell>
          <cell r="G5238">
            <v>8</v>
          </cell>
        </row>
        <row r="5239">
          <cell r="A5239" t="str">
            <v>RU000A100UG9</v>
          </cell>
          <cell r="B5239">
            <v>44743</v>
          </cell>
          <cell r="C5239">
            <v>2</v>
          </cell>
          <cell r="D5239">
            <v>100000</v>
          </cell>
          <cell r="E5239">
            <v>500000</v>
          </cell>
          <cell r="F5239">
            <v>11</v>
          </cell>
          <cell r="G5239">
            <v>11</v>
          </cell>
        </row>
        <row r="5240">
          <cell r="A5240" t="str">
            <v>RU000A100UG9</v>
          </cell>
          <cell r="B5240">
            <v>44743</v>
          </cell>
          <cell r="C5240">
            <v>3</v>
          </cell>
          <cell r="D5240">
            <v>500000</v>
          </cell>
          <cell r="E5240" t="str">
            <v/>
          </cell>
          <cell r="F5240">
            <v>14</v>
          </cell>
          <cell r="G5240">
            <v>14</v>
          </cell>
        </row>
        <row r="5241">
          <cell r="A5241" t="str">
            <v>RU000A100UP0</v>
          </cell>
          <cell r="B5241">
            <v>44743</v>
          </cell>
          <cell r="C5241">
            <v>1</v>
          </cell>
          <cell r="D5241">
            <v>0</v>
          </cell>
          <cell r="E5241">
            <v>2000</v>
          </cell>
          <cell r="F5241">
            <v>100</v>
          </cell>
          <cell r="G5241">
            <v>100</v>
          </cell>
        </row>
        <row r="5242">
          <cell r="A5242" t="str">
            <v>RU000A100UP0</v>
          </cell>
          <cell r="B5242">
            <v>44743</v>
          </cell>
          <cell r="C5242">
            <v>2</v>
          </cell>
          <cell r="D5242">
            <v>2000</v>
          </cell>
          <cell r="E5242">
            <v>2001</v>
          </cell>
          <cell r="F5242">
            <v>100</v>
          </cell>
          <cell r="G5242">
            <v>100</v>
          </cell>
        </row>
        <row r="5243">
          <cell r="A5243" t="str">
            <v>RU000A100UP0</v>
          </cell>
          <cell r="B5243">
            <v>44743</v>
          </cell>
          <cell r="C5243">
            <v>3</v>
          </cell>
          <cell r="D5243">
            <v>2001</v>
          </cell>
          <cell r="E5243" t="str">
            <v/>
          </cell>
          <cell r="F5243">
            <v>100</v>
          </cell>
          <cell r="G5243">
            <v>100</v>
          </cell>
        </row>
        <row r="5244">
          <cell r="A5244" t="str">
            <v>RU000A100UT2</v>
          </cell>
          <cell r="B5244">
            <v>44743</v>
          </cell>
          <cell r="C5244">
            <v>1</v>
          </cell>
          <cell r="D5244">
            <v>0</v>
          </cell>
          <cell r="E5244">
            <v>100000</v>
          </cell>
          <cell r="F5244">
            <v>9</v>
          </cell>
          <cell r="G5244">
            <v>9</v>
          </cell>
        </row>
        <row r="5245">
          <cell r="A5245" t="str">
            <v>RU000A100UT2</v>
          </cell>
          <cell r="B5245">
            <v>44743</v>
          </cell>
          <cell r="C5245">
            <v>2</v>
          </cell>
          <cell r="D5245">
            <v>100000</v>
          </cell>
          <cell r="E5245">
            <v>500000</v>
          </cell>
          <cell r="F5245">
            <v>12</v>
          </cell>
          <cell r="G5245">
            <v>12</v>
          </cell>
        </row>
        <row r="5246">
          <cell r="A5246" t="str">
            <v>RU000A100UT2</v>
          </cell>
          <cell r="B5246">
            <v>44743</v>
          </cell>
          <cell r="C5246">
            <v>3</v>
          </cell>
          <cell r="D5246">
            <v>500000</v>
          </cell>
          <cell r="E5246" t="str">
            <v/>
          </cell>
          <cell r="F5246">
            <v>15</v>
          </cell>
          <cell r="G5246">
            <v>15</v>
          </cell>
        </row>
        <row r="5247">
          <cell r="A5247" t="str">
            <v>RU000A100UU0</v>
          </cell>
          <cell r="B5247">
            <v>44743</v>
          </cell>
          <cell r="C5247">
            <v>1</v>
          </cell>
          <cell r="D5247">
            <v>0</v>
          </cell>
          <cell r="E5247">
            <v>140000</v>
          </cell>
          <cell r="F5247">
            <v>100</v>
          </cell>
          <cell r="G5247">
            <v>100</v>
          </cell>
        </row>
        <row r="5248">
          <cell r="A5248" t="str">
            <v>RU000A100UU0</v>
          </cell>
          <cell r="B5248">
            <v>44743</v>
          </cell>
          <cell r="C5248">
            <v>2</v>
          </cell>
          <cell r="D5248">
            <v>140000</v>
          </cell>
          <cell r="E5248">
            <v>700000</v>
          </cell>
          <cell r="F5248">
            <v>100</v>
          </cell>
          <cell r="G5248">
            <v>100</v>
          </cell>
        </row>
        <row r="5249">
          <cell r="A5249" t="str">
            <v>RU000A100UU0</v>
          </cell>
          <cell r="B5249">
            <v>44743</v>
          </cell>
          <cell r="C5249">
            <v>3</v>
          </cell>
          <cell r="D5249">
            <v>700000</v>
          </cell>
          <cell r="E5249" t="str">
            <v/>
          </cell>
          <cell r="F5249">
            <v>100</v>
          </cell>
          <cell r="G5249">
            <v>100</v>
          </cell>
        </row>
        <row r="5250">
          <cell r="A5250" t="str">
            <v>RU000A100UY2</v>
          </cell>
          <cell r="B5250">
            <v>44743</v>
          </cell>
          <cell r="C5250">
            <v>1</v>
          </cell>
          <cell r="D5250">
            <v>0</v>
          </cell>
          <cell r="E5250">
            <v>2000</v>
          </cell>
          <cell r="F5250">
            <v>100</v>
          </cell>
          <cell r="G5250">
            <v>100</v>
          </cell>
        </row>
        <row r="5251">
          <cell r="A5251" t="str">
            <v>RU000A100UY2</v>
          </cell>
          <cell r="B5251">
            <v>44743</v>
          </cell>
          <cell r="C5251">
            <v>2</v>
          </cell>
          <cell r="D5251">
            <v>2000</v>
          </cell>
          <cell r="E5251">
            <v>2001</v>
          </cell>
          <cell r="F5251">
            <v>100</v>
          </cell>
          <cell r="G5251">
            <v>100</v>
          </cell>
        </row>
        <row r="5252">
          <cell r="A5252" t="str">
            <v>RU000A100UY2</v>
          </cell>
          <cell r="B5252">
            <v>44743</v>
          </cell>
          <cell r="C5252">
            <v>3</v>
          </cell>
          <cell r="D5252">
            <v>2001</v>
          </cell>
          <cell r="E5252" t="str">
            <v/>
          </cell>
          <cell r="F5252">
            <v>100</v>
          </cell>
          <cell r="G5252">
            <v>100</v>
          </cell>
        </row>
        <row r="5253">
          <cell r="A5253" t="str">
            <v>RU000A100V38</v>
          </cell>
          <cell r="B5253">
            <v>44743</v>
          </cell>
          <cell r="C5253">
            <v>1</v>
          </cell>
          <cell r="D5253">
            <v>0</v>
          </cell>
          <cell r="E5253">
            <v>2000</v>
          </cell>
          <cell r="F5253">
            <v>100</v>
          </cell>
          <cell r="G5253">
            <v>100</v>
          </cell>
        </row>
        <row r="5254">
          <cell r="A5254" t="str">
            <v>RU000A100V38</v>
          </cell>
          <cell r="B5254">
            <v>44743</v>
          </cell>
          <cell r="C5254">
            <v>2</v>
          </cell>
          <cell r="D5254">
            <v>2000</v>
          </cell>
          <cell r="E5254">
            <v>2001</v>
          </cell>
          <cell r="F5254">
            <v>100</v>
          </cell>
          <cell r="G5254">
            <v>100</v>
          </cell>
        </row>
        <row r="5255">
          <cell r="A5255" t="str">
            <v>RU000A100V38</v>
          </cell>
          <cell r="B5255">
            <v>44743</v>
          </cell>
          <cell r="C5255">
            <v>3</v>
          </cell>
          <cell r="D5255">
            <v>2001</v>
          </cell>
          <cell r="E5255" t="str">
            <v/>
          </cell>
          <cell r="F5255">
            <v>100</v>
          </cell>
          <cell r="G5255">
            <v>100</v>
          </cell>
        </row>
        <row r="5256">
          <cell r="A5256" t="str">
            <v>RU000A100V61</v>
          </cell>
          <cell r="B5256">
            <v>44743</v>
          </cell>
          <cell r="C5256">
            <v>1</v>
          </cell>
          <cell r="D5256">
            <v>0</v>
          </cell>
          <cell r="E5256">
            <v>2000</v>
          </cell>
          <cell r="F5256">
            <v>100</v>
          </cell>
          <cell r="G5256">
            <v>100</v>
          </cell>
        </row>
        <row r="5257">
          <cell r="A5257" t="str">
            <v>RU000A100V61</v>
          </cell>
          <cell r="B5257">
            <v>44743</v>
          </cell>
          <cell r="C5257">
            <v>2</v>
          </cell>
          <cell r="D5257">
            <v>2000</v>
          </cell>
          <cell r="E5257">
            <v>2001</v>
          </cell>
          <cell r="F5257">
            <v>100</v>
          </cell>
          <cell r="G5257">
            <v>100</v>
          </cell>
        </row>
        <row r="5258">
          <cell r="A5258" t="str">
            <v>RU000A100V61</v>
          </cell>
          <cell r="B5258">
            <v>44743</v>
          </cell>
          <cell r="C5258">
            <v>3</v>
          </cell>
          <cell r="D5258">
            <v>2001</v>
          </cell>
          <cell r="E5258" t="str">
            <v/>
          </cell>
          <cell r="F5258">
            <v>100</v>
          </cell>
          <cell r="G5258">
            <v>100</v>
          </cell>
        </row>
        <row r="5259">
          <cell r="A5259" t="str">
            <v>RU000A100V79</v>
          </cell>
          <cell r="B5259">
            <v>44743</v>
          </cell>
          <cell r="C5259">
            <v>1</v>
          </cell>
          <cell r="D5259">
            <v>0</v>
          </cell>
          <cell r="E5259">
            <v>200000</v>
          </cell>
          <cell r="F5259">
            <v>9</v>
          </cell>
          <cell r="G5259">
            <v>9</v>
          </cell>
        </row>
        <row r="5260">
          <cell r="A5260" t="str">
            <v>RU000A100V79</v>
          </cell>
          <cell r="B5260">
            <v>44743</v>
          </cell>
          <cell r="C5260">
            <v>2</v>
          </cell>
          <cell r="D5260">
            <v>200000</v>
          </cell>
          <cell r="E5260">
            <v>1000000</v>
          </cell>
          <cell r="F5260">
            <v>12</v>
          </cell>
          <cell r="G5260">
            <v>12</v>
          </cell>
        </row>
        <row r="5261">
          <cell r="A5261" t="str">
            <v>RU000A100V79</v>
          </cell>
          <cell r="B5261">
            <v>44743</v>
          </cell>
          <cell r="C5261">
            <v>3</v>
          </cell>
          <cell r="D5261">
            <v>1000000</v>
          </cell>
          <cell r="E5261" t="str">
            <v/>
          </cell>
          <cell r="F5261">
            <v>15</v>
          </cell>
          <cell r="G5261">
            <v>15</v>
          </cell>
        </row>
        <row r="5262">
          <cell r="A5262" t="str">
            <v>RU000A100V87</v>
          </cell>
          <cell r="B5262">
            <v>44743</v>
          </cell>
          <cell r="C5262">
            <v>1</v>
          </cell>
          <cell r="D5262">
            <v>0</v>
          </cell>
          <cell r="E5262">
            <v>2000</v>
          </cell>
          <cell r="F5262">
            <v>100</v>
          </cell>
          <cell r="G5262">
            <v>100</v>
          </cell>
        </row>
        <row r="5263">
          <cell r="A5263" t="str">
            <v>RU000A100V87</v>
          </cell>
          <cell r="B5263">
            <v>44743</v>
          </cell>
          <cell r="C5263">
            <v>2</v>
          </cell>
          <cell r="D5263">
            <v>2000</v>
          </cell>
          <cell r="E5263">
            <v>2001</v>
          </cell>
          <cell r="F5263">
            <v>100</v>
          </cell>
          <cell r="G5263">
            <v>100</v>
          </cell>
        </row>
        <row r="5264">
          <cell r="A5264" t="str">
            <v>RU000A100V87</v>
          </cell>
          <cell r="B5264">
            <v>44743</v>
          </cell>
          <cell r="C5264">
            <v>3</v>
          </cell>
          <cell r="D5264">
            <v>2001</v>
          </cell>
          <cell r="E5264" t="str">
            <v/>
          </cell>
          <cell r="F5264">
            <v>100</v>
          </cell>
          <cell r="G5264">
            <v>100</v>
          </cell>
        </row>
        <row r="5265">
          <cell r="A5265" t="str">
            <v>RU000A100VD4</v>
          </cell>
          <cell r="B5265">
            <v>44743</v>
          </cell>
          <cell r="C5265">
            <v>1</v>
          </cell>
          <cell r="D5265">
            <v>0</v>
          </cell>
          <cell r="E5265">
            <v>2000</v>
          </cell>
          <cell r="F5265">
            <v>100</v>
          </cell>
          <cell r="G5265">
            <v>100</v>
          </cell>
        </row>
        <row r="5266">
          <cell r="A5266" t="str">
            <v>RU000A100VD4</v>
          </cell>
          <cell r="B5266">
            <v>44743</v>
          </cell>
          <cell r="C5266">
            <v>2</v>
          </cell>
          <cell r="D5266">
            <v>2000</v>
          </cell>
          <cell r="E5266">
            <v>2001</v>
          </cell>
          <cell r="F5266">
            <v>100</v>
          </cell>
          <cell r="G5266">
            <v>100</v>
          </cell>
        </row>
        <row r="5267">
          <cell r="A5267" t="str">
            <v>RU000A100VD4</v>
          </cell>
          <cell r="B5267">
            <v>44743</v>
          </cell>
          <cell r="C5267">
            <v>3</v>
          </cell>
          <cell r="D5267">
            <v>2001</v>
          </cell>
          <cell r="E5267" t="str">
            <v/>
          </cell>
          <cell r="F5267">
            <v>100</v>
          </cell>
          <cell r="G5267">
            <v>100</v>
          </cell>
        </row>
        <row r="5268">
          <cell r="A5268" t="str">
            <v>RU000A100VG7</v>
          </cell>
          <cell r="B5268">
            <v>44743</v>
          </cell>
          <cell r="C5268">
            <v>1</v>
          </cell>
          <cell r="D5268">
            <v>0</v>
          </cell>
          <cell r="E5268">
            <v>420000</v>
          </cell>
          <cell r="F5268">
            <v>9</v>
          </cell>
          <cell r="G5268">
            <v>9</v>
          </cell>
        </row>
        <row r="5269">
          <cell r="A5269" t="str">
            <v>RU000A100VG7</v>
          </cell>
          <cell r="B5269">
            <v>44743</v>
          </cell>
          <cell r="C5269">
            <v>2</v>
          </cell>
          <cell r="D5269">
            <v>420000</v>
          </cell>
          <cell r="E5269">
            <v>2100000</v>
          </cell>
          <cell r="F5269">
            <v>12</v>
          </cell>
          <cell r="G5269">
            <v>12</v>
          </cell>
        </row>
        <row r="5270">
          <cell r="A5270" t="str">
            <v>RU000A100VG7</v>
          </cell>
          <cell r="B5270">
            <v>44743</v>
          </cell>
          <cell r="C5270">
            <v>3</v>
          </cell>
          <cell r="D5270">
            <v>2100000</v>
          </cell>
          <cell r="E5270" t="str">
            <v/>
          </cell>
          <cell r="F5270">
            <v>15</v>
          </cell>
          <cell r="G5270">
            <v>15</v>
          </cell>
        </row>
        <row r="5271">
          <cell r="A5271" t="str">
            <v>RU000A100VQ6</v>
          </cell>
          <cell r="B5271">
            <v>44743</v>
          </cell>
          <cell r="C5271">
            <v>1</v>
          </cell>
          <cell r="D5271">
            <v>0</v>
          </cell>
          <cell r="E5271">
            <v>500000</v>
          </cell>
          <cell r="F5271">
            <v>16</v>
          </cell>
          <cell r="G5271">
            <v>16</v>
          </cell>
        </row>
        <row r="5272">
          <cell r="A5272" t="str">
            <v>RU000A100VQ6</v>
          </cell>
          <cell r="B5272">
            <v>44743</v>
          </cell>
          <cell r="C5272">
            <v>2</v>
          </cell>
          <cell r="D5272">
            <v>500000</v>
          </cell>
          <cell r="E5272">
            <v>2500000</v>
          </cell>
          <cell r="F5272">
            <v>19</v>
          </cell>
          <cell r="G5272">
            <v>19</v>
          </cell>
        </row>
        <row r="5273">
          <cell r="A5273" t="str">
            <v>RU000A100VQ6</v>
          </cell>
          <cell r="B5273">
            <v>44743</v>
          </cell>
          <cell r="C5273">
            <v>3</v>
          </cell>
          <cell r="D5273">
            <v>2500000</v>
          </cell>
          <cell r="E5273" t="str">
            <v/>
          </cell>
          <cell r="F5273">
            <v>22</v>
          </cell>
          <cell r="G5273">
            <v>22</v>
          </cell>
        </row>
        <row r="5274">
          <cell r="A5274" t="str">
            <v>RU000A100VR4</v>
          </cell>
          <cell r="B5274">
            <v>44743</v>
          </cell>
          <cell r="C5274">
            <v>1</v>
          </cell>
          <cell r="D5274">
            <v>0</v>
          </cell>
          <cell r="E5274">
            <v>100000</v>
          </cell>
          <cell r="F5274">
            <v>22</v>
          </cell>
          <cell r="G5274">
            <v>22</v>
          </cell>
        </row>
        <row r="5275">
          <cell r="A5275" t="str">
            <v>RU000A100VR4</v>
          </cell>
          <cell r="B5275">
            <v>44743</v>
          </cell>
          <cell r="C5275">
            <v>2</v>
          </cell>
          <cell r="D5275">
            <v>100000</v>
          </cell>
          <cell r="E5275">
            <v>500000</v>
          </cell>
          <cell r="F5275">
            <v>25</v>
          </cell>
          <cell r="G5275">
            <v>25</v>
          </cell>
        </row>
        <row r="5276">
          <cell r="A5276" t="str">
            <v>RU000A100VR4</v>
          </cell>
          <cell r="B5276">
            <v>44743</v>
          </cell>
          <cell r="C5276">
            <v>3</v>
          </cell>
          <cell r="D5276">
            <v>500000</v>
          </cell>
          <cell r="E5276" t="str">
            <v/>
          </cell>
          <cell r="F5276">
            <v>28</v>
          </cell>
          <cell r="G5276">
            <v>28</v>
          </cell>
        </row>
        <row r="5277">
          <cell r="A5277" t="str">
            <v>RU000A100VS2</v>
          </cell>
          <cell r="B5277">
            <v>44743</v>
          </cell>
          <cell r="C5277">
            <v>1</v>
          </cell>
          <cell r="D5277">
            <v>0</v>
          </cell>
          <cell r="E5277">
            <v>2000</v>
          </cell>
          <cell r="F5277">
            <v>100</v>
          </cell>
          <cell r="G5277">
            <v>100</v>
          </cell>
        </row>
        <row r="5278">
          <cell r="A5278" t="str">
            <v>RU000A100VS2</v>
          </cell>
          <cell r="B5278">
            <v>44743</v>
          </cell>
          <cell r="C5278">
            <v>2</v>
          </cell>
          <cell r="D5278">
            <v>2000</v>
          </cell>
          <cell r="E5278">
            <v>2001</v>
          </cell>
          <cell r="F5278">
            <v>100</v>
          </cell>
          <cell r="G5278">
            <v>100</v>
          </cell>
        </row>
        <row r="5279">
          <cell r="A5279" t="str">
            <v>RU000A100VS2</v>
          </cell>
          <cell r="B5279">
            <v>44743</v>
          </cell>
          <cell r="C5279">
            <v>3</v>
          </cell>
          <cell r="D5279">
            <v>2001</v>
          </cell>
          <cell r="E5279" t="str">
            <v/>
          </cell>
          <cell r="F5279">
            <v>100</v>
          </cell>
          <cell r="G5279">
            <v>100</v>
          </cell>
        </row>
        <row r="5280">
          <cell r="A5280" t="str">
            <v>RU000A100VV6</v>
          </cell>
          <cell r="B5280">
            <v>44743</v>
          </cell>
          <cell r="C5280">
            <v>1</v>
          </cell>
          <cell r="D5280">
            <v>0</v>
          </cell>
          <cell r="E5280">
            <v>2000</v>
          </cell>
          <cell r="F5280">
            <v>100</v>
          </cell>
          <cell r="G5280">
            <v>100</v>
          </cell>
        </row>
        <row r="5281">
          <cell r="A5281" t="str">
            <v>RU000A100VV6</v>
          </cell>
          <cell r="B5281">
            <v>44743</v>
          </cell>
          <cell r="C5281">
            <v>2</v>
          </cell>
          <cell r="D5281">
            <v>2000</v>
          </cell>
          <cell r="E5281">
            <v>2001</v>
          </cell>
          <cell r="F5281">
            <v>100</v>
          </cell>
          <cell r="G5281">
            <v>100</v>
          </cell>
        </row>
        <row r="5282">
          <cell r="A5282" t="str">
            <v>RU000A100VV6</v>
          </cell>
          <cell r="B5282">
            <v>44743</v>
          </cell>
          <cell r="C5282">
            <v>3</v>
          </cell>
          <cell r="D5282">
            <v>2001</v>
          </cell>
          <cell r="E5282" t="str">
            <v/>
          </cell>
          <cell r="F5282">
            <v>100</v>
          </cell>
          <cell r="G5282">
            <v>100</v>
          </cell>
        </row>
        <row r="5283">
          <cell r="A5283" t="str">
            <v>RU000A100VX2</v>
          </cell>
          <cell r="B5283">
            <v>44743</v>
          </cell>
          <cell r="C5283">
            <v>1</v>
          </cell>
          <cell r="D5283">
            <v>0</v>
          </cell>
          <cell r="E5283">
            <v>140000</v>
          </cell>
          <cell r="F5283">
            <v>8</v>
          </cell>
          <cell r="G5283">
            <v>8</v>
          </cell>
        </row>
        <row r="5284">
          <cell r="A5284" t="str">
            <v>RU000A100VX2</v>
          </cell>
          <cell r="B5284">
            <v>44743</v>
          </cell>
          <cell r="C5284">
            <v>2</v>
          </cell>
          <cell r="D5284">
            <v>140000</v>
          </cell>
          <cell r="E5284">
            <v>700000</v>
          </cell>
          <cell r="F5284">
            <v>11</v>
          </cell>
          <cell r="G5284">
            <v>11</v>
          </cell>
        </row>
        <row r="5285">
          <cell r="A5285" t="str">
            <v>RU000A100VX2</v>
          </cell>
          <cell r="B5285">
            <v>44743</v>
          </cell>
          <cell r="C5285">
            <v>3</v>
          </cell>
          <cell r="D5285">
            <v>700000</v>
          </cell>
          <cell r="E5285" t="str">
            <v/>
          </cell>
          <cell r="F5285">
            <v>14</v>
          </cell>
          <cell r="G5285">
            <v>14</v>
          </cell>
        </row>
        <row r="5286">
          <cell r="A5286" t="str">
            <v>RU000A100VY0</v>
          </cell>
          <cell r="B5286">
            <v>44743</v>
          </cell>
          <cell r="C5286">
            <v>1</v>
          </cell>
          <cell r="D5286">
            <v>0</v>
          </cell>
          <cell r="E5286">
            <v>2000</v>
          </cell>
          <cell r="F5286">
            <v>100</v>
          </cell>
          <cell r="G5286">
            <v>100</v>
          </cell>
        </row>
        <row r="5287">
          <cell r="A5287" t="str">
            <v>RU000A100VY0</v>
          </cell>
          <cell r="B5287">
            <v>44743</v>
          </cell>
          <cell r="C5287">
            <v>2</v>
          </cell>
          <cell r="D5287">
            <v>2000</v>
          </cell>
          <cell r="E5287">
            <v>2001</v>
          </cell>
          <cell r="F5287">
            <v>100</v>
          </cell>
          <cell r="G5287">
            <v>100</v>
          </cell>
        </row>
        <row r="5288">
          <cell r="A5288" t="str">
            <v>RU000A100VY0</v>
          </cell>
          <cell r="B5288">
            <v>44743</v>
          </cell>
          <cell r="C5288">
            <v>3</v>
          </cell>
          <cell r="D5288">
            <v>2001</v>
          </cell>
          <cell r="E5288" t="str">
            <v/>
          </cell>
          <cell r="F5288">
            <v>100</v>
          </cell>
          <cell r="G5288">
            <v>100</v>
          </cell>
        </row>
        <row r="5289">
          <cell r="A5289" t="str">
            <v>RU000A100W29</v>
          </cell>
          <cell r="B5289">
            <v>44743</v>
          </cell>
          <cell r="C5289">
            <v>1</v>
          </cell>
          <cell r="D5289">
            <v>0</v>
          </cell>
          <cell r="E5289">
            <v>2000</v>
          </cell>
          <cell r="F5289">
            <v>100</v>
          </cell>
          <cell r="G5289">
            <v>100</v>
          </cell>
        </row>
        <row r="5290">
          <cell r="A5290" t="str">
            <v>RU000A100W29</v>
          </cell>
          <cell r="B5290">
            <v>44743</v>
          </cell>
          <cell r="C5290">
            <v>2</v>
          </cell>
          <cell r="D5290">
            <v>2000</v>
          </cell>
          <cell r="E5290">
            <v>2001</v>
          </cell>
          <cell r="F5290">
            <v>100</v>
          </cell>
          <cell r="G5290">
            <v>100</v>
          </cell>
        </row>
        <row r="5291">
          <cell r="A5291" t="str">
            <v>RU000A100W29</v>
          </cell>
          <cell r="B5291">
            <v>44743</v>
          </cell>
          <cell r="C5291">
            <v>3</v>
          </cell>
          <cell r="D5291">
            <v>2001</v>
          </cell>
          <cell r="E5291" t="str">
            <v/>
          </cell>
          <cell r="F5291">
            <v>100</v>
          </cell>
          <cell r="G5291">
            <v>100</v>
          </cell>
        </row>
        <row r="5292">
          <cell r="A5292" t="str">
            <v>RU000A100W52</v>
          </cell>
          <cell r="B5292">
            <v>44743</v>
          </cell>
          <cell r="C5292">
            <v>1</v>
          </cell>
          <cell r="D5292">
            <v>0</v>
          </cell>
          <cell r="E5292">
            <v>2000</v>
          </cell>
          <cell r="F5292">
            <v>100</v>
          </cell>
          <cell r="G5292">
            <v>100</v>
          </cell>
        </row>
        <row r="5293">
          <cell r="A5293" t="str">
            <v>RU000A100W52</v>
          </cell>
          <cell r="B5293">
            <v>44743</v>
          </cell>
          <cell r="C5293">
            <v>2</v>
          </cell>
          <cell r="D5293">
            <v>2000</v>
          </cell>
          <cell r="E5293">
            <v>2001</v>
          </cell>
          <cell r="F5293">
            <v>100</v>
          </cell>
          <cell r="G5293">
            <v>100</v>
          </cell>
        </row>
        <row r="5294">
          <cell r="A5294" t="str">
            <v>RU000A100W52</v>
          </cell>
          <cell r="B5294">
            <v>44743</v>
          </cell>
          <cell r="C5294">
            <v>3</v>
          </cell>
          <cell r="D5294">
            <v>2001</v>
          </cell>
          <cell r="E5294" t="str">
            <v/>
          </cell>
          <cell r="F5294">
            <v>100</v>
          </cell>
          <cell r="G5294">
            <v>100</v>
          </cell>
        </row>
        <row r="5295">
          <cell r="A5295" t="str">
            <v>RU000A100W60</v>
          </cell>
          <cell r="B5295">
            <v>44743</v>
          </cell>
          <cell r="C5295">
            <v>1</v>
          </cell>
          <cell r="D5295">
            <v>0</v>
          </cell>
          <cell r="E5295">
            <v>100000</v>
          </cell>
          <cell r="F5295">
            <v>8</v>
          </cell>
          <cell r="G5295">
            <v>8</v>
          </cell>
        </row>
        <row r="5296">
          <cell r="A5296" t="str">
            <v>RU000A100W60</v>
          </cell>
          <cell r="B5296">
            <v>44743</v>
          </cell>
          <cell r="C5296">
            <v>2</v>
          </cell>
          <cell r="D5296">
            <v>100000</v>
          </cell>
          <cell r="E5296">
            <v>500000</v>
          </cell>
          <cell r="F5296">
            <v>11</v>
          </cell>
          <cell r="G5296">
            <v>11</v>
          </cell>
        </row>
        <row r="5297">
          <cell r="A5297" t="str">
            <v>RU000A100W60</v>
          </cell>
          <cell r="B5297">
            <v>44743</v>
          </cell>
          <cell r="C5297">
            <v>3</v>
          </cell>
          <cell r="D5297">
            <v>500000</v>
          </cell>
          <cell r="E5297" t="str">
            <v/>
          </cell>
          <cell r="F5297">
            <v>14</v>
          </cell>
          <cell r="G5297">
            <v>14</v>
          </cell>
        </row>
        <row r="5298">
          <cell r="A5298" t="str">
            <v>RU000A100WA8</v>
          </cell>
          <cell r="B5298">
            <v>44743</v>
          </cell>
          <cell r="C5298">
            <v>1</v>
          </cell>
          <cell r="D5298">
            <v>0</v>
          </cell>
          <cell r="E5298">
            <v>2000</v>
          </cell>
          <cell r="F5298">
            <v>100</v>
          </cell>
          <cell r="G5298">
            <v>100</v>
          </cell>
        </row>
        <row r="5299">
          <cell r="A5299" t="str">
            <v>RU000A100WA8</v>
          </cell>
          <cell r="B5299">
            <v>44743</v>
          </cell>
          <cell r="C5299">
            <v>2</v>
          </cell>
          <cell r="D5299">
            <v>2000</v>
          </cell>
          <cell r="E5299">
            <v>2001</v>
          </cell>
          <cell r="F5299">
            <v>100</v>
          </cell>
          <cell r="G5299">
            <v>100</v>
          </cell>
        </row>
        <row r="5300">
          <cell r="A5300" t="str">
            <v>RU000A100WA8</v>
          </cell>
          <cell r="B5300">
            <v>44743</v>
          </cell>
          <cell r="C5300">
            <v>3</v>
          </cell>
          <cell r="D5300">
            <v>2001</v>
          </cell>
          <cell r="E5300" t="str">
            <v/>
          </cell>
          <cell r="F5300">
            <v>100</v>
          </cell>
          <cell r="G5300">
            <v>100</v>
          </cell>
        </row>
        <row r="5301">
          <cell r="A5301" t="str">
            <v>RU000A100WC4</v>
          </cell>
          <cell r="B5301">
            <v>44743</v>
          </cell>
          <cell r="C5301">
            <v>1</v>
          </cell>
          <cell r="D5301">
            <v>0</v>
          </cell>
          <cell r="E5301">
            <v>200000</v>
          </cell>
          <cell r="F5301">
            <v>9</v>
          </cell>
          <cell r="G5301">
            <v>9</v>
          </cell>
        </row>
        <row r="5302">
          <cell r="A5302" t="str">
            <v>RU000A100WC4</v>
          </cell>
          <cell r="B5302">
            <v>44743</v>
          </cell>
          <cell r="C5302">
            <v>2</v>
          </cell>
          <cell r="D5302">
            <v>200000</v>
          </cell>
          <cell r="E5302">
            <v>1000000</v>
          </cell>
          <cell r="F5302">
            <v>12</v>
          </cell>
          <cell r="G5302">
            <v>12</v>
          </cell>
        </row>
        <row r="5303">
          <cell r="A5303" t="str">
            <v>RU000A100WC4</v>
          </cell>
          <cell r="B5303">
            <v>44743</v>
          </cell>
          <cell r="C5303">
            <v>3</v>
          </cell>
          <cell r="D5303">
            <v>1000000</v>
          </cell>
          <cell r="E5303" t="str">
            <v/>
          </cell>
          <cell r="F5303">
            <v>15</v>
          </cell>
          <cell r="G5303">
            <v>15</v>
          </cell>
        </row>
        <row r="5304">
          <cell r="A5304" t="str">
            <v>RU000A100WF7</v>
          </cell>
          <cell r="B5304">
            <v>44743</v>
          </cell>
          <cell r="C5304">
            <v>1</v>
          </cell>
          <cell r="D5304">
            <v>0</v>
          </cell>
          <cell r="E5304">
            <v>2000</v>
          </cell>
          <cell r="F5304">
            <v>100</v>
          </cell>
          <cell r="G5304">
            <v>100</v>
          </cell>
        </row>
        <row r="5305">
          <cell r="A5305" t="str">
            <v>RU000A100WF7</v>
          </cell>
          <cell r="B5305">
            <v>44743</v>
          </cell>
          <cell r="C5305">
            <v>2</v>
          </cell>
          <cell r="D5305">
            <v>2000</v>
          </cell>
          <cell r="E5305">
            <v>2001</v>
          </cell>
          <cell r="F5305">
            <v>100</v>
          </cell>
          <cell r="G5305">
            <v>100</v>
          </cell>
        </row>
        <row r="5306">
          <cell r="A5306" t="str">
            <v>RU000A100WF7</v>
          </cell>
          <cell r="B5306">
            <v>44743</v>
          </cell>
          <cell r="C5306">
            <v>3</v>
          </cell>
          <cell r="D5306">
            <v>2001</v>
          </cell>
          <cell r="E5306" t="str">
            <v/>
          </cell>
          <cell r="F5306">
            <v>100</v>
          </cell>
          <cell r="G5306">
            <v>100</v>
          </cell>
        </row>
        <row r="5307">
          <cell r="A5307" t="str">
            <v>RU000A100WR2</v>
          </cell>
          <cell r="B5307">
            <v>44743</v>
          </cell>
          <cell r="C5307">
            <v>1</v>
          </cell>
          <cell r="D5307">
            <v>0</v>
          </cell>
          <cell r="E5307">
            <v>2000</v>
          </cell>
          <cell r="F5307">
            <v>100</v>
          </cell>
          <cell r="G5307">
            <v>100</v>
          </cell>
        </row>
        <row r="5308">
          <cell r="A5308" t="str">
            <v>RU000A100WR2</v>
          </cell>
          <cell r="B5308">
            <v>44743</v>
          </cell>
          <cell r="C5308">
            <v>2</v>
          </cell>
          <cell r="D5308">
            <v>2000</v>
          </cell>
          <cell r="E5308">
            <v>2001</v>
          </cell>
          <cell r="F5308">
            <v>100</v>
          </cell>
          <cell r="G5308">
            <v>100</v>
          </cell>
        </row>
        <row r="5309">
          <cell r="A5309" t="str">
            <v>RU000A100WR2</v>
          </cell>
          <cell r="B5309">
            <v>44743</v>
          </cell>
          <cell r="C5309">
            <v>3</v>
          </cell>
          <cell r="D5309">
            <v>2001</v>
          </cell>
          <cell r="E5309" t="str">
            <v/>
          </cell>
          <cell r="F5309">
            <v>100</v>
          </cell>
          <cell r="G5309">
            <v>100</v>
          </cell>
        </row>
        <row r="5310">
          <cell r="A5310" t="str">
            <v>RU000A100WT8</v>
          </cell>
          <cell r="B5310">
            <v>44743</v>
          </cell>
          <cell r="C5310">
            <v>1</v>
          </cell>
          <cell r="D5310">
            <v>0</v>
          </cell>
          <cell r="E5310">
            <v>2000</v>
          </cell>
          <cell r="F5310">
            <v>100</v>
          </cell>
          <cell r="G5310">
            <v>100</v>
          </cell>
        </row>
        <row r="5311">
          <cell r="A5311" t="str">
            <v>RU000A100WT8</v>
          </cell>
          <cell r="B5311">
            <v>44743</v>
          </cell>
          <cell r="C5311">
            <v>2</v>
          </cell>
          <cell r="D5311">
            <v>2000</v>
          </cell>
          <cell r="E5311">
            <v>2001</v>
          </cell>
          <cell r="F5311">
            <v>100</v>
          </cell>
          <cell r="G5311">
            <v>100</v>
          </cell>
        </row>
        <row r="5312">
          <cell r="A5312" t="str">
            <v>RU000A100WT8</v>
          </cell>
          <cell r="B5312">
            <v>44743</v>
          </cell>
          <cell r="C5312">
            <v>3</v>
          </cell>
          <cell r="D5312">
            <v>2001</v>
          </cell>
          <cell r="E5312" t="str">
            <v/>
          </cell>
          <cell r="F5312">
            <v>100</v>
          </cell>
          <cell r="G5312">
            <v>100</v>
          </cell>
        </row>
        <row r="5313">
          <cell r="A5313" t="str">
            <v>RU000A100WV4</v>
          </cell>
          <cell r="B5313">
            <v>44743</v>
          </cell>
          <cell r="C5313">
            <v>1</v>
          </cell>
          <cell r="D5313">
            <v>0</v>
          </cell>
          <cell r="E5313">
            <v>2000</v>
          </cell>
          <cell r="F5313">
            <v>100</v>
          </cell>
          <cell r="G5313">
            <v>100</v>
          </cell>
        </row>
        <row r="5314">
          <cell r="A5314" t="str">
            <v>RU000A100WV4</v>
          </cell>
          <cell r="B5314">
            <v>44743</v>
          </cell>
          <cell r="C5314">
            <v>2</v>
          </cell>
          <cell r="D5314">
            <v>2000</v>
          </cell>
          <cell r="E5314">
            <v>2001</v>
          </cell>
          <cell r="F5314">
            <v>100</v>
          </cell>
          <cell r="G5314">
            <v>100</v>
          </cell>
        </row>
        <row r="5315">
          <cell r="A5315" t="str">
            <v>RU000A100WV4</v>
          </cell>
          <cell r="B5315">
            <v>44743</v>
          </cell>
          <cell r="C5315">
            <v>3</v>
          </cell>
          <cell r="D5315">
            <v>2001</v>
          </cell>
          <cell r="E5315" t="str">
            <v/>
          </cell>
          <cell r="F5315">
            <v>100</v>
          </cell>
          <cell r="G5315">
            <v>100</v>
          </cell>
        </row>
        <row r="5316">
          <cell r="A5316" t="str">
            <v>RU000A100X36</v>
          </cell>
          <cell r="B5316">
            <v>44743</v>
          </cell>
          <cell r="C5316">
            <v>1</v>
          </cell>
          <cell r="D5316">
            <v>0</v>
          </cell>
          <cell r="E5316">
            <v>2000</v>
          </cell>
          <cell r="F5316">
            <v>100</v>
          </cell>
          <cell r="G5316">
            <v>100</v>
          </cell>
        </row>
        <row r="5317">
          <cell r="A5317" t="str">
            <v>RU000A100X36</v>
          </cell>
          <cell r="B5317">
            <v>44743</v>
          </cell>
          <cell r="C5317">
            <v>2</v>
          </cell>
          <cell r="D5317">
            <v>2000</v>
          </cell>
          <cell r="E5317">
            <v>2001</v>
          </cell>
          <cell r="F5317">
            <v>100</v>
          </cell>
          <cell r="G5317">
            <v>100</v>
          </cell>
        </row>
        <row r="5318">
          <cell r="A5318" t="str">
            <v>RU000A100X36</v>
          </cell>
          <cell r="B5318">
            <v>44743</v>
          </cell>
          <cell r="C5318">
            <v>3</v>
          </cell>
          <cell r="D5318">
            <v>2001</v>
          </cell>
          <cell r="E5318" t="str">
            <v/>
          </cell>
          <cell r="F5318">
            <v>100</v>
          </cell>
          <cell r="G5318">
            <v>100</v>
          </cell>
        </row>
        <row r="5319">
          <cell r="A5319" t="str">
            <v>RU000A100X77</v>
          </cell>
          <cell r="B5319">
            <v>44743</v>
          </cell>
          <cell r="C5319">
            <v>1</v>
          </cell>
          <cell r="D5319">
            <v>0</v>
          </cell>
          <cell r="E5319">
            <v>2000</v>
          </cell>
          <cell r="F5319">
            <v>100</v>
          </cell>
          <cell r="G5319">
            <v>100</v>
          </cell>
        </row>
        <row r="5320">
          <cell r="A5320" t="str">
            <v>RU000A100X77</v>
          </cell>
          <cell r="B5320">
            <v>44743</v>
          </cell>
          <cell r="C5320">
            <v>2</v>
          </cell>
          <cell r="D5320">
            <v>2000</v>
          </cell>
          <cell r="E5320">
            <v>2001</v>
          </cell>
          <cell r="F5320">
            <v>100</v>
          </cell>
          <cell r="G5320">
            <v>100</v>
          </cell>
        </row>
        <row r="5321">
          <cell r="A5321" t="str">
            <v>RU000A100X77</v>
          </cell>
          <cell r="B5321">
            <v>44743</v>
          </cell>
          <cell r="C5321">
            <v>3</v>
          </cell>
          <cell r="D5321">
            <v>2001</v>
          </cell>
          <cell r="E5321" t="str">
            <v/>
          </cell>
          <cell r="F5321">
            <v>100</v>
          </cell>
          <cell r="G5321">
            <v>100</v>
          </cell>
        </row>
        <row r="5322">
          <cell r="A5322" t="str">
            <v>RU000A100XA6</v>
          </cell>
          <cell r="B5322">
            <v>44743</v>
          </cell>
          <cell r="C5322">
            <v>1</v>
          </cell>
          <cell r="D5322">
            <v>0</v>
          </cell>
          <cell r="E5322">
            <v>2000</v>
          </cell>
          <cell r="F5322">
            <v>100</v>
          </cell>
          <cell r="G5322">
            <v>100</v>
          </cell>
        </row>
        <row r="5323">
          <cell r="A5323" t="str">
            <v>RU000A100XA6</v>
          </cell>
          <cell r="B5323">
            <v>44743</v>
          </cell>
          <cell r="C5323">
            <v>2</v>
          </cell>
          <cell r="D5323">
            <v>2000</v>
          </cell>
          <cell r="E5323">
            <v>2001</v>
          </cell>
          <cell r="F5323">
            <v>100</v>
          </cell>
          <cell r="G5323">
            <v>100</v>
          </cell>
        </row>
        <row r="5324">
          <cell r="A5324" t="str">
            <v>RU000A100XA6</v>
          </cell>
          <cell r="B5324">
            <v>44743</v>
          </cell>
          <cell r="C5324">
            <v>3</v>
          </cell>
          <cell r="D5324">
            <v>2001</v>
          </cell>
          <cell r="E5324" t="str">
            <v/>
          </cell>
          <cell r="F5324">
            <v>100</v>
          </cell>
          <cell r="G5324">
            <v>100</v>
          </cell>
        </row>
        <row r="5325">
          <cell r="A5325" t="str">
            <v>RU000A100XB4</v>
          </cell>
          <cell r="B5325">
            <v>44743</v>
          </cell>
          <cell r="C5325">
            <v>1</v>
          </cell>
          <cell r="D5325">
            <v>0</v>
          </cell>
          <cell r="E5325">
            <v>2000</v>
          </cell>
          <cell r="F5325">
            <v>100</v>
          </cell>
          <cell r="G5325">
            <v>100</v>
          </cell>
        </row>
        <row r="5326">
          <cell r="A5326" t="str">
            <v>RU000A100XB4</v>
          </cell>
          <cell r="B5326">
            <v>44743</v>
          </cell>
          <cell r="C5326">
            <v>2</v>
          </cell>
          <cell r="D5326">
            <v>2000</v>
          </cell>
          <cell r="E5326">
            <v>2001</v>
          </cell>
          <cell r="F5326">
            <v>100</v>
          </cell>
          <cell r="G5326">
            <v>100</v>
          </cell>
        </row>
        <row r="5327">
          <cell r="A5327" t="str">
            <v>RU000A100XB4</v>
          </cell>
          <cell r="B5327">
            <v>44743</v>
          </cell>
          <cell r="C5327">
            <v>3</v>
          </cell>
          <cell r="D5327">
            <v>2001</v>
          </cell>
          <cell r="E5327" t="str">
            <v/>
          </cell>
          <cell r="F5327">
            <v>100</v>
          </cell>
          <cell r="G5327">
            <v>100</v>
          </cell>
        </row>
        <row r="5328">
          <cell r="A5328" t="str">
            <v>RU000A100XC2</v>
          </cell>
          <cell r="B5328">
            <v>44743</v>
          </cell>
          <cell r="C5328">
            <v>1</v>
          </cell>
          <cell r="D5328">
            <v>0</v>
          </cell>
          <cell r="E5328">
            <v>400000</v>
          </cell>
          <cell r="F5328">
            <v>16</v>
          </cell>
          <cell r="G5328">
            <v>16</v>
          </cell>
        </row>
        <row r="5329">
          <cell r="A5329" t="str">
            <v>RU000A100XC2</v>
          </cell>
          <cell r="B5329">
            <v>44743</v>
          </cell>
          <cell r="C5329">
            <v>2</v>
          </cell>
          <cell r="D5329">
            <v>400000</v>
          </cell>
          <cell r="E5329">
            <v>2000000</v>
          </cell>
          <cell r="F5329">
            <v>19</v>
          </cell>
          <cell r="G5329">
            <v>19</v>
          </cell>
        </row>
        <row r="5330">
          <cell r="A5330" t="str">
            <v>RU000A100XC2</v>
          </cell>
          <cell r="B5330">
            <v>44743</v>
          </cell>
          <cell r="C5330">
            <v>3</v>
          </cell>
          <cell r="D5330">
            <v>2000000</v>
          </cell>
          <cell r="E5330" t="str">
            <v/>
          </cell>
          <cell r="F5330">
            <v>22</v>
          </cell>
          <cell r="G5330">
            <v>22</v>
          </cell>
        </row>
        <row r="5331">
          <cell r="A5331" t="str">
            <v>RU000A100XP4</v>
          </cell>
          <cell r="B5331">
            <v>44743</v>
          </cell>
          <cell r="C5331">
            <v>1</v>
          </cell>
          <cell r="D5331">
            <v>0</v>
          </cell>
          <cell r="E5331">
            <v>500000</v>
          </cell>
          <cell r="F5331">
            <v>12</v>
          </cell>
          <cell r="G5331">
            <v>12</v>
          </cell>
        </row>
        <row r="5332">
          <cell r="A5332" t="str">
            <v>RU000A100XP4</v>
          </cell>
          <cell r="B5332">
            <v>44743</v>
          </cell>
          <cell r="C5332">
            <v>2</v>
          </cell>
          <cell r="D5332">
            <v>500000</v>
          </cell>
          <cell r="E5332">
            <v>2500000</v>
          </cell>
          <cell r="F5332">
            <v>15</v>
          </cell>
          <cell r="G5332">
            <v>15</v>
          </cell>
        </row>
        <row r="5333">
          <cell r="A5333" t="str">
            <v>RU000A100XP4</v>
          </cell>
          <cell r="B5333">
            <v>44743</v>
          </cell>
          <cell r="C5333">
            <v>3</v>
          </cell>
          <cell r="D5333">
            <v>2500000</v>
          </cell>
          <cell r="E5333" t="str">
            <v/>
          </cell>
          <cell r="F5333">
            <v>18</v>
          </cell>
          <cell r="G5333">
            <v>18</v>
          </cell>
        </row>
        <row r="5334">
          <cell r="A5334" t="str">
            <v>RU000A100XR0</v>
          </cell>
          <cell r="B5334">
            <v>44743</v>
          </cell>
          <cell r="C5334">
            <v>1</v>
          </cell>
          <cell r="D5334">
            <v>0</v>
          </cell>
          <cell r="E5334">
            <v>2000</v>
          </cell>
          <cell r="F5334">
            <v>100</v>
          </cell>
          <cell r="G5334">
            <v>100</v>
          </cell>
        </row>
        <row r="5335">
          <cell r="A5335" t="str">
            <v>RU000A100XR0</v>
          </cell>
          <cell r="B5335">
            <v>44743</v>
          </cell>
          <cell r="C5335">
            <v>2</v>
          </cell>
          <cell r="D5335">
            <v>2000</v>
          </cell>
          <cell r="E5335">
            <v>2001</v>
          </cell>
          <cell r="F5335">
            <v>100</v>
          </cell>
          <cell r="G5335">
            <v>100</v>
          </cell>
        </row>
        <row r="5336">
          <cell r="A5336" t="str">
            <v>RU000A100XR0</v>
          </cell>
          <cell r="B5336">
            <v>44743</v>
          </cell>
          <cell r="C5336">
            <v>3</v>
          </cell>
          <cell r="D5336">
            <v>2001</v>
          </cell>
          <cell r="E5336" t="str">
            <v/>
          </cell>
          <cell r="F5336">
            <v>100</v>
          </cell>
          <cell r="G5336">
            <v>100</v>
          </cell>
        </row>
        <row r="5337">
          <cell r="A5337" t="str">
            <v>RU000A100XU4</v>
          </cell>
          <cell r="B5337">
            <v>44743</v>
          </cell>
          <cell r="C5337">
            <v>1</v>
          </cell>
          <cell r="D5337">
            <v>0</v>
          </cell>
          <cell r="E5337">
            <v>100000</v>
          </cell>
          <cell r="F5337">
            <v>16</v>
          </cell>
          <cell r="G5337">
            <v>16</v>
          </cell>
        </row>
        <row r="5338">
          <cell r="A5338" t="str">
            <v>RU000A100XU4</v>
          </cell>
          <cell r="B5338">
            <v>44743</v>
          </cell>
          <cell r="C5338">
            <v>2</v>
          </cell>
          <cell r="D5338">
            <v>100000</v>
          </cell>
          <cell r="E5338">
            <v>500000</v>
          </cell>
          <cell r="F5338">
            <v>19</v>
          </cell>
          <cell r="G5338">
            <v>19</v>
          </cell>
        </row>
        <row r="5339">
          <cell r="A5339" t="str">
            <v>RU000A100XU4</v>
          </cell>
          <cell r="B5339">
            <v>44743</v>
          </cell>
          <cell r="C5339">
            <v>3</v>
          </cell>
          <cell r="D5339">
            <v>500000</v>
          </cell>
          <cell r="E5339" t="str">
            <v/>
          </cell>
          <cell r="F5339">
            <v>22</v>
          </cell>
          <cell r="G5339">
            <v>22</v>
          </cell>
        </row>
        <row r="5340">
          <cell r="A5340" t="str">
            <v>RU000A100Y50</v>
          </cell>
          <cell r="B5340">
            <v>44743</v>
          </cell>
          <cell r="C5340">
            <v>1</v>
          </cell>
          <cell r="D5340">
            <v>0</v>
          </cell>
          <cell r="E5340">
            <v>400000</v>
          </cell>
          <cell r="F5340">
            <v>12</v>
          </cell>
          <cell r="G5340">
            <v>12</v>
          </cell>
        </row>
        <row r="5341">
          <cell r="A5341" t="str">
            <v>RU000A100Y50</v>
          </cell>
          <cell r="B5341">
            <v>44743</v>
          </cell>
          <cell r="C5341">
            <v>2</v>
          </cell>
          <cell r="D5341">
            <v>400000</v>
          </cell>
          <cell r="E5341">
            <v>2000000</v>
          </cell>
          <cell r="F5341">
            <v>15</v>
          </cell>
          <cell r="G5341">
            <v>15</v>
          </cell>
        </row>
        <row r="5342">
          <cell r="A5342" t="str">
            <v>RU000A100Y50</v>
          </cell>
          <cell r="B5342">
            <v>44743</v>
          </cell>
          <cell r="C5342">
            <v>3</v>
          </cell>
          <cell r="D5342">
            <v>2000000</v>
          </cell>
          <cell r="E5342" t="str">
            <v/>
          </cell>
          <cell r="F5342">
            <v>18</v>
          </cell>
          <cell r="G5342">
            <v>18</v>
          </cell>
        </row>
        <row r="5343">
          <cell r="A5343" t="str">
            <v>RU000A100Y84</v>
          </cell>
          <cell r="B5343">
            <v>44743</v>
          </cell>
          <cell r="C5343">
            <v>1</v>
          </cell>
          <cell r="D5343">
            <v>0</v>
          </cell>
          <cell r="E5343">
            <v>2000</v>
          </cell>
          <cell r="F5343">
            <v>100</v>
          </cell>
          <cell r="G5343">
            <v>100</v>
          </cell>
        </row>
        <row r="5344">
          <cell r="A5344" t="str">
            <v>RU000A100Y84</v>
          </cell>
          <cell r="B5344">
            <v>44743</v>
          </cell>
          <cell r="C5344">
            <v>2</v>
          </cell>
          <cell r="D5344">
            <v>2000</v>
          </cell>
          <cell r="E5344">
            <v>2001</v>
          </cell>
          <cell r="F5344">
            <v>100</v>
          </cell>
          <cell r="G5344">
            <v>100</v>
          </cell>
        </row>
        <row r="5345">
          <cell r="A5345" t="str">
            <v>RU000A100Y84</v>
          </cell>
          <cell r="B5345">
            <v>44743</v>
          </cell>
          <cell r="C5345">
            <v>3</v>
          </cell>
          <cell r="D5345">
            <v>2001</v>
          </cell>
          <cell r="E5345" t="str">
            <v/>
          </cell>
          <cell r="F5345">
            <v>100</v>
          </cell>
          <cell r="G5345">
            <v>100</v>
          </cell>
        </row>
        <row r="5346">
          <cell r="A5346" t="str">
            <v>RU000A100YB2</v>
          </cell>
          <cell r="B5346">
            <v>44743</v>
          </cell>
          <cell r="C5346">
            <v>1</v>
          </cell>
          <cell r="D5346">
            <v>0</v>
          </cell>
          <cell r="E5346">
            <v>2000</v>
          </cell>
          <cell r="F5346">
            <v>100</v>
          </cell>
          <cell r="G5346">
            <v>100</v>
          </cell>
        </row>
        <row r="5347">
          <cell r="A5347" t="str">
            <v>RU000A100YB2</v>
          </cell>
          <cell r="B5347">
            <v>44743</v>
          </cell>
          <cell r="C5347">
            <v>2</v>
          </cell>
          <cell r="D5347">
            <v>2000</v>
          </cell>
          <cell r="E5347">
            <v>2001</v>
          </cell>
          <cell r="F5347">
            <v>100</v>
          </cell>
          <cell r="G5347">
            <v>100</v>
          </cell>
        </row>
        <row r="5348">
          <cell r="A5348" t="str">
            <v>RU000A100YB2</v>
          </cell>
          <cell r="B5348">
            <v>44743</v>
          </cell>
          <cell r="C5348">
            <v>3</v>
          </cell>
          <cell r="D5348">
            <v>2001</v>
          </cell>
          <cell r="E5348" t="str">
            <v/>
          </cell>
          <cell r="F5348">
            <v>100</v>
          </cell>
          <cell r="G5348">
            <v>100</v>
          </cell>
        </row>
        <row r="5349">
          <cell r="A5349" t="str">
            <v>RU000A100YD8</v>
          </cell>
          <cell r="B5349">
            <v>44743</v>
          </cell>
          <cell r="C5349">
            <v>1</v>
          </cell>
          <cell r="D5349">
            <v>0</v>
          </cell>
          <cell r="E5349">
            <v>2000</v>
          </cell>
          <cell r="F5349">
            <v>100</v>
          </cell>
          <cell r="G5349">
            <v>100</v>
          </cell>
        </row>
        <row r="5350">
          <cell r="A5350" t="str">
            <v>RU000A100YD8</v>
          </cell>
          <cell r="B5350">
            <v>44743</v>
          </cell>
          <cell r="C5350">
            <v>2</v>
          </cell>
          <cell r="D5350">
            <v>2000</v>
          </cell>
          <cell r="E5350">
            <v>2001</v>
          </cell>
          <cell r="F5350">
            <v>100</v>
          </cell>
          <cell r="G5350">
            <v>100</v>
          </cell>
        </row>
        <row r="5351">
          <cell r="A5351" t="str">
            <v>RU000A100YD8</v>
          </cell>
          <cell r="B5351">
            <v>44743</v>
          </cell>
          <cell r="C5351">
            <v>3</v>
          </cell>
          <cell r="D5351">
            <v>2001</v>
          </cell>
          <cell r="E5351" t="str">
            <v/>
          </cell>
          <cell r="F5351">
            <v>100</v>
          </cell>
          <cell r="G5351">
            <v>100</v>
          </cell>
        </row>
        <row r="5352">
          <cell r="A5352" t="str">
            <v>RU000A100YE6</v>
          </cell>
          <cell r="B5352">
            <v>44743</v>
          </cell>
          <cell r="C5352">
            <v>1</v>
          </cell>
          <cell r="D5352">
            <v>0</v>
          </cell>
          <cell r="E5352">
            <v>200000</v>
          </cell>
          <cell r="F5352">
            <v>13</v>
          </cell>
          <cell r="G5352">
            <v>13</v>
          </cell>
        </row>
        <row r="5353">
          <cell r="A5353" t="str">
            <v>RU000A100YE6</v>
          </cell>
          <cell r="B5353">
            <v>44743</v>
          </cell>
          <cell r="C5353">
            <v>2</v>
          </cell>
          <cell r="D5353">
            <v>200000</v>
          </cell>
          <cell r="E5353">
            <v>1000000</v>
          </cell>
          <cell r="F5353">
            <v>16</v>
          </cell>
          <cell r="G5353">
            <v>16</v>
          </cell>
        </row>
        <row r="5354">
          <cell r="A5354" t="str">
            <v>RU000A100YE6</v>
          </cell>
          <cell r="B5354">
            <v>44743</v>
          </cell>
          <cell r="C5354">
            <v>3</v>
          </cell>
          <cell r="D5354">
            <v>1000000</v>
          </cell>
          <cell r="E5354" t="str">
            <v/>
          </cell>
          <cell r="F5354">
            <v>19</v>
          </cell>
          <cell r="G5354">
            <v>19</v>
          </cell>
        </row>
        <row r="5355">
          <cell r="A5355" t="str">
            <v>RU000A100YF3</v>
          </cell>
          <cell r="B5355">
            <v>44743</v>
          </cell>
          <cell r="C5355">
            <v>1</v>
          </cell>
          <cell r="D5355">
            <v>0</v>
          </cell>
          <cell r="E5355">
            <v>200000</v>
          </cell>
          <cell r="F5355">
            <v>17</v>
          </cell>
          <cell r="G5355">
            <v>17</v>
          </cell>
        </row>
        <row r="5356">
          <cell r="A5356" t="str">
            <v>RU000A100YF3</v>
          </cell>
          <cell r="B5356">
            <v>44743</v>
          </cell>
          <cell r="C5356">
            <v>2</v>
          </cell>
          <cell r="D5356">
            <v>200000</v>
          </cell>
          <cell r="E5356">
            <v>1000000</v>
          </cell>
          <cell r="F5356">
            <v>20</v>
          </cell>
          <cell r="G5356">
            <v>20</v>
          </cell>
        </row>
        <row r="5357">
          <cell r="A5357" t="str">
            <v>RU000A100YF3</v>
          </cell>
          <cell r="B5357">
            <v>44743</v>
          </cell>
          <cell r="C5357">
            <v>3</v>
          </cell>
          <cell r="D5357">
            <v>1000000</v>
          </cell>
          <cell r="E5357" t="str">
            <v/>
          </cell>
          <cell r="F5357">
            <v>23</v>
          </cell>
          <cell r="G5357">
            <v>23</v>
          </cell>
        </row>
        <row r="5358">
          <cell r="A5358" t="str">
            <v>RU000A100YG1</v>
          </cell>
          <cell r="B5358">
            <v>44743</v>
          </cell>
          <cell r="C5358">
            <v>1</v>
          </cell>
          <cell r="D5358">
            <v>0</v>
          </cell>
          <cell r="E5358">
            <v>2000</v>
          </cell>
          <cell r="F5358">
            <v>100</v>
          </cell>
          <cell r="G5358">
            <v>100</v>
          </cell>
        </row>
        <row r="5359">
          <cell r="A5359" t="str">
            <v>RU000A100YG1</v>
          </cell>
          <cell r="B5359">
            <v>44743</v>
          </cell>
          <cell r="C5359">
            <v>2</v>
          </cell>
          <cell r="D5359">
            <v>2000</v>
          </cell>
          <cell r="E5359">
            <v>2001</v>
          </cell>
          <cell r="F5359">
            <v>100</v>
          </cell>
          <cell r="G5359">
            <v>100</v>
          </cell>
        </row>
        <row r="5360">
          <cell r="A5360" t="str">
            <v>RU000A100YG1</v>
          </cell>
          <cell r="B5360">
            <v>44743</v>
          </cell>
          <cell r="C5360">
            <v>3</v>
          </cell>
          <cell r="D5360">
            <v>2001</v>
          </cell>
          <cell r="E5360" t="str">
            <v/>
          </cell>
          <cell r="F5360">
            <v>100</v>
          </cell>
          <cell r="G5360">
            <v>100</v>
          </cell>
        </row>
        <row r="5361">
          <cell r="A5361" t="str">
            <v>RU000A100YK3</v>
          </cell>
          <cell r="B5361">
            <v>44743</v>
          </cell>
          <cell r="C5361">
            <v>1</v>
          </cell>
          <cell r="D5361">
            <v>0</v>
          </cell>
          <cell r="E5361">
            <v>100000</v>
          </cell>
          <cell r="F5361">
            <v>8</v>
          </cell>
          <cell r="G5361">
            <v>8</v>
          </cell>
        </row>
        <row r="5362">
          <cell r="A5362" t="str">
            <v>RU000A100YK3</v>
          </cell>
          <cell r="B5362">
            <v>44743</v>
          </cell>
          <cell r="C5362">
            <v>2</v>
          </cell>
          <cell r="D5362">
            <v>100000</v>
          </cell>
          <cell r="E5362">
            <v>500000</v>
          </cell>
          <cell r="F5362">
            <v>11</v>
          </cell>
          <cell r="G5362">
            <v>11</v>
          </cell>
        </row>
        <row r="5363">
          <cell r="A5363" t="str">
            <v>RU000A100YK3</v>
          </cell>
          <cell r="B5363">
            <v>44743</v>
          </cell>
          <cell r="C5363">
            <v>3</v>
          </cell>
          <cell r="D5363">
            <v>500000</v>
          </cell>
          <cell r="E5363" t="str">
            <v/>
          </cell>
          <cell r="F5363">
            <v>14</v>
          </cell>
          <cell r="G5363">
            <v>14</v>
          </cell>
        </row>
        <row r="5364">
          <cell r="A5364" t="str">
            <v>RU000A100YP2</v>
          </cell>
          <cell r="B5364">
            <v>44743</v>
          </cell>
          <cell r="C5364">
            <v>1</v>
          </cell>
          <cell r="D5364">
            <v>0</v>
          </cell>
          <cell r="E5364">
            <v>2000</v>
          </cell>
          <cell r="F5364">
            <v>100</v>
          </cell>
          <cell r="G5364">
            <v>100</v>
          </cell>
        </row>
        <row r="5365">
          <cell r="A5365" t="str">
            <v>RU000A100YP2</v>
          </cell>
          <cell r="B5365">
            <v>44743</v>
          </cell>
          <cell r="C5365">
            <v>2</v>
          </cell>
          <cell r="D5365">
            <v>2000</v>
          </cell>
          <cell r="E5365">
            <v>2001</v>
          </cell>
          <cell r="F5365">
            <v>100</v>
          </cell>
          <cell r="G5365">
            <v>100</v>
          </cell>
        </row>
        <row r="5366">
          <cell r="A5366" t="str">
            <v>RU000A100YP2</v>
          </cell>
          <cell r="B5366">
            <v>44743</v>
          </cell>
          <cell r="C5366">
            <v>3</v>
          </cell>
          <cell r="D5366">
            <v>2001</v>
          </cell>
          <cell r="E5366" t="str">
            <v/>
          </cell>
          <cell r="F5366">
            <v>100</v>
          </cell>
          <cell r="G5366">
            <v>100</v>
          </cell>
        </row>
        <row r="5367">
          <cell r="A5367" t="str">
            <v>RU000A100YQ0</v>
          </cell>
          <cell r="B5367">
            <v>44743</v>
          </cell>
          <cell r="C5367">
            <v>1</v>
          </cell>
          <cell r="D5367">
            <v>0</v>
          </cell>
          <cell r="E5367">
            <v>500000</v>
          </cell>
          <cell r="F5367">
            <v>16</v>
          </cell>
          <cell r="G5367">
            <v>16</v>
          </cell>
        </row>
        <row r="5368">
          <cell r="A5368" t="str">
            <v>RU000A100YQ0</v>
          </cell>
          <cell r="B5368">
            <v>44743</v>
          </cell>
          <cell r="C5368">
            <v>2</v>
          </cell>
          <cell r="D5368">
            <v>500000</v>
          </cell>
          <cell r="E5368">
            <v>2500000</v>
          </cell>
          <cell r="F5368">
            <v>19</v>
          </cell>
          <cell r="G5368">
            <v>19</v>
          </cell>
        </row>
        <row r="5369">
          <cell r="A5369" t="str">
            <v>RU000A100YQ0</v>
          </cell>
          <cell r="B5369">
            <v>44743</v>
          </cell>
          <cell r="C5369">
            <v>3</v>
          </cell>
          <cell r="D5369">
            <v>2500000</v>
          </cell>
          <cell r="E5369" t="str">
            <v/>
          </cell>
          <cell r="F5369">
            <v>22</v>
          </cell>
          <cell r="G5369">
            <v>22</v>
          </cell>
        </row>
        <row r="5370">
          <cell r="A5370" t="str">
            <v>RU000A100YR8</v>
          </cell>
          <cell r="B5370">
            <v>44743</v>
          </cell>
          <cell r="C5370">
            <v>1</v>
          </cell>
          <cell r="D5370">
            <v>0</v>
          </cell>
          <cell r="E5370">
            <v>240000</v>
          </cell>
          <cell r="F5370">
            <v>100</v>
          </cell>
          <cell r="G5370">
            <v>100</v>
          </cell>
        </row>
        <row r="5371">
          <cell r="A5371" t="str">
            <v>RU000A100YR8</v>
          </cell>
          <cell r="B5371">
            <v>44743</v>
          </cell>
          <cell r="C5371">
            <v>2</v>
          </cell>
          <cell r="D5371">
            <v>240000</v>
          </cell>
          <cell r="E5371">
            <v>1200000</v>
          </cell>
          <cell r="F5371">
            <v>100</v>
          </cell>
          <cell r="G5371">
            <v>100</v>
          </cell>
        </row>
        <row r="5372">
          <cell r="A5372" t="str">
            <v>RU000A100YR8</v>
          </cell>
          <cell r="B5372">
            <v>44743</v>
          </cell>
          <cell r="C5372">
            <v>3</v>
          </cell>
          <cell r="D5372">
            <v>1200000</v>
          </cell>
          <cell r="E5372" t="str">
            <v/>
          </cell>
          <cell r="F5372">
            <v>100</v>
          </cell>
          <cell r="G5372">
            <v>100</v>
          </cell>
        </row>
        <row r="5373">
          <cell r="A5373" t="str">
            <v>RU000A100YT4</v>
          </cell>
          <cell r="B5373">
            <v>44743</v>
          </cell>
          <cell r="C5373">
            <v>1</v>
          </cell>
          <cell r="D5373">
            <v>0</v>
          </cell>
          <cell r="E5373">
            <v>2000</v>
          </cell>
          <cell r="F5373">
            <v>100</v>
          </cell>
          <cell r="G5373">
            <v>100</v>
          </cell>
        </row>
        <row r="5374">
          <cell r="A5374" t="str">
            <v>RU000A100YT4</v>
          </cell>
          <cell r="B5374">
            <v>44743</v>
          </cell>
          <cell r="C5374">
            <v>2</v>
          </cell>
          <cell r="D5374">
            <v>2000</v>
          </cell>
          <cell r="E5374">
            <v>2001</v>
          </cell>
          <cell r="F5374">
            <v>100</v>
          </cell>
          <cell r="G5374">
            <v>100</v>
          </cell>
        </row>
        <row r="5375">
          <cell r="A5375" t="str">
            <v>RU000A100YT4</v>
          </cell>
          <cell r="B5375">
            <v>44743</v>
          </cell>
          <cell r="C5375">
            <v>3</v>
          </cell>
          <cell r="D5375">
            <v>2001</v>
          </cell>
          <cell r="E5375" t="str">
            <v/>
          </cell>
          <cell r="F5375">
            <v>100</v>
          </cell>
          <cell r="G5375">
            <v>100</v>
          </cell>
        </row>
        <row r="5376">
          <cell r="A5376" t="str">
            <v>RU000A100YU2</v>
          </cell>
          <cell r="B5376">
            <v>44743</v>
          </cell>
          <cell r="C5376">
            <v>1</v>
          </cell>
          <cell r="D5376">
            <v>0</v>
          </cell>
          <cell r="E5376">
            <v>200000</v>
          </cell>
          <cell r="F5376">
            <v>100</v>
          </cell>
          <cell r="G5376">
            <v>100</v>
          </cell>
        </row>
        <row r="5377">
          <cell r="A5377" t="str">
            <v>RU000A100YU2</v>
          </cell>
          <cell r="B5377">
            <v>44743</v>
          </cell>
          <cell r="C5377">
            <v>2</v>
          </cell>
          <cell r="D5377">
            <v>200000</v>
          </cell>
          <cell r="E5377">
            <v>1000000</v>
          </cell>
          <cell r="F5377">
            <v>100</v>
          </cell>
          <cell r="G5377">
            <v>100</v>
          </cell>
        </row>
        <row r="5378">
          <cell r="A5378" t="str">
            <v>RU000A100YU2</v>
          </cell>
          <cell r="B5378">
            <v>44743</v>
          </cell>
          <cell r="C5378">
            <v>3</v>
          </cell>
          <cell r="D5378">
            <v>1000000</v>
          </cell>
          <cell r="E5378" t="str">
            <v/>
          </cell>
          <cell r="F5378">
            <v>100</v>
          </cell>
          <cell r="G5378">
            <v>100</v>
          </cell>
        </row>
        <row r="5379">
          <cell r="A5379" t="str">
            <v>RU000A100YW8</v>
          </cell>
          <cell r="B5379">
            <v>44743</v>
          </cell>
          <cell r="C5379">
            <v>1</v>
          </cell>
          <cell r="D5379">
            <v>0</v>
          </cell>
          <cell r="E5379">
            <v>100000</v>
          </cell>
          <cell r="F5379">
            <v>100</v>
          </cell>
          <cell r="G5379">
            <v>100</v>
          </cell>
        </row>
        <row r="5380">
          <cell r="A5380" t="str">
            <v>RU000A100YW8</v>
          </cell>
          <cell r="B5380">
            <v>44743</v>
          </cell>
          <cell r="C5380">
            <v>2</v>
          </cell>
          <cell r="D5380">
            <v>100000</v>
          </cell>
          <cell r="E5380">
            <v>500000</v>
          </cell>
          <cell r="F5380">
            <v>100</v>
          </cell>
          <cell r="G5380">
            <v>100</v>
          </cell>
        </row>
        <row r="5381">
          <cell r="A5381" t="str">
            <v>RU000A100YW8</v>
          </cell>
          <cell r="B5381">
            <v>44743</v>
          </cell>
          <cell r="C5381">
            <v>3</v>
          </cell>
          <cell r="D5381">
            <v>500000</v>
          </cell>
          <cell r="E5381" t="str">
            <v/>
          </cell>
          <cell r="F5381">
            <v>100</v>
          </cell>
          <cell r="G5381">
            <v>100</v>
          </cell>
        </row>
        <row r="5382">
          <cell r="A5382" t="str">
            <v>RU000A100YY4</v>
          </cell>
          <cell r="B5382">
            <v>44743</v>
          </cell>
          <cell r="C5382">
            <v>1</v>
          </cell>
          <cell r="D5382">
            <v>0</v>
          </cell>
          <cell r="E5382">
            <v>98475</v>
          </cell>
          <cell r="F5382">
            <v>29</v>
          </cell>
          <cell r="G5382">
            <v>29</v>
          </cell>
        </row>
        <row r="5383">
          <cell r="A5383" t="str">
            <v>RU000A100YY4</v>
          </cell>
          <cell r="B5383">
            <v>44743</v>
          </cell>
          <cell r="C5383">
            <v>2</v>
          </cell>
          <cell r="D5383">
            <v>98475</v>
          </cell>
          <cell r="E5383">
            <v>492373</v>
          </cell>
          <cell r="F5383">
            <v>32</v>
          </cell>
          <cell r="G5383">
            <v>32</v>
          </cell>
        </row>
        <row r="5384">
          <cell r="A5384" t="str">
            <v>RU000A100YY4</v>
          </cell>
          <cell r="B5384">
            <v>44743</v>
          </cell>
          <cell r="C5384">
            <v>3</v>
          </cell>
          <cell r="D5384">
            <v>492373</v>
          </cell>
          <cell r="E5384" t="str">
            <v/>
          </cell>
          <cell r="F5384">
            <v>100</v>
          </cell>
          <cell r="G5384">
            <v>100</v>
          </cell>
        </row>
        <row r="5385">
          <cell r="A5385" t="str">
            <v>RU000A100Z00</v>
          </cell>
          <cell r="B5385">
            <v>44743</v>
          </cell>
          <cell r="C5385">
            <v>1</v>
          </cell>
          <cell r="D5385">
            <v>0</v>
          </cell>
          <cell r="E5385">
            <v>2000</v>
          </cell>
          <cell r="F5385">
            <v>100</v>
          </cell>
          <cell r="G5385">
            <v>100</v>
          </cell>
        </row>
        <row r="5386">
          <cell r="A5386" t="str">
            <v>RU000A100Z00</v>
          </cell>
          <cell r="B5386">
            <v>44743</v>
          </cell>
          <cell r="C5386">
            <v>2</v>
          </cell>
          <cell r="D5386">
            <v>2000</v>
          </cell>
          <cell r="E5386">
            <v>2001</v>
          </cell>
          <cell r="F5386">
            <v>100</v>
          </cell>
          <cell r="G5386">
            <v>100</v>
          </cell>
        </row>
        <row r="5387">
          <cell r="A5387" t="str">
            <v>RU000A100Z00</v>
          </cell>
          <cell r="B5387">
            <v>44743</v>
          </cell>
          <cell r="C5387">
            <v>3</v>
          </cell>
          <cell r="D5387">
            <v>2001</v>
          </cell>
          <cell r="E5387" t="str">
            <v/>
          </cell>
          <cell r="F5387">
            <v>100</v>
          </cell>
          <cell r="G5387">
            <v>100</v>
          </cell>
        </row>
        <row r="5388">
          <cell r="A5388" t="str">
            <v>RU000A100Z59</v>
          </cell>
          <cell r="B5388">
            <v>44743</v>
          </cell>
          <cell r="C5388">
            <v>1</v>
          </cell>
          <cell r="D5388">
            <v>0</v>
          </cell>
          <cell r="E5388">
            <v>2000</v>
          </cell>
          <cell r="F5388">
            <v>100</v>
          </cell>
          <cell r="G5388">
            <v>100</v>
          </cell>
        </row>
        <row r="5389">
          <cell r="A5389" t="str">
            <v>RU000A100Z59</v>
          </cell>
          <cell r="B5389">
            <v>44743</v>
          </cell>
          <cell r="C5389">
            <v>2</v>
          </cell>
          <cell r="D5389">
            <v>2000</v>
          </cell>
          <cell r="E5389">
            <v>2001</v>
          </cell>
          <cell r="F5389">
            <v>100</v>
          </cell>
          <cell r="G5389">
            <v>100</v>
          </cell>
        </row>
        <row r="5390">
          <cell r="A5390" t="str">
            <v>RU000A100Z59</v>
          </cell>
          <cell r="B5390">
            <v>44743</v>
          </cell>
          <cell r="C5390">
            <v>3</v>
          </cell>
          <cell r="D5390">
            <v>2001</v>
          </cell>
          <cell r="E5390" t="str">
            <v/>
          </cell>
          <cell r="F5390">
            <v>100</v>
          </cell>
          <cell r="G5390">
            <v>100</v>
          </cell>
        </row>
        <row r="5391">
          <cell r="A5391" t="str">
            <v>RU000A100Z75</v>
          </cell>
          <cell r="B5391">
            <v>44743</v>
          </cell>
          <cell r="C5391">
            <v>1</v>
          </cell>
          <cell r="D5391">
            <v>0</v>
          </cell>
          <cell r="E5391">
            <v>2000</v>
          </cell>
          <cell r="F5391">
            <v>100</v>
          </cell>
          <cell r="G5391">
            <v>100</v>
          </cell>
        </row>
        <row r="5392">
          <cell r="A5392" t="str">
            <v>RU000A100Z75</v>
          </cell>
          <cell r="B5392">
            <v>44743</v>
          </cell>
          <cell r="C5392">
            <v>2</v>
          </cell>
          <cell r="D5392">
            <v>2000</v>
          </cell>
          <cell r="E5392">
            <v>2001</v>
          </cell>
          <cell r="F5392">
            <v>100</v>
          </cell>
          <cell r="G5392">
            <v>100</v>
          </cell>
        </row>
        <row r="5393">
          <cell r="A5393" t="str">
            <v>RU000A100Z75</v>
          </cell>
          <cell r="B5393">
            <v>44743</v>
          </cell>
          <cell r="C5393">
            <v>3</v>
          </cell>
          <cell r="D5393">
            <v>2001</v>
          </cell>
          <cell r="E5393" t="str">
            <v/>
          </cell>
          <cell r="F5393">
            <v>100</v>
          </cell>
          <cell r="G5393">
            <v>100</v>
          </cell>
        </row>
        <row r="5394">
          <cell r="A5394" t="str">
            <v>RU000A100Z83</v>
          </cell>
          <cell r="B5394">
            <v>44743</v>
          </cell>
          <cell r="C5394">
            <v>1</v>
          </cell>
          <cell r="D5394">
            <v>0</v>
          </cell>
          <cell r="E5394">
            <v>2000</v>
          </cell>
          <cell r="F5394">
            <v>100</v>
          </cell>
          <cell r="G5394">
            <v>100</v>
          </cell>
        </row>
        <row r="5395">
          <cell r="A5395" t="str">
            <v>RU000A100Z83</v>
          </cell>
          <cell r="B5395">
            <v>44743</v>
          </cell>
          <cell r="C5395">
            <v>2</v>
          </cell>
          <cell r="D5395">
            <v>2000</v>
          </cell>
          <cell r="E5395">
            <v>2001</v>
          </cell>
          <cell r="F5395">
            <v>100</v>
          </cell>
          <cell r="G5395">
            <v>100</v>
          </cell>
        </row>
        <row r="5396">
          <cell r="A5396" t="str">
            <v>RU000A100Z83</v>
          </cell>
          <cell r="B5396">
            <v>44743</v>
          </cell>
          <cell r="C5396">
            <v>3</v>
          </cell>
          <cell r="D5396">
            <v>2001</v>
          </cell>
          <cell r="E5396" t="str">
            <v/>
          </cell>
          <cell r="F5396">
            <v>100</v>
          </cell>
          <cell r="G5396">
            <v>100</v>
          </cell>
        </row>
        <row r="5397">
          <cell r="A5397" t="str">
            <v>RU000A100Z91</v>
          </cell>
          <cell r="B5397">
            <v>44743</v>
          </cell>
          <cell r="C5397">
            <v>1</v>
          </cell>
          <cell r="D5397">
            <v>0</v>
          </cell>
          <cell r="E5397">
            <v>500000</v>
          </cell>
          <cell r="F5397">
            <v>17</v>
          </cell>
          <cell r="G5397">
            <v>17</v>
          </cell>
        </row>
        <row r="5398">
          <cell r="A5398" t="str">
            <v>RU000A100Z91</v>
          </cell>
          <cell r="B5398">
            <v>44743</v>
          </cell>
          <cell r="C5398">
            <v>2</v>
          </cell>
          <cell r="D5398">
            <v>500000</v>
          </cell>
          <cell r="E5398">
            <v>2500000</v>
          </cell>
          <cell r="F5398">
            <v>20</v>
          </cell>
          <cell r="G5398">
            <v>20</v>
          </cell>
        </row>
        <row r="5399">
          <cell r="A5399" t="str">
            <v>RU000A100Z91</v>
          </cell>
          <cell r="B5399">
            <v>44743</v>
          </cell>
          <cell r="C5399">
            <v>3</v>
          </cell>
          <cell r="D5399">
            <v>2500000</v>
          </cell>
          <cell r="E5399" t="str">
            <v/>
          </cell>
          <cell r="F5399">
            <v>23</v>
          </cell>
          <cell r="G5399">
            <v>23</v>
          </cell>
        </row>
        <row r="5400">
          <cell r="A5400" t="str">
            <v>RU000A100ZB9</v>
          </cell>
          <cell r="B5400">
            <v>44743</v>
          </cell>
          <cell r="C5400">
            <v>1</v>
          </cell>
          <cell r="D5400">
            <v>0</v>
          </cell>
          <cell r="E5400">
            <v>1913056</v>
          </cell>
          <cell r="F5400">
            <v>35</v>
          </cell>
          <cell r="G5400">
            <v>35</v>
          </cell>
        </row>
        <row r="5401">
          <cell r="A5401" t="str">
            <v>RU000A100ZB9</v>
          </cell>
          <cell r="B5401">
            <v>44743</v>
          </cell>
          <cell r="C5401">
            <v>2</v>
          </cell>
          <cell r="D5401">
            <v>1913056</v>
          </cell>
          <cell r="E5401">
            <v>9565280</v>
          </cell>
          <cell r="F5401">
            <v>38</v>
          </cell>
          <cell r="G5401">
            <v>38</v>
          </cell>
        </row>
        <row r="5402">
          <cell r="A5402" t="str">
            <v>RU000A100ZB9</v>
          </cell>
          <cell r="B5402">
            <v>44743</v>
          </cell>
          <cell r="C5402">
            <v>3</v>
          </cell>
          <cell r="D5402">
            <v>9565280</v>
          </cell>
          <cell r="E5402" t="str">
            <v/>
          </cell>
          <cell r="F5402">
            <v>100</v>
          </cell>
          <cell r="G5402">
            <v>100</v>
          </cell>
        </row>
        <row r="5403">
          <cell r="A5403" t="str">
            <v>RU000A100ZD5</v>
          </cell>
          <cell r="B5403">
            <v>44743</v>
          </cell>
          <cell r="C5403">
            <v>1</v>
          </cell>
          <cell r="D5403">
            <v>0</v>
          </cell>
          <cell r="E5403">
            <v>2000</v>
          </cell>
          <cell r="F5403">
            <v>100</v>
          </cell>
          <cell r="G5403">
            <v>100</v>
          </cell>
        </row>
        <row r="5404">
          <cell r="A5404" t="str">
            <v>RU000A100ZD5</v>
          </cell>
          <cell r="B5404">
            <v>44743</v>
          </cell>
          <cell r="C5404">
            <v>2</v>
          </cell>
          <cell r="D5404">
            <v>2000</v>
          </cell>
          <cell r="E5404">
            <v>2001</v>
          </cell>
          <cell r="F5404">
            <v>100</v>
          </cell>
          <cell r="G5404">
            <v>100</v>
          </cell>
        </row>
        <row r="5405">
          <cell r="A5405" t="str">
            <v>RU000A100ZD5</v>
          </cell>
          <cell r="B5405">
            <v>44743</v>
          </cell>
          <cell r="C5405">
            <v>3</v>
          </cell>
          <cell r="D5405">
            <v>2001</v>
          </cell>
          <cell r="E5405" t="str">
            <v/>
          </cell>
          <cell r="F5405">
            <v>100</v>
          </cell>
          <cell r="G5405">
            <v>100</v>
          </cell>
        </row>
        <row r="5406">
          <cell r="A5406" t="str">
            <v>RU000A100ZF0</v>
          </cell>
          <cell r="B5406">
            <v>44743</v>
          </cell>
          <cell r="C5406">
            <v>1</v>
          </cell>
          <cell r="D5406">
            <v>0</v>
          </cell>
          <cell r="E5406">
            <v>2000</v>
          </cell>
          <cell r="F5406">
            <v>100</v>
          </cell>
          <cell r="G5406">
            <v>100</v>
          </cell>
        </row>
        <row r="5407">
          <cell r="A5407" t="str">
            <v>RU000A100ZF0</v>
          </cell>
          <cell r="B5407">
            <v>44743</v>
          </cell>
          <cell r="C5407">
            <v>2</v>
          </cell>
          <cell r="D5407">
            <v>2000</v>
          </cell>
          <cell r="E5407">
            <v>2001</v>
          </cell>
          <cell r="F5407">
            <v>100</v>
          </cell>
          <cell r="G5407">
            <v>100</v>
          </cell>
        </row>
        <row r="5408">
          <cell r="A5408" t="str">
            <v>RU000A100ZF0</v>
          </cell>
          <cell r="B5408">
            <v>44743</v>
          </cell>
          <cell r="C5408">
            <v>3</v>
          </cell>
          <cell r="D5408">
            <v>2001</v>
          </cell>
          <cell r="E5408" t="str">
            <v/>
          </cell>
          <cell r="F5408">
            <v>100</v>
          </cell>
          <cell r="G5408">
            <v>100</v>
          </cell>
        </row>
        <row r="5409">
          <cell r="A5409" t="str">
            <v>RU000A100ZK0</v>
          </cell>
          <cell r="B5409">
            <v>44743</v>
          </cell>
          <cell r="C5409">
            <v>1</v>
          </cell>
          <cell r="D5409">
            <v>0</v>
          </cell>
          <cell r="E5409">
            <v>300000</v>
          </cell>
          <cell r="F5409">
            <v>12</v>
          </cell>
          <cell r="G5409">
            <v>12</v>
          </cell>
        </row>
        <row r="5410">
          <cell r="A5410" t="str">
            <v>RU000A100ZK0</v>
          </cell>
          <cell r="B5410">
            <v>44743</v>
          </cell>
          <cell r="C5410">
            <v>2</v>
          </cell>
          <cell r="D5410">
            <v>300000</v>
          </cell>
          <cell r="E5410">
            <v>1500000</v>
          </cell>
          <cell r="F5410">
            <v>15</v>
          </cell>
          <cell r="G5410">
            <v>15</v>
          </cell>
        </row>
        <row r="5411">
          <cell r="A5411" t="str">
            <v>RU000A100ZK0</v>
          </cell>
          <cell r="B5411">
            <v>44743</v>
          </cell>
          <cell r="C5411">
            <v>3</v>
          </cell>
          <cell r="D5411">
            <v>1500000</v>
          </cell>
          <cell r="E5411" t="str">
            <v/>
          </cell>
          <cell r="F5411">
            <v>18</v>
          </cell>
          <cell r="G5411">
            <v>18</v>
          </cell>
        </row>
        <row r="5412">
          <cell r="A5412" t="str">
            <v>RU000A100ZL8</v>
          </cell>
          <cell r="B5412">
            <v>44743</v>
          </cell>
          <cell r="C5412">
            <v>1</v>
          </cell>
          <cell r="D5412">
            <v>0</v>
          </cell>
          <cell r="E5412">
            <v>2000</v>
          </cell>
          <cell r="F5412">
            <v>100</v>
          </cell>
          <cell r="G5412">
            <v>100</v>
          </cell>
        </row>
        <row r="5413">
          <cell r="A5413" t="str">
            <v>RU000A100ZL8</v>
          </cell>
          <cell r="B5413">
            <v>44743</v>
          </cell>
          <cell r="C5413">
            <v>2</v>
          </cell>
          <cell r="D5413">
            <v>2000</v>
          </cell>
          <cell r="E5413">
            <v>2001</v>
          </cell>
          <cell r="F5413">
            <v>100</v>
          </cell>
          <cell r="G5413">
            <v>100</v>
          </cell>
        </row>
        <row r="5414">
          <cell r="A5414" t="str">
            <v>RU000A100ZL8</v>
          </cell>
          <cell r="B5414">
            <v>44743</v>
          </cell>
          <cell r="C5414">
            <v>3</v>
          </cell>
          <cell r="D5414">
            <v>2001</v>
          </cell>
          <cell r="E5414" t="str">
            <v/>
          </cell>
          <cell r="F5414">
            <v>100</v>
          </cell>
          <cell r="G5414">
            <v>100</v>
          </cell>
        </row>
        <row r="5415">
          <cell r="A5415" t="str">
            <v>RU000A101012</v>
          </cell>
          <cell r="B5415">
            <v>44743</v>
          </cell>
          <cell r="C5415">
            <v>1</v>
          </cell>
          <cell r="D5415">
            <v>0</v>
          </cell>
          <cell r="E5415">
            <v>200000</v>
          </cell>
          <cell r="F5415">
            <v>16</v>
          </cell>
          <cell r="G5415">
            <v>16</v>
          </cell>
        </row>
        <row r="5416">
          <cell r="A5416" t="str">
            <v>RU000A101012</v>
          </cell>
          <cell r="B5416">
            <v>44743</v>
          </cell>
          <cell r="C5416">
            <v>2</v>
          </cell>
          <cell r="D5416">
            <v>200000</v>
          </cell>
          <cell r="E5416">
            <v>1000000</v>
          </cell>
          <cell r="F5416">
            <v>19</v>
          </cell>
          <cell r="G5416">
            <v>19</v>
          </cell>
        </row>
        <row r="5417">
          <cell r="A5417" t="str">
            <v>RU000A101012</v>
          </cell>
          <cell r="B5417">
            <v>44743</v>
          </cell>
          <cell r="C5417">
            <v>3</v>
          </cell>
          <cell r="D5417">
            <v>1000000</v>
          </cell>
          <cell r="E5417" t="str">
            <v/>
          </cell>
          <cell r="F5417">
            <v>22</v>
          </cell>
          <cell r="G5417">
            <v>22</v>
          </cell>
        </row>
        <row r="5418">
          <cell r="A5418" t="str">
            <v>RU000A1010B7</v>
          </cell>
          <cell r="B5418">
            <v>44743</v>
          </cell>
          <cell r="C5418">
            <v>1</v>
          </cell>
          <cell r="D5418">
            <v>0</v>
          </cell>
          <cell r="E5418">
            <v>300000</v>
          </cell>
          <cell r="F5418">
            <v>20</v>
          </cell>
          <cell r="G5418">
            <v>20</v>
          </cell>
        </row>
        <row r="5419">
          <cell r="A5419" t="str">
            <v>RU000A1010B7</v>
          </cell>
          <cell r="B5419">
            <v>44743</v>
          </cell>
          <cell r="C5419">
            <v>2</v>
          </cell>
          <cell r="D5419">
            <v>300000</v>
          </cell>
          <cell r="E5419">
            <v>1500000</v>
          </cell>
          <cell r="F5419">
            <v>23</v>
          </cell>
          <cell r="G5419">
            <v>23</v>
          </cell>
        </row>
        <row r="5420">
          <cell r="A5420" t="str">
            <v>RU000A1010B7</v>
          </cell>
          <cell r="B5420">
            <v>44743</v>
          </cell>
          <cell r="C5420">
            <v>3</v>
          </cell>
          <cell r="D5420">
            <v>1500000</v>
          </cell>
          <cell r="E5420" t="str">
            <v/>
          </cell>
          <cell r="F5420">
            <v>26</v>
          </cell>
          <cell r="G5420">
            <v>26</v>
          </cell>
        </row>
        <row r="5421">
          <cell r="A5421" t="str">
            <v>RU000A1010D3</v>
          </cell>
          <cell r="B5421">
            <v>44743</v>
          </cell>
          <cell r="C5421">
            <v>1</v>
          </cell>
          <cell r="D5421">
            <v>0</v>
          </cell>
          <cell r="E5421">
            <v>100000</v>
          </cell>
          <cell r="F5421">
            <v>17</v>
          </cell>
          <cell r="G5421">
            <v>17</v>
          </cell>
        </row>
        <row r="5422">
          <cell r="A5422" t="str">
            <v>RU000A1010D3</v>
          </cell>
          <cell r="B5422">
            <v>44743</v>
          </cell>
          <cell r="C5422">
            <v>2</v>
          </cell>
          <cell r="D5422">
            <v>100000</v>
          </cell>
          <cell r="E5422">
            <v>500000</v>
          </cell>
          <cell r="F5422">
            <v>20</v>
          </cell>
          <cell r="G5422">
            <v>20</v>
          </cell>
        </row>
        <row r="5423">
          <cell r="A5423" t="str">
            <v>RU000A1010D3</v>
          </cell>
          <cell r="B5423">
            <v>44743</v>
          </cell>
          <cell r="C5423">
            <v>3</v>
          </cell>
          <cell r="D5423">
            <v>500000</v>
          </cell>
          <cell r="E5423" t="str">
            <v/>
          </cell>
          <cell r="F5423">
            <v>23</v>
          </cell>
          <cell r="G5423">
            <v>23</v>
          </cell>
        </row>
        <row r="5424">
          <cell r="A5424" t="str">
            <v>RU000A1010M4</v>
          </cell>
          <cell r="B5424">
            <v>44743</v>
          </cell>
          <cell r="C5424">
            <v>1</v>
          </cell>
          <cell r="D5424">
            <v>0</v>
          </cell>
          <cell r="E5424">
            <v>300000</v>
          </cell>
          <cell r="F5424">
            <v>17</v>
          </cell>
          <cell r="G5424">
            <v>17</v>
          </cell>
        </row>
        <row r="5425">
          <cell r="A5425" t="str">
            <v>RU000A1010M4</v>
          </cell>
          <cell r="B5425">
            <v>44743</v>
          </cell>
          <cell r="C5425">
            <v>2</v>
          </cell>
          <cell r="D5425">
            <v>300000</v>
          </cell>
          <cell r="E5425">
            <v>1500000</v>
          </cell>
          <cell r="F5425">
            <v>20</v>
          </cell>
          <cell r="G5425">
            <v>20</v>
          </cell>
        </row>
        <row r="5426">
          <cell r="A5426" t="str">
            <v>RU000A1010M4</v>
          </cell>
          <cell r="B5426">
            <v>44743</v>
          </cell>
          <cell r="C5426">
            <v>3</v>
          </cell>
          <cell r="D5426">
            <v>1500000</v>
          </cell>
          <cell r="E5426" t="str">
            <v/>
          </cell>
          <cell r="F5426">
            <v>23</v>
          </cell>
          <cell r="G5426">
            <v>23</v>
          </cell>
        </row>
        <row r="5427">
          <cell r="A5427" t="str">
            <v>RU000A1010V5</v>
          </cell>
          <cell r="B5427">
            <v>44743</v>
          </cell>
          <cell r="C5427">
            <v>1</v>
          </cell>
          <cell r="D5427">
            <v>0</v>
          </cell>
          <cell r="E5427">
            <v>2000</v>
          </cell>
          <cell r="F5427">
            <v>100</v>
          </cell>
          <cell r="G5427">
            <v>100</v>
          </cell>
        </row>
        <row r="5428">
          <cell r="A5428" t="str">
            <v>RU000A1010V5</v>
          </cell>
          <cell r="B5428">
            <v>44743</v>
          </cell>
          <cell r="C5428">
            <v>2</v>
          </cell>
          <cell r="D5428">
            <v>2000</v>
          </cell>
          <cell r="E5428">
            <v>2001</v>
          </cell>
          <cell r="F5428">
            <v>100</v>
          </cell>
          <cell r="G5428">
            <v>100</v>
          </cell>
        </row>
        <row r="5429">
          <cell r="A5429" t="str">
            <v>RU000A1010V5</v>
          </cell>
          <cell r="B5429">
            <v>44743</v>
          </cell>
          <cell r="C5429">
            <v>3</v>
          </cell>
          <cell r="D5429">
            <v>2001</v>
          </cell>
          <cell r="E5429" t="str">
            <v/>
          </cell>
          <cell r="F5429">
            <v>100</v>
          </cell>
          <cell r="G5429">
            <v>100</v>
          </cell>
        </row>
        <row r="5430">
          <cell r="A5430" t="str">
            <v>RU000A1010Y9</v>
          </cell>
          <cell r="B5430">
            <v>44743</v>
          </cell>
          <cell r="C5430">
            <v>1</v>
          </cell>
          <cell r="D5430">
            <v>0</v>
          </cell>
          <cell r="E5430">
            <v>2000</v>
          </cell>
          <cell r="F5430">
            <v>100</v>
          </cell>
          <cell r="G5430">
            <v>100</v>
          </cell>
        </row>
        <row r="5431">
          <cell r="A5431" t="str">
            <v>RU000A1010Y9</v>
          </cell>
          <cell r="B5431">
            <v>44743</v>
          </cell>
          <cell r="C5431">
            <v>2</v>
          </cell>
          <cell r="D5431">
            <v>2000</v>
          </cell>
          <cell r="E5431">
            <v>2001</v>
          </cell>
          <cell r="F5431">
            <v>100</v>
          </cell>
          <cell r="G5431">
            <v>100</v>
          </cell>
        </row>
        <row r="5432">
          <cell r="A5432" t="str">
            <v>RU000A1010Y9</v>
          </cell>
          <cell r="B5432">
            <v>44743</v>
          </cell>
          <cell r="C5432">
            <v>3</v>
          </cell>
          <cell r="D5432">
            <v>2001</v>
          </cell>
          <cell r="E5432" t="str">
            <v/>
          </cell>
          <cell r="F5432">
            <v>100</v>
          </cell>
          <cell r="G5432">
            <v>100</v>
          </cell>
        </row>
        <row r="5433">
          <cell r="A5433" t="str">
            <v>RU000A101103</v>
          </cell>
          <cell r="B5433">
            <v>44743</v>
          </cell>
          <cell r="C5433">
            <v>1</v>
          </cell>
          <cell r="D5433">
            <v>0</v>
          </cell>
          <cell r="E5433">
            <v>2000</v>
          </cell>
          <cell r="F5433">
            <v>100</v>
          </cell>
          <cell r="G5433">
            <v>100</v>
          </cell>
        </row>
        <row r="5434">
          <cell r="A5434" t="str">
            <v>RU000A101103</v>
          </cell>
          <cell r="B5434">
            <v>44743</v>
          </cell>
          <cell r="C5434">
            <v>2</v>
          </cell>
          <cell r="D5434">
            <v>2000</v>
          </cell>
          <cell r="E5434">
            <v>2001</v>
          </cell>
          <cell r="F5434">
            <v>100</v>
          </cell>
          <cell r="G5434">
            <v>100</v>
          </cell>
        </row>
        <row r="5435">
          <cell r="A5435" t="str">
            <v>RU000A101103</v>
          </cell>
          <cell r="B5435">
            <v>44743</v>
          </cell>
          <cell r="C5435">
            <v>3</v>
          </cell>
          <cell r="D5435">
            <v>2001</v>
          </cell>
          <cell r="E5435" t="str">
            <v/>
          </cell>
          <cell r="F5435">
            <v>100</v>
          </cell>
          <cell r="G5435">
            <v>100</v>
          </cell>
        </row>
        <row r="5436">
          <cell r="A5436" t="str">
            <v>RU000A101129</v>
          </cell>
          <cell r="B5436">
            <v>44743</v>
          </cell>
          <cell r="C5436">
            <v>1</v>
          </cell>
          <cell r="D5436">
            <v>0</v>
          </cell>
          <cell r="E5436">
            <v>100000</v>
          </cell>
          <cell r="F5436">
            <v>16</v>
          </cell>
          <cell r="G5436">
            <v>16</v>
          </cell>
        </row>
        <row r="5437">
          <cell r="A5437" t="str">
            <v>RU000A101129</v>
          </cell>
          <cell r="B5437">
            <v>44743</v>
          </cell>
          <cell r="C5437">
            <v>2</v>
          </cell>
          <cell r="D5437">
            <v>100000</v>
          </cell>
          <cell r="E5437">
            <v>500000</v>
          </cell>
          <cell r="F5437">
            <v>19</v>
          </cell>
          <cell r="G5437">
            <v>19</v>
          </cell>
        </row>
        <row r="5438">
          <cell r="A5438" t="str">
            <v>RU000A101129</v>
          </cell>
          <cell r="B5438">
            <v>44743</v>
          </cell>
          <cell r="C5438">
            <v>3</v>
          </cell>
          <cell r="D5438">
            <v>500000</v>
          </cell>
          <cell r="E5438" t="str">
            <v/>
          </cell>
          <cell r="F5438">
            <v>22</v>
          </cell>
          <cell r="G5438">
            <v>22</v>
          </cell>
        </row>
        <row r="5439">
          <cell r="A5439" t="str">
            <v>RU000A101137</v>
          </cell>
          <cell r="B5439">
            <v>44743</v>
          </cell>
          <cell r="C5439">
            <v>1</v>
          </cell>
          <cell r="D5439">
            <v>0</v>
          </cell>
          <cell r="E5439">
            <v>500000</v>
          </cell>
          <cell r="F5439">
            <v>16</v>
          </cell>
          <cell r="G5439">
            <v>16</v>
          </cell>
        </row>
        <row r="5440">
          <cell r="A5440" t="str">
            <v>RU000A101137</v>
          </cell>
          <cell r="B5440">
            <v>44743</v>
          </cell>
          <cell r="C5440">
            <v>2</v>
          </cell>
          <cell r="D5440">
            <v>500000</v>
          </cell>
          <cell r="E5440">
            <v>2500000</v>
          </cell>
          <cell r="F5440">
            <v>19</v>
          </cell>
          <cell r="G5440">
            <v>19</v>
          </cell>
        </row>
        <row r="5441">
          <cell r="A5441" t="str">
            <v>RU000A101137</v>
          </cell>
          <cell r="B5441">
            <v>44743</v>
          </cell>
          <cell r="C5441">
            <v>3</v>
          </cell>
          <cell r="D5441">
            <v>2500000</v>
          </cell>
          <cell r="E5441" t="str">
            <v/>
          </cell>
          <cell r="F5441">
            <v>22</v>
          </cell>
          <cell r="G5441">
            <v>22</v>
          </cell>
        </row>
        <row r="5442">
          <cell r="A5442" t="str">
            <v>RU000A101160</v>
          </cell>
          <cell r="B5442">
            <v>44743</v>
          </cell>
          <cell r="C5442">
            <v>1</v>
          </cell>
          <cell r="D5442">
            <v>0</v>
          </cell>
          <cell r="E5442">
            <v>2000</v>
          </cell>
          <cell r="F5442">
            <v>100</v>
          </cell>
          <cell r="G5442">
            <v>100</v>
          </cell>
        </row>
        <row r="5443">
          <cell r="A5443" t="str">
            <v>RU000A101160</v>
          </cell>
          <cell r="B5443">
            <v>44743</v>
          </cell>
          <cell r="C5443">
            <v>2</v>
          </cell>
          <cell r="D5443">
            <v>2000</v>
          </cell>
          <cell r="E5443">
            <v>2001</v>
          </cell>
          <cell r="F5443">
            <v>100</v>
          </cell>
          <cell r="G5443">
            <v>100</v>
          </cell>
        </row>
        <row r="5444">
          <cell r="A5444" t="str">
            <v>RU000A101160</v>
          </cell>
          <cell r="B5444">
            <v>44743</v>
          </cell>
          <cell r="C5444">
            <v>3</v>
          </cell>
          <cell r="D5444">
            <v>2001</v>
          </cell>
          <cell r="E5444" t="str">
            <v/>
          </cell>
          <cell r="F5444">
            <v>100</v>
          </cell>
          <cell r="G5444">
            <v>100</v>
          </cell>
        </row>
        <row r="5445">
          <cell r="A5445" t="str">
            <v>RU000A101178</v>
          </cell>
          <cell r="B5445">
            <v>44743</v>
          </cell>
          <cell r="C5445">
            <v>1</v>
          </cell>
          <cell r="D5445">
            <v>0</v>
          </cell>
          <cell r="E5445">
            <v>2000</v>
          </cell>
          <cell r="F5445">
            <v>100</v>
          </cell>
          <cell r="G5445">
            <v>100</v>
          </cell>
        </row>
        <row r="5446">
          <cell r="A5446" t="str">
            <v>RU000A101178</v>
          </cell>
          <cell r="B5446">
            <v>44743</v>
          </cell>
          <cell r="C5446">
            <v>2</v>
          </cell>
          <cell r="D5446">
            <v>2000</v>
          </cell>
          <cell r="E5446">
            <v>2001</v>
          </cell>
          <cell r="F5446">
            <v>100</v>
          </cell>
          <cell r="G5446">
            <v>100</v>
          </cell>
        </row>
        <row r="5447">
          <cell r="A5447" t="str">
            <v>RU000A101178</v>
          </cell>
          <cell r="B5447">
            <v>44743</v>
          </cell>
          <cell r="C5447">
            <v>3</v>
          </cell>
          <cell r="D5447">
            <v>2001</v>
          </cell>
          <cell r="E5447" t="str">
            <v/>
          </cell>
          <cell r="F5447">
            <v>100</v>
          </cell>
          <cell r="G5447">
            <v>100</v>
          </cell>
        </row>
        <row r="5448">
          <cell r="A5448" t="str">
            <v>RU000A1011A7</v>
          </cell>
          <cell r="B5448">
            <v>44743</v>
          </cell>
          <cell r="C5448">
            <v>1</v>
          </cell>
          <cell r="D5448">
            <v>0</v>
          </cell>
          <cell r="E5448">
            <v>200000</v>
          </cell>
          <cell r="F5448">
            <v>8</v>
          </cell>
          <cell r="G5448">
            <v>8</v>
          </cell>
        </row>
        <row r="5449">
          <cell r="A5449" t="str">
            <v>RU000A1011A7</v>
          </cell>
          <cell r="B5449">
            <v>44743</v>
          </cell>
          <cell r="C5449">
            <v>2</v>
          </cell>
          <cell r="D5449">
            <v>200000</v>
          </cell>
          <cell r="E5449">
            <v>1000000</v>
          </cell>
          <cell r="F5449">
            <v>11</v>
          </cell>
          <cell r="G5449">
            <v>11</v>
          </cell>
        </row>
        <row r="5450">
          <cell r="A5450" t="str">
            <v>RU000A1011A7</v>
          </cell>
          <cell r="B5450">
            <v>44743</v>
          </cell>
          <cell r="C5450">
            <v>3</v>
          </cell>
          <cell r="D5450">
            <v>1000000</v>
          </cell>
          <cell r="E5450" t="str">
            <v/>
          </cell>
          <cell r="F5450">
            <v>14</v>
          </cell>
          <cell r="G5450">
            <v>14</v>
          </cell>
        </row>
        <row r="5451">
          <cell r="A5451" t="str">
            <v>RU000A1011B5</v>
          </cell>
          <cell r="B5451">
            <v>44743</v>
          </cell>
          <cell r="C5451">
            <v>1</v>
          </cell>
          <cell r="D5451">
            <v>0</v>
          </cell>
          <cell r="E5451">
            <v>200000</v>
          </cell>
          <cell r="F5451">
            <v>18</v>
          </cell>
          <cell r="G5451">
            <v>18</v>
          </cell>
        </row>
        <row r="5452">
          <cell r="A5452" t="str">
            <v>RU000A1011B5</v>
          </cell>
          <cell r="B5452">
            <v>44743</v>
          </cell>
          <cell r="C5452">
            <v>2</v>
          </cell>
          <cell r="D5452">
            <v>200000</v>
          </cell>
          <cell r="E5452">
            <v>1000000</v>
          </cell>
          <cell r="F5452">
            <v>21</v>
          </cell>
          <cell r="G5452">
            <v>21</v>
          </cell>
        </row>
        <row r="5453">
          <cell r="A5453" t="str">
            <v>RU000A1011B5</v>
          </cell>
          <cell r="B5453">
            <v>44743</v>
          </cell>
          <cell r="C5453">
            <v>3</v>
          </cell>
          <cell r="D5453">
            <v>1000000</v>
          </cell>
          <cell r="E5453" t="str">
            <v/>
          </cell>
          <cell r="F5453">
            <v>24</v>
          </cell>
          <cell r="G5453">
            <v>24</v>
          </cell>
        </row>
        <row r="5454">
          <cell r="A5454" t="str">
            <v>RU000A1011C3</v>
          </cell>
          <cell r="B5454">
            <v>44743</v>
          </cell>
          <cell r="C5454">
            <v>1</v>
          </cell>
          <cell r="D5454">
            <v>0</v>
          </cell>
          <cell r="E5454">
            <v>300000</v>
          </cell>
          <cell r="F5454">
            <v>100</v>
          </cell>
          <cell r="G5454">
            <v>100</v>
          </cell>
        </row>
        <row r="5455">
          <cell r="A5455" t="str">
            <v>RU000A1011C3</v>
          </cell>
          <cell r="B5455">
            <v>44743</v>
          </cell>
          <cell r="C5455">
            <v>2</v>
          </cell>
          <cell r="D5455">
            <v>300000</v>
          </cell>
          <cell r="E5455">
            <v>1500000</v>
          </cell>
          <cell r="F5455">
            <v>100</v>
          </cell>
          <cell r="G5455">
            <v>100</v>
          </cell>
        </row>
        <row r="5456">
          <cell r="A5456" t="str">
            <v>RU000A1011C3</v>
          </cell>
          <cell r="B5456">
            <v>44743</v>
          </cell>
          <cell r="C5456">
            <v>3</v>
          </cell>
          <cell r="D5456">
            <v>1500000</v>
          </cell>
          <cell r="E5456" t="str">
            <v/>
          </cell>
          <cell r="F5456">
            <v>100</v>
          </cell>
          <cell r="G5456">
            <v>100</v>
          </cell>
        </row>
        <row r="5457">
          <cell r="A5457" t="str">
            <v>RU000A1011F6</v>
          </cell>
          <cell r="B5457">
            <v>44743</v>
          </cell>
          <cell r="C5457">
            <v>1</v>
          </cell>
          <cell r="D5457">
            <v>0</v>
          </cell>
          <cell r="E5457">
            <v>2000</v>
          </cell>
          <cell r="F5457">
            <v>100</v>
          </cell>
          <cell r="G5457">
            <v>100</v>
          </cell>
        </row>
        <row r="5458">
          <cell r="A5458" t="str">
            <v>RU000A1011F6</v>
          </cell>
          <cell r="B5458">
            <v>44743</v>
          </cell>
          <cell r="C5458">
            <v>2</v>
          </cell>
          <cell r="D5458">
            <v>2000</v>
          </cell>
          <cell r="E5458">
            <v>2001</v>
          </cell>
          <cell r="F5458">
            <v>100</v>
          </cell>
          <cell r="G5458">
            <v>100</v>
          </cell>
        </row>
        <row r="5459">
          <cell r="A5459" t="str">
            <v>RU000A1011F6</v>
          </cell>
          <cell r="B5459">
            <v>44743</v>
          </cell>
          <cell r="C5459">
            <v>3</v>
          </cell>
          <cell r="D5459">
            <v>2001</v>
          </cell>
          <cell r="E5459" t="str">
            <v/>
          </cell>
          <cell r="F5459">
            <v>100</v>
          </cell>
          <cell r="G5459">
            <v>100</v>
          </cell>
        </row>
        <row r="5460">
          <cell r="A5460" t="str">
            <v>RU000A1011H2</v>
          </cell>
          <cell r="B5460">
            <v>44743</v>
          </cell>
          <cell r="C5460">
            <v>1</v>
          </cell>
          <cell r="D5460">
            <v>0</v>
          </cell>
          <cell r="E5460">
            <v>2000</v>
          </cell>
          <cell r="F5460">
            <v>100</v>
          </cell>
          <cell r="G5460">
            <v>100</v>
          </cell>
        </row>
        <row r="5461">
          <cell r="A5461" t="str">
            <v>RU000A1011H2</v>
          </cell>
          <cell r="B5461">
            <v>44743</v>
          </cell>
          <cell r="C5461">
            <v>2</v>
          </cell>
          <cell r="D5461">
            <v>2000</v>
          </cell>
          <cell r="E5461">
            <v>2001</v>
          </cell>
          <cell r="F5461">
            <v>100</v>
          </cell>
          <cell r="G5461">
            <v>100</v>
          </cell>
        </row>
        <row r="5462">
          <cell r="A5462" t="str">
            <v>RU000A1011H2</v>
          </cell>
          <cell r="B5462">
            <v>44743</v>
          </cell>
          <cell r="C5462">
            <v>3</v>
          </cell>
          <cell r="D5462">
            <v>2001</v>
          </cell>
          <cell r="E5462" t="str">
            <v/>
          </cell>
          <cell r="F5462">
            <v>100</v>
          </cell>
          <cell r="G5462">
            <v>100</v>
          </cell>
        </row>
        <row r="5463">
          <cell r="A5463" t="str">
            <v>RU000A1011K6</v>
          </cell>
          <cell r="B5463">
            <v>44743</v>
          </cell>
          <cell r="C5463">
            <v>1</v>
          </cell>
          <cell r="D5463">
            <v>0</v>
          </cell>
          <cell r="E5463">
            <v>2000</v>
          </cell>
          <cell r="F5463">
            <v>100</v>
          </cell>
          <cell r="G5463">
            <v>100</v>
          </cell>
        </row>
        <row r="5464">
          <cell r="A5464" t="str">
            <v>RU000A1011K6</v>
          </cell>
          <cell r="B5464">
            <v>44743</v>
          </cell>
          <cell r="C5464">
            <v>2</v>
          </cell>
          <cell r="D5464">
            <v>2000</v>
          </cell>
          <cell r="E5464">
            <v>2001</v>
          </cell>
          <cell r="F5464">
            <v>100</v>
          </cell>
          <cell r="G5464">
            <v>100</v>
          </cell>
        </row>
        <row r="5465">
          <cell r="A5465" t="str">
            <v>RU000A1011K6</v>
          </cell>
          <cell r="B5465">
            <v>44743</v>
          </cell>
          <cell r="C5465">
            <v>3</v>
          </cell>
          <cell r="D5465">
            <v>2001</v>
          </cell>
          <cell r="E5465" t="str">
            <v/>
          </cell>
          <cell r="F5465">
            <v>100</v>
          </cell>
          <cell r="G5465">
            <v>100</v>
          </cell>
        </row>
        <row r="5466">
          <cell r="A5466" t="str">
            <v>RU000A1011Q3</v>
          </cell>
          <cell r="B5466">
            <v>44743</v>
          </cell>
          <cell r="C5466">
            <v>1</v>
          </cell>
          <cell r="D5466">
            <v>0</v>
          </cell>
          <cell r="E5466">
            <v>100000</v>
          </cell>
          <cell r="F5466">
            <v>15</v>
          </cell>
          <cell r="G5466">
            <v>15</v>
          </cell>
        </row>
        <row r="5467">
          <cell r="A5467" t="str">
            <v>RU000A1011Q3</v>
          </cell>
          <cell r="B5467">
            <v>44743</v>
          </cell>
          <cell r="C5467">
            <v>2</v>
          </cell>
          <cell r="D5467">
            <v>100000</v>
          </cell>
          <cell r="E5467">
            <v>500000</v>
          </cell>
          <cell r="F5467">
            <v>18</v>
          </cell>
          <cell r="G5467">
            <v>18</v>
          </cell>
        </row>
        <row r="5468">
          <cell r="A5468" t="str">
            <v>RU000A1011Q3</v>
          </cell>
          <cell r="B5468">
            <v>44743</v>
          </cell>
          <cell r="C5468">
            <v>3</v>
          </cell>
          <cell r="D5468">
            <v>500000</v>
          </cell>
          <cell r="E5468" t="str">
            <v/>
          </cell>
          <cell r="F5468">
            <v>21</v>
          </cell>
          <cell r="G5468">
            <v>21</v>
          </cell>
        </row>
        <row r="5469">
          <cell r="A5469" t="str">
            <v>RU000A1011R1</v>
          </cell>
          <cell r="B5469">
            <v>44743</v>
          </cell>
          <cell r="C5469">
            <v>1</v>
          </cell>
          <cell r="D5469">
            <v>0</v>
          </cell>
          <cell r="E5469">
            <v>100000</v>
          </cell>
          <cell r="F5469">
            <v>24</v>
          </cell>
          <cell r="G5469">
            <v>24</v>
          </cell>
        </row>
        <row r="5470">
          <cell r="A5470" t="str">
            <v>RU000A1011R1</v>
          </cell>
          <cell r="B5470">
            <v>44743</v>
          </cell>
          <cell r="C5470">
            <v>2</v>
          </cell>
          <cell r="D5470">
            <v>100000</v>
          </cell>
          <cell r="E5470">
            <v>500000</v>
          </cell>
          <cell r="F5470">
            <v>27</v>
          </cell>
          <cell r="G5470">
            <v>27</v>
          </cell>
        </row>
        <row r="5471">
          <cell r="A5471" t="str">
            <v>RU000A1011R1</v>
          </cell>
          <cell r="B5471">
            <v>44743</v>
          </cell>
          <cell r="C5471">
            <v>3</v>
          </cell>
          <cell r="D5471">
            <v>500000</v>
          </cell>
          <cell r="E5471" t="str">
            <v/>
          </cell>
          <cell r="F5471">
            <v>30</v>
          </cell>
          <cell r="G5471">
            <v>30</v>
          </cell>
        </row>
        <row r="5472">
          <cell r="A5472" t="str">
            <v>RU000A101228</v>
          </cell>
          <cell r="B5472">
            <v>44743</v>
          </cell>
          <cell r="C5472">
            <v>1</v>
          </cell>
          <cell r="D5472">
            <v>0</v>
          </cell>
          <cell r="E5472">
            <v>100000</v>
          </cell>
          <cell r="F5472">
            <v>9</v>
          </cell>
          <cell r="G5472">
            <v>9</v>
          </cell>
        </row>
        <row r="5473">
          <cell r="A5473" t="str">
            <v>RU000A101228</v>
          </cell>
          <cell r="B5473">
            <v>44743</v>
          </cell>
          <cell r="C5473">
            <v>2</v>
          </cell>
          <cell r="D5473">
            <v>100000</v>
          </cell>
          <cell r="E5473">
            <v>500000</v>
          </cell>
          <cell r="F5473">
            <v>12</v>
          </cell>
          <cell r="G5473">
            <v>12</v>
          </cell>
        </row>
        <row r="5474">
          <cell r="A5474" t="str">
            <v>RU000A101228</v>
          </cell>
          <cell r="B5474">
            <v>44743</v>
          </cell>
          <cell r="C5474">
            <v>3</v>
          </cell>
          <cell r="D5474">
            <v>500000</v>
          </cell>
          <cell r="E5474" t="str">
            <v/>
          </cell>
          <cell r="F5474">
            <v>15</v>
          </cell>
          <cell r="G5474">
            <v>15</v>
          </cell>
        </row>
        <row r="5475">
          <cell r="A5475" t="str">
            <v>RU000A1012B3</v>
          </cell>
          <cell r="B5475">
            <v>44743</v>
          </cell>
          <cell r="C5475">
            <v>1</v>
          </cell>
          <cell r="D5475">
            <v>0</v>
          </cell>
          <cell r="E5475">
            <v>110000</v>
          </cell>
          <cell r="F5475">
            <v>18</v>
          </cell>
          <cell r="G5475">
            <v>18</v>
          </cell>
        </row>
        <row r="5476">
          <cell r="A5476" t="str">
            <v>RU000A1012B3</v>
          </cell>
          <cell r="B5476">
            <v>44743</v>
          </cell>
          <cell r="C5476">
            <v>2</v>
          </cell>
          <cell r="D5476">
            <v>110000</v>
          </cell>
          <cell r="E5476">
            <v>550000</v>
          </cell>
          <cell r="F5476">
            <v>21</v>
          </cell>
          <cell r="G5476">
            <v>21</v>
          </cell>
        </row>
        <row r="5477">
          <cell r="A5477" t="str">
            <v>RU000A1012B3</v>
          </cell>
          <cell r="B5477">
            <v>44743</v>
          </cell>
          <cell r="C5477">
            <v>3</v>
          </cell>
          <cell r="D5477">
            <v>550000</v>
          </cell>
          <cell r="E5477" t="str">
            <v/>
          </cell>
          <cell r="F5477">
            <v>24</v>
          </cell>
          <cell r="G5477">
            <v>24</v>
          </cell>
        </row>
        <row r="5478">
          <cell r="A5478" t="str">
            <v>RU000A1012K4</v>
          </cell>
          <cell r="B5478">
            <v>44743</v>
          </cell>
          <cell r="C5478">
            <v>1</v>
          </cell>
          <cell r="D5478">
            <v>0</v>
          </cell>
          <cell r="E5478">
            <v>2000</v>
          </cell>
          <cell r="F5478">
            <v>100</v>
          </cell>
          <cell r="G5478">
            <v>100</v>
          </cell>
        </row>
        <row r="5479">
          <cell r="A5479" t="str">
            <v>RU000A1012K4</v>
          </cell>
          <cell r="B5479">
            <v>44743</v>
          </cell>
          <cell r="C5479">
            <v>2</v>
          </cell>
          <cell r="D5479">
            <v>2000</v>
          </cell>
          <cell r="E5479">
            <v>2001</v>
          </cell>
          <cell r="F5479">
            <v>100</v>
          </cell>
          <cell r="G5479">
            <v>100</v>
          </cell>
        </row>
        <row r="5480">
          <cell r="A5480" t="str">
            <v>RU000A1012K4</v>
          </cell>
          <cell r="B5480">
            <v>44743</v>
          </cell>
          <cell r="C5480">
            <v>3</v>
          </cell>
          <cell r="D5480">
            <v>2001</v>
          </cell>
          <cell r="E5480" t="str">
            <v/>
          </cell>
          <cell r="F5480">
            <v>100</v>
          </cell>
          <cell r="G5480">
            <v>100</v>
          </cell>
        </row>
        <row r="5481">
          <cell r="A5481" t="str">
            <v>RU000A1012N8</v>
          </cell>
          <cell r="B5481">
            <v>44743</v>
          </cell>
          <cell r="C5481">
            <v>1</v>
          </cell>
          <cell r="D5481">
            <v>0</v>
          </cell>
          <cell r="E5481">
            <v>100000</v>
          </cell>
          <cell r="F5481">
            <v>9</v>
          </cell>
          <cell r="G5481">
            <v>9</v>
          </cell>
        </row>
        <row r="5482">
          <cell r="A5482" t="str">
            <v>RU000A1012N8</v>
          </cell>
          <cell r="B5482">
            <v>44743</v>
          </cell>
          <cell r="C5482">
            <v>2</v>
          </cell>
          <cell r="D5482">
            <v>100000</v>
          </cell>
          <cell r="E5482">
            <v>500000</v>
          </cell>
          <cell r="F5482">
            <v>12</v>
          </cell>
          <cell r="G5482">
            <v>12</v>
          </cell>
        </row>
        <row r="5483">
          <cell r="A5483" t="str">
            <v>RU000A1012N8</v>
          </cell>
          <cell r="B5483">
            <v>44743</v>
          </cell>
          <cell r="C5483">
            <v>3</v>
          </cell>
          <cell r="D5483">
            <v>500000</v>
          </cell>
          <cell r="E5483" t="str">
            <v/>
          </cell>
          <cell r="F5483">
            <v>15</v>
          </cell>
          <cell r="G5483">
            <v>15</v>
          </cell>
        </row>
        <row r="5484">
          <cell r="A5484" t="str">
            <v>RU000A101327</v>
          </cell>
          <cell r="B5484">
            <v>44743</v>
          </cell>
          <cell r="C5484">
            <v>1</v>
          </cell>
          <cell r="D5484">
            <v>0</v>
          </cell>
          <cell r="E5484">
            <v>2000</v>
          </cell>
          <cell r="F5484">
            <v>100</v>
          </cell>
          <cell r="G5484">
            <v>100</v>
          </cell>
        </row>
        <row r="5485">
          <cell r="A5485" t="str">
            <v>RU000A101327</v>
          </cell>
          <cell r="B5485">
            <v>44743</v>
          </cell>
          <cell r="C5485">
            <v>2</v>
          </cell>
          <cell r="D5485">
            <v>2000</v>
          </cell>
          <cell r="E5485">
            <v>2001</v>
          </cell>
          <cell r="F5485">
            <v>100</v>
          </cell>
          <cell r="G5485">
            <v>100</v>
          </cell>
        </row>
        <row r="5486">
          <cell r="A5486" t="str">
            <v>RU000A101327</v>
          </cell>
          <cell r="B5486">
            <v>44743</v>
          </cell>
          <cell r="C5486">
            <v>3</v>
          </cell>
          <cell r="D5486">
            <v>2001</v>
          </cell>
          <cell r="E5486" t="str">
            <v/>
          </cell>
          <cell r="F5486">
            <v>100</v>
          </cell>
          <cell r="G5486">
            <v>100</v>
          </cell>
        </row>
        <row r="5487">
          <cell r="A5487" t="str">
            <v>RU000A101350</v>
          </cell>
          <cell r="B5487">
            <v>44743</v>
          </cell>
          <cell r="C5487">
            <v>1</v>
          </cell>
          <cell r="D5487">
            <v>0</v>
          </cell>
          <cell r="E5487">
            <v>200000</v>
          </cell>
          <cell r="F5487">
            <v>28</v>
          </cell>
          <cell r="G5487">
            <v>28</v>
          </cell>
        </row>
        <row r="5488">
          <cell r="A5488" t="str">
            <v>RU000A101350</v>
          </cell>
          <cell r="B5488">
            <v>44743</v>
          </cell>
          <cell r="C5488">
            <v>2</v>
          </cell>
          <cell r="D5488">
            <v>200000</v>
          </cell>
          <cell r="E5488">
            <v>1000000</v>
          </cell>
          <cell r="F5488">
            <v>31</v>
          </cell>
          <cell r="G5488">
            <v>31</v>
          </cell>
        </row>
        <row r="5489">
          <cell r="A5489" t="str">
            <v>RU000A101350</v>
          </cell>
          <cell r="B5489">
            <v>44743</v>
          </cell>
          <cell r="C5489">
            <v>3</v>
          </cell>
          <cell r="D5489">
            <v>1000000</v>
          </cell>
          <cell r="E5489" t="str">
            <v/>
          </cell>
          <cell r="F5489">
            <v>34</v>
          </cell>
          <cell r="G5489">
            <v>34</v>
          </cell>
        </row>
        <row r="5490">
          <cell r="A5490" t="str">
            <v>RU000A101376</v>
          </cell>
          <cell r="B5490">
            <v>44743</v>
          </cell>
          <cell r="C5490">
            <v>1</v>
          </cell>
          <cell r="D5490">
            <v>0</v>
          </cell>
          <cell r="E5490">
            <v>2000</v>
          </cell>
          <cell r="F5490">
            <v>100</v>
          </cell>
          <cell r="G5490">
            <v>100</v>
          </cell>
        </row>
        <row r="5491">
          <cell r="A5491" t="str">
            <v>RU000A101376</v>
          </cell>
          <cell r="B5491">
            <v>44743</v>
          </cell>
          <cell r="C5491">
            <v>2</v>
          </cell>
          <cell r="D5491">
            <v>2000</v>
          </cell>
          <cell r="E5491">
            <v>2001</v>
          </cell>
          <cell r="F5491">
            <v>100</v>
          </cell>
          <cell r="G5491">
            <v>100</v>
          </cell>
        </row>
        <row r="5492">
          <cell r="A5492" t="str">
            <v>RU000A101376</v>
          </cell>
          <cell r="B5492">
            <v>44743</v>
          </cell>
          <cell r="C5492">
            <v>3</v>
          </cell>
          <cell r="D5492">
            <v>2001</v>
          </cell>
          <cell r="E5492" t="str">
            <v/>
          </cell>
          <cell r="F5492">
            <v>100</v>
          </cell>
          <cell r="G5492">
            <v>100</v>
          </cell>
        </row>
        <row r="5493">
          <cell r="A5493" t="str">
            <v>RU000A1013C9</v>
          </cell>
          <cell r="B5493">
            <v>44743</v>
          </cell>
          <cell r="C5493">
            <v>1</v>
          </cell>
          <cell r="D5493">
            <v>0</v>
          </cell>
          <cell r="E5493">
            <v>2000</v>
          </cell>
          <cell r="F5493">
            <v>100</v>
          </cell>
          <cell r="G5493">
            <v>100</v>
          </cell>
        </row>
        <row r="5494">
          <cell r="A5494" t="str">
            <v>RU000A1013C9</v>
          </cell>
          <cell r="B5494">
            <v>44743</v>
          </cell>
          <cell r="C5494">
            <v>2</v>
          </cell>
          <cell r="D5494">
            <v>2000</v>
          </cell>
          <cell r="E5494">
            <v>2001</v>
          </cell>
          <cell r="F5494">
            <v>100</v>
          </cell>
          <cell r="G5494">
            <v>100</v>
          </cell>
        </row>
        <row r="5495">
          <cell r="A5495" t="str">
            <v>RU000A1013C9</v>
          </cell>
          <cell r="B5495">
            <v>44743</v>
          </cell>
          <cell r="C5495">
            <v>3</v>
          </cell>
          <cell r="D5495">
            <v>2001</v>
          </cell>
          <cell r="E5495" t="str">
            <v/>
          </cell>
          <cell r="F5495">
            <v>100</v>
          </cell>
          <cell r="G5495">
            <v>100</v>
          </cell>
        </row>
        <row r="5496">
          <cell r="A5496" t="str">
            <v>RU000A1013J4</v>
          </cell>
          <cell r="B5496">
            <v>44743</v>
          </cell>
          <cell r="C5496">
            <v>1</v>
          </cell>
          <cell r="D5496">
            <v>0</v>
          </cell>
          <cell r="E5496">
            <v>2000</v>
          </cell>
          <cell r="F5496">
            <v>100</v>
          </cell>
          <cell r="G5496">
            <v>100</v>
          </cell>
        </row>
        <row r="5497">
          <cell r="A5497" t="str">
            <v>RU000A1013J4</v>
          </cell>
          <cell r="B5497">
            <v>44743</v>
          </cell>
          <cell r="C5497">
            <v>2</v>
          </cell>
          <cell r="D5497">
            <v>2000</v>
          </cell>
          <cell r="E5497">
            <v>2001</v>
          </cell>
          <cell r="F5497">
            <v>100</v>
          </cell>
          <cell r="G5497">
            <v>100</v>
          </cell>
        </row>
        <row r="5498">
          <cell r="A5498" t="str">
            <v>RU000A1013J4</v>
          </cell>
          <cell r="B5498">
            <v>44743</v>
          </cell>
          <cell r="C5498">
            <v>3</v>
          </cell>
          <cell r="D5498">
            <v>2001</v>
          </cell>
          <cell r="E5498" t="str">
            <v/>
          </cell>
          <cell r="F5498">
            <v>100</v>
          </cell>
          <cell r="G5498">
            <v>100</v>
          </cell>
        </row>
        <row r="5499">
          <cell r="A5499" t="str">
            <v>RU000A1013N6</v>
          </cell>
          <cell r="B5499">
            <v>44743</v>
          </cell>
          <cell r="C5499">
            <v>1</v>
          </cell>
          <cell r="D5499">
            <v>0</v>
          </cell>
          <cell r="E5499">
            <v>2000</v>
          </cell>
          <cell r="F5499">
            <v>100</v>
          </cell>
          <cell r="G5499">
            <v>100</v>
          </cell>
        </row>
        <row r="5500">
          <cell r="A5500" t="str">
            <v>RU000A1013N6</v>
          </cell>
          <cell r="B5500">
            <v>44743</v>
          </cell>
          <cell r="C5500">
            <v>2</v>
          </cell>
          <cell r="D5500">
            <v>2000</v>
          </cell>
          <cell r="E5500">
            <v>2001</v>
          </cell>
          <cell r="F5500">
            <v>100</v>
          </cell>
          <cell r="G5500">
            <v>100</v>
          </cell>
        </row>
        <row r="5501">
          <cell r="A5501" t="str">
            <v>RU000A1013N6</v>
          </cell>
          <cell r="B5501">
            <v>44743</v>
          </cell>
          <cell r="C5501">
            <v>3</v>
          </cell>
          <cell r="D5501">
            <v>2001</v>
          </cell>
          <cell r="E5501" t="str">
            <v/>
          </cell>
          <cell r="F5501">
            <v>100</v>
          </cell>
          <cell r="G5501">
            <v>100</v>
          </cell>
        </row>
        <row r="5502">
          <cell r="A5502" t="str">
            <v>RU000A1013P1</v>
          </cell>
          <cell r="B5502">
            <v>44743</v>
          </cell>
          <cell r="C5502">
            <v>1</v>
          </cell>
          <cell r="D5502">
            <v>0</v>
          </cell>
          <cell r="E5502">
            <v>200000</v>
          </cell>
          <cell r="F5502">
            <v>14</v>
          </cell>
          <cell r="G5502">
            <v>14</v>
          </cell>
        </row>
        <row r="5503">
          <cell r="A5503" t="str">
            <v>RU000A1013P1</v>
          </cell>
          <cell r="B5503">
            <v>44743</v>
          </cell>
          <cell r="C5503">
            <v>2</v>
          </cell>
          <cell r="D5503">
            <v>200000</v>
          </cell>
          <cell r="E5503">
            <v>1000000</v>
          </cell>
          <cell r="F5503">
            <v>17</v>
          </cell>
          <cell r="G5503">
            <v>17</v>
          </cell>
        </row>
        <row r="5504">
          <cell r="A5504" t="str">
            <v>RU000A1013P1</v>
          </cell>
          <cell r="B5504">
            <v>44743</v>
          </cell>
          <cell r="C5504">
            <v>3</v>
          </cell>
          <cell r="D5504">
            <v>1000000</v>
          </cell>
          <cell r="E5504" t="str">
            <v/>
          </cell>
          <cell r="F5504">
            <v>20</v>
          </cell>
          <cell r="G5504">
            <v>20</v>
          </cell>
        </row>
        <row r="5505">
          <cell r="A5505" t="str">
            <v>RU000A1013T3</v>
          </cell>
          <cell r="B5505">
            <v>44743</v>
          </cell>
          <cell r="C5505">
            <v>1</v>
          </cell>
          <cell r="D5505">
            <v>0</v>
          </cell>
          <cell r="E5505">
            <v>2000</v>
          </cell>
          <cell r="F5505">
            <v>100</v>
          </cell>
          <cell r="G5505">
            <v>100</v>
          </cell>
        </row>
        <row r="5506">
          <cell r="A5506" t="str">
            <v>RU000A1013T3</v>
          </cell>
          <cell r="B5506">
            <v>44743</v>
          </cell>
          <cell r="C5506">
            <v>2</v>
          </cell>
          <cell r="D5506">
            <v>2000</v>
          </cell>
          <cell r="E5506">
            <v>2001</v>
          </cell>
          <cell r="F5506">
            <v>100</v>
          </cell>
          <cell r="G5506">
            <v>100</v>
          </cell>
        </row>
        <row r="5507">
          <cell r="A5507" t="str">
            <v>RU000A1013T3</v>
          </cell>
          <cell r="B5507">
            <v>44743</v>
          </cell>
          <cell r="C5507">
            <v>3</v>
          </cell>
          <cell r="D5507">
            <v>2001</v>
          </cell>
          <cell r="E5507" t="str">
            <v/>
          </cell>
          <cell r="F5507">
            <v>100</v>
          </cell>
          <cell r="G5507">
            <v>100</v>
          </cell>
        </row>
        <row r="5508">
          <cell r="A5508" t="str">
            <v>RU000A1013U1</v>
          </cell>
          <cell r="B5508">
            <v>44743</v>
          </cell>
          <cell r="C5508">
            <v>1</v>
          </cell>
          <cell r="D5508">
            <v>0</v>
          </cell>
          <cell r="E5508">
            <v>200000</v>
          </cell>
          <cell r="F5508">
            <v>9</v>
          </cell>
          <cell r="G5508">
            <v>9</v>
          </cell>
        </row>
        <row r="5509">
          <cell r="A5509" t="str">
            <v>RU000A1013U1</v>
          </cell>
          <cell r="B5509">
            <v>44743</v>
          </cell>
          <cell r="C5509">
            <v>2</v>
          </cell>
          <cell r="D5509">
            <v>200000</v>
          </cell>
          <cell r="E5509">
            <v>1000000</v>
          </cell>
          <cell r="F5509">
            <v>12</v>
          </cell>
          <cell r="G5509">
            <v>12</v>
          </cell>
        </row>
        <row r="5510">
          <cell r="A5510" t="str">
            <v>RU000A1013U1</v>
          </cell>
          <cell r="B5510">
            <v>44743</v>
          </cell>
          <cell r="C5510">
            <v>3</v>
          </cell>
          <cell r="D5510">
            <v>1000000</v>
          </cell>
          <cell r="E5510" t="str">
            <v/>
          </cell>
          <cell r="F5510">
            <v>15</v>
          </cell>
          <cell r="G5510">
            <v>15</v>
          </cell>
        </row>
        <row r="5511">
          <cell r="A5511" t="str">
            <v>RU000A1013V9</v>
          </cell>
          <cell r="B5511">
            <v>44743</v>
          </cell>
          <cell r="C5511">
            <v>1</v>
          </cell>
          <cell r="D5511">
            <v>0</v>
          </cell>
          <cell r="E5511">
            <v>2000</v>
          </cell>
          <cell r="F5511">
            <v>100</v>
          </cell>
          <cell r="G5511">
            <v>100</v>
          </cell>
        </row>
        <row r="5512">
          <cell r="A5512" t="str">
            <v>RU000A1013V9</v>
          </cell>
          <cell r="B5512">
            <v>44743</v>
          </cell>
          <cell r="C5512">
            <v>2</v>
          </cell>
          <cell r="D5512">
            <v>2000</v>
          </cell>
          <cell r="E5512">
            <v>2001</v>
          </cell>
          <cell r="F5512">
            <v>100</v>
          </cell>
          <cell r="G5512">
            <v>100</v>
          </cell>
        </row>
        <row r="5513">
          <cell r="A5513" t="str">
            <v>RU000A1013V9</v>
          </cell>
          <cell r="B5513">
            <v>44743</v>
          </cell>
          <cell r="C5513">
            <v>3</v>
          </cell>
          <cell r="D5513">
            <v>2001</v>
          </cell>
          <cell r="E5513" t="str">
            <v/>
          </cell>
          <cell r="F5513">
            <v>100</v>
          </cell>
          <cell r="G5513">
            <v>100</v>
          </cell>
        </row>
        <row r="5514">
          <cell r="A5514" t="str">
            <v>RU000A1013Y3</v>
          </cell>
          <cell r="B5514">
            <v>44743</v>
          </cell>
          <cell r="C5514">
            <v>1</v>
          </cell>
          <cell r="D5514">
            <v>0</v>
          </cell>
          <cell r="E5514">
            <v>200000</v>
          </cell>
          <cell r="F5514">
            <v>10</v>
          </cell>
          <cell r="G5514">
            <v>10</v>
          </cell>
        </row>
        <row r="5515">
          <cell r="A5515" t="str">
            <v>RU000A1013Y3</v>
          </cell>
          <cell r="B5515">
            <v>44743</v>
          </cell>
          <cell r="C5515">
            <v>2</v>
          </cell>
          <cell r="D5515">
            <v>200000</v>
          </cell>
          <cell r="E5515">
            <v>1000000</v>
          </cell>
          <cell r="F5515">
            <v>13</v>
          </cell>
          <cell r="G5515">
            <v>13</v>
          </cell>
        </row>
        <row r="5516">
          <cell r="A5516" t="str">
            <v>RU000A1013Y3</v>
          </cell>
          <cell r="B5516">
            <v>44743</v>
          </cell>
          <cell r="C5516">
            <v>3</v>
          </cell>
          <cell r="D5516">
            <v>1000000</v>
          </cell>
          <cell r="E5516" t="str">
            <v/>
          </cell>
          <cell r="F5516">
            <v>16</v>
          </cell>
          <cell r="G5516">
            <v>16</v>
          </cell>
        </row>
        <row r="5517">
          <cell r="A5517" t="str">
            <v>RU000A1013Z0</v>
          </cell>
          <cell r="B5517">
            <v>44743</v>
          </cell>
          <cell r="C5517">
            <v>1</v>
          </cell>
          <cell r="D5517">
            <v>0</v>
          </cell>
          <cell r="E5517">
            <v>2000</v>
          </cell>
          <cell r="F5517">
            <v>100</v>
          </cell>
          <cell r="G5517">
            <v>100</v>
          </cell>
        </row>
        <row r="5518">
          <cell r="A5518" t="str">
            <v>RU000A1013Z0</v>
          </cell>
          <cell r="B5518">
            <v>44743</v>
          </cell>
          <cell r="C5518">
            <v>2</v>
          </cell>
          <cell r="D5518">
            <v>2000</v>
          </cell>
          <cell r="E5518">
            <v>2001</v>
          </cell>
          <cell r="F5518">
            <v>100</v>
          </cell>
          <cell r="G5518">
            <v>100</v>
          </cell>
        </row>
        <row r="5519">
          <cell r="A5519" t="str">
            <v>RU000A1013Z0</v>
          </cell>
          <cell r="B5519">
            <v>44743</v>
          </cell>
          <cell r="C5519">
            <v>3</v>
          </cell>
          <cell r="D5519">
            <v>2001</v>
          </cell>
          <cell r="E5519" t="str">
            <v/>
          </cell>
          <cell r="F5519">
            <v>100</v>
          </cell>
          <cell r="G5519">
            <v>100</v>
          </cell>
        </row>
        <row r="5520">
          <cell r="A5520" t="str">
            <v>RU000A101400</v>
          </cell>
          <cell r="B5520">
            <v>44743</v>
          </cell>
          <cell r="C5520">
            <v>1</v>
          </cell>
          <cell r="D5520">
            <v>0</v>
          </cell>
          <cell r="E5520">
            <v>2000</v>
          </cell>
          <cell r="F5520">
            <v>100</v>
          </cell>
          <cell r="G5520">
            <v>100</v>
          </cell>
        </row>
        <row r="5521">
          <cell r="A5521" t="str">
            <v>RU000A101400</v>
          </cell>
          <cell r="B5521">
            <v>44743</v>
          </cell>
          <cell r="C5521">
            <v>2</v>
          </cell>
          <cell r="D5521">
            <v>2000</v>
          </cell>
          <cell r="E5521">
            <v>2001</v>
          </cell>
          <cell r="F5521">
            <v>100</v>
          </cell>
          <cell r="G5521">
            <v>100</v>
          </cell>
        </row>
        <row r="5522">
          <cell r="A5522" t="str">
            <v>RU000A101400</v>
          </cell>
          <cell r="B5522">
            <v>44743</v>
          </cell>
          <cell r="C5522">
            <v>3</v>
          </cell>
          <cell r="D5522">
            <v>2001</v>
          </cell>
          <cell r="E5522" t="str">
            <v/>
          </cell>
          <cell r="F5522">
            <v>100</v>
          </cell>
          <cell r="G5522">
            <v>100</v>
          </cell>
        </row>
        <row r="5523">
          <cell r="A5523" t="str">
            <v>RU000A101459</v>
          </cell>
          <cell r="B5523">
            <v>44743</v>
          </cell>
          <cell r="C5523">
            <v>1</v>
          </cell>
          <cell r="D5523">
            <v>0</v>
          </cell>
          <cell r="E5523">
            <v>100000</v>
          </cell>
          <cell r="F5523">
            <v>8</v>
          </cell>
          <cell r="G5523">
            <v>8</v>
          </cell>
        </row>
        <row r="5524">
          <cell r="A5524" t="str">
            <v>RU000A101459</v>
          </cell>
          <cell r="B5524">
            <v>44743</v>
          </cell>
          <cell r="C5524">
            <v>2</v>
          </cell>
          <cell r="D5524">
            <v>100000</v>
          </cell>
          <cell r="E5524">
            <v>500000</v>
          </cell>
          <cell r="F5524">
            <v>11</v>
          </cell>
          <cell r="G5524">
            <v>11</v>
          </cell>
        </row>
        <row r="5525">
          <cell r="A5525" t="str">
            <v>RU000A101459</v>
          </cell>
          <cell r="B5525">
            <v>44743</v>
          </cell>
          <cell r="C5525">
            <v>3</v>
          </cell>
          <cell r="D5525">
            <v>500000</v>
          </cell>
          <cell r="E5525" t="str">
            <v/>
          </cell>
          <cell r="F5525">
            <v>14</v>
          </cell>
          <cell r="G5525">
            <v>14</v>
          </cell>
        </row>
        <row r="5526">
          <cell r="A5526" t="str">
            <v>RU000A101483</v>
          </cell>
          <cell r="B5526">
            <v>44743</v>
          </cell>
          <cell r="C5526">
            <v>1</v>
          </cell>
          <cell r="D5526">
            <v>0</v>
          </cell>
          <cell r="E5526">
            <v>2000</v>
          </cell>
          <cell r="F5526">
            <v>100</v>
          </cell>
          <cell r="G5526">
            <v>100</v>
          </cell>
        </row>
        <row r="5527">
          <cell r="A5527" t="str">
            <v>RU000A101483</v>
          </cell>
          <cell r="B5527">
            <v>44743</v>
          </cell>
          <cell r="C5527">
            <v>2</v>
          </cell>
          <cell r="D5527">
            <v>2000</v>
          </cell>
          <cell r="E5527">
            <v>2001</v>
          </cell>
          <cell r="F5527">
            <v>100</v>
          </cell>
          <cell r="G5527">
            <v>100</v>
          </cell>
        </row>
        <row r="5528">
          <cell r="A5528" t="str">
            <v>RU000A101483</v>
          </cell>
          <cell r="B5528">
            <v>44743</v>
          </cell>
          <cell r="C5528">
            <v>3</v>
          </cell>
          <cell r="D5528">
            <v>2001</v>
          </cell>
          <cell r="E5528" t="str">
            <v/>
          </cell>
          <cell r="F5528">
            <v>100</v>
          </cell>
          <cell r="G5528">
            <v>100</v>
          </cell>
        </row>
        <row r="5529">
          <cell r="A5529" t="str">
            <v>RU000A101491</v>
          </cell>
          <cell r="B5529">
            <v>44743</v>
          </cell>
          <cell r="C5529">
            <v>1</v>
          </cell>
          <cell r="D5529">
            <v>0</v>
          </cell>
          <cell r="E5529">
            <v>2000</v>
          </cell>
          <cell r="F5529">
            <v>100</v>
          </cell>
          <cell r="G5529">
            <v>100</v>
          </cell>
        </row>
        <row r="5530">
          <cell r="A5530" t="str">
            <v>RU000A101491</v>
          </cell>
          <cell r="B5530">
            <v>44743</v>
          </cell>
          <cell r="C5530">
            <v>2</v>
          </cell>
          <cell r="D5530">
            <v>2000</v>
          </cell>
          <cell r="E5530">
            <v>2001</v>
          </cell>
          <cell r="F5530">
            <v>100</v>
          </cell>
          <cell r="G5530">
            <v>100</v>
          </cell>
        </row>
        <row r="5531">
          <cell r="A5531" t="str">
            <v>RU000A101491</v>
          </cell>
          <cell r="B5531">
            <v>44743</v>
          </cell>
          <cell r="C5531">
            <v>3</v>
          </cell>
          <cell r="D5531">
            <v>2001</v>
          </cell>
          <cell r="E5531" t="str">
            <v/>
          </cell>
          <cell r="F5531">
            <v>100</v>
          </cell>
          <cell r="G5531">
            <v>100</v>
          </cell>
        </row>
        <row r="5532">
          <cell r="A5532" t="str">
            <v>RU000A1014A1</v>
          </cell>
          <cell r="B5532">
            <v>44743</v>
          </cell>
          <cell r="C5532">
            <v>1</v>
          </cell>
          <cell r="D5532">
            <v>0</v>
          </cell>
          <cell r="E5532">
            <v>2000</v>
          </cell>
          <cell r="F5532">
            <v>100</v>
          </cell>
          <cell r="G5532">
            <v>100</v>
          </cell>
        </row>
        <row r="5533">
          <cell r="A5533" t="str">
            <v>RU000A1014A1</v>
          </cell>
          <cell r="B5533">
            <v>44743</v>
          </cell>
          <cell r="C5533">
            <v>2</v>
          </cell>
          <cell r="D5533">
            <v>2000</v>
          </cell>
          <cell r="E5533">
            <v>2001</v>
          </cell>
          <cell r="F5533">
            <v>100</v>
          </cell>
          <cell r="G5533">
            <v>100</v>
          </cell>
        </row>
        <row r="5534">
          <cell r="A5534" t="str">
            <v>RU000A1014A1</v>
          </cell>
          <cell r="B5534">
            <v>44743</v>
          </cell>
          <cell r="C5534">
            <v>3</v>
          </cell>
          <cell r="D5534">
            <v>2001</v>
          </cell>
          <cell r="E5534" t="str">
            <v/>
          </cell>
          <cell r="F5534">
            <v>100</v>
          </cell>
          <cell r="G5534">
            <v>100</v>
          </cell>
        </row>
        <row r="5535">
          <cell r="A5535" t="str">
            <v>RU000A1014B9</v>
          </cell>
          <cell r="B5535">
            <v>44743</v>
          </cell>
          <cell r="C5535">
            <v>1</v>
          </cell>
          <cell r="D5535">
            <v>0</v>
          </cell>
          <cell r="E5535">
            <v>2000</v>
          </cell>
          <cell r="F5535">
            <v>100</v>
          </cell>
          <cell r="G5535">
            <v>100</v>
          </cell>
        </row>
        <row r="5536">
          <cell r="A5536" t="str">
            <v>RU000A1014B9</v>
          </cell>
          <cell r="B5536">
            <v>44743</v>
          </cell>
          <cell r="C5536">
            <v>2</v>
          </cell>
          <cell r="D5536">
            <v>2000</v>
          </cell>
          <cell r="E5536">
            <v>2001</v>
          </cell>
          <cell r="F5536">
            <v>100</v>
          </cell>
          <cell r="G5536">
            <v>100</v>
          </cell>
        </row>
        <row r="5537">
          <cell r="A5537" t="str">
            <v>RU000A1014B9</v>
          </cell>
          <cell r="B5537">
            <v>44743</v>
          </cell>
          <cell r="C5537">
            <v>3</v>
          </cell>
          <cell r="D5537">
            <v>2001</v>
          </cell>
          <cell r="E5537" t="str">
            <v/>
          </cell>
          <cell r="F5537">
            <v>100</v>
          </cell>
          <cell r="G5537">
            <v>100</v>
          </cell>
        </row>
        <row r="5538">
          <cell r="A5538" t="str">
            <v>RU000A1014J2</v>
          </cell>
          <cell r="B5538">
            <v>44743</v>
          </cell>
          <cell r="C5538">
            <v>1</v>
          </cell>
          <cell r="D5538">
            <v>0</v>
          </cell>
          <cell r="E5538">
            <v>40</v>
          </cell>
          <cell r="F5538">
            <v>28</v>
          </cell>
          <cell r="G5538">
            <v>28</v>
          </cell>
        </row>
        <row r="5539">
          <cell r="A5539" t="str">
            <v>RU000A1014J2</v>
          </cell>
          <cell r="B5539">
            <v>44743</v>
          </cell>
          <cell r="C5539">
            <v>2</v>
          </cell>
          <cell r="D5539">
            <v>40</v>
          </cell>
          <cell r="E5539">
            <v>200</v>
          </cell>
          <cell r="F5539">
            <v>31</v>
          </cell>
          <cell r="G5539">
            <v>31</v>
          </cell>
        </row>
        <row r="5540">
          <cell r="A5540" t="str">
            <v>RU000A1014J2</v>
          </cell>
          <cell r="B5540">
            <v>44743</v>
          </cell>
          <cell r="C5540">
            <v>3</v>
          </cell>
          <cell r="D5540">
            <v>200</v>
          </cell>
          <cell r="E5540" t="str">
            <v/>
          </cell>
          <cell r="F5540">
            <v>34</v>
          </cell>
          <cell r="G5540">
            <v>34</v>
          </cell>
        </row>
        <row r="5541">
          <cell r="A5541" t="str">
            <v>RU000A1014P9</v>
          </cell>
          <cell r="B5541">
            <v>44743</v>
          </cell>
          <cell r="C5541">
            <v>1</v>
          </cell>
          <cell r="D5541">
            <v>0</v>
          </cell>
          <cell r="E5541">
            <v>2000</v>
          </cell>
          <cell r="F5541">
            <v>100</v>
          </cell>
          <cell r="G5541">
            <v>100</v>
          </cell>
        </row>
        <row r="5542">
          <cell r="A5542" t="str">
            <v>RU000A1014P9</v>
          </cell>
          <cell r="B5542">
            <v>44743</v>
          </cell>
          <cell r="C5542">
            <v>2</v>
          </cell>
          <cell r="D5542">
            <v>2000</v>
          </cell>
          <cell r="E5542">
            <v>2001</v>
          </cell>
          <cell r="F5542">
            <v>100</v>
          </cell>
          <cell r="G5542">
            <v>100</v>
          </cell>
        </row>
        <row r="5543">
          <cell r="A5543" t="str">
            <v>RU000A1014P9</v>
          </cell>
          <cell r="B5543">
            <v>44743</v>
          </cell>
          <cell r="C5543">
            <v>3</v>
          </cell>
          <cell r="D5543">
            <v>2001</v>
          </cell>
          <cell r="E5543" t="str">
            <v/>
          </cell>
          <cell r="F5543">
            <v>100</v>
          </cell>
          <cell r="G5543">
            <v>100</v>
          </cell>
        </row>
        <row r="5544">
          <cell r="A5544" t="str">
            <v>RU000A1014S3</v>
          </cell>
          <cell r="B5544">
            <v>44743</v>
          </cell>
          <cell r="C5544">
            <v>1</v>
          </cell>
          <cell r="D5544">
            <v>0</v>
          </cell>
          <cell r="E5544">
            <v>120000</v>
          </cell>
          <cell r="F5544">
            <v>11</v>
          </cell>
          <cell r="G5544">
            <v>11</v>
          </cell>
        </row>
        <row r="5545">
          <cell r="A5545" t="str">
            <v>RU000A1014S3</v>
          </cell>
          <cell r="B5545">
            <v>44743</v>
          </cell>
          <cell r="C5545">
            <v>2</v>
          </cell>
          <cell r="D5545">
            <v>120000</v>
          </cell>
          <cell r="E5545">
            <v>600000</v>
          </cell>
          <cell r="F5545">
            <v>14</v>
          </cell>
          <cell r="G5545">
            <v>14</v>
          </cell>
        </row>
        <row r="5546">
          <cell r="A5546" t="str">
            <v>RU000A1014S3</v>
          </cell>
          <cell r="B5546">
            <v>44743</v>
          </cell>
          <cell r="C5546">
            <v>3</v>
          </cell>
          <cell r="D5546">
            <v>600000</v>
          </cell>
          <cell r="E5546" t="str">
            <v/>
          </cell>
          <cell r="F5546">
            <v>17</v>
          </cell>
          <cell r="G5546">
            <v>17</v>
          </cell>
        </row>
        <row r="5547">
          <cell r="A5547" t="str">
            <v>RU000A1014U9</v>
          </cell>
          <cell r="B5547">
            <v>44743</v>
          </cell>
          <cell r="C5547">
            <v>1</v>
          </cell>
          <cell r="D5547">
            <v>0</v>
          </cell>
          <cell r="E5547">
            <v>2000</v>
          </cell>
          <cell r="F5547">
            <v>100</v>
          </cell>
          <cell r="G5547">
            <v>100</v>
          </cell>
        </row>
        <row r="5548">
          <cell r="A5548" t="str">
            <v>RU000A1014U9</v>
          </cell>
          <cell r="B5548">
            <v>44743</v>
          </cell>
          <cell r="C5548">
            <v>2</v>
          </cell>
          <cell r="D5548">
            <v>2000</v>
          </cell>
          <cell r="E5548">
            <v>2001</v>
          </cell>
          <cell r="F5548">
            <v>100</v>
          </cell>
          <cell r="G5548">
            <v>100</v>
          </cell>
        </row>
        <row r="5549">
          <cell r="A5549" t="str">
            <v>RU000A1014U9</v>
          </cell>
          <cell r="B5549">
            <v>44743</v>
          </cell>
          <cell r="C5549">
            <v>3</v>
          </cell>
          <cell r="D5549">
            <v>2001</v>
          </cell>
          <cell r="E5549" t="str">
            <v/>
          </cell>
          <cell r="F5549">
            <v>100</v>
          </cell>
          <cell r="G5549">
            <v>100</v>
          </cell>
        </row>
        <row r="5550">
          <cell r="A5550" t="str">
            <v>RU000A1014V7</v>
          </cell>
          <cell r="B5550">
            <v>44743</v>
          </cell>
          <cell r="C5550">
            <v>1</v>
          </cell>
          <cell r="D5550">
            <v>0</v>
          </cell>
          <cell r="E5550">
            <v>2000</v>
          </cell>
          <cell r="F5550">
            <v>100</v>
          </cell>
          <cell r="G5550">
            <v>100</v>
          </cell>
        </row>
        <row r="5551">
          <cell r="A5551" t="str">
            <v>RU000A1014V7</v>
          </cell>
          <cell r="B5551">
            <v>44743</v>
          </cell>
          <cell r="C5551">
            <v>2</v>
          </cell>
          <cell r="D5551">
            <v>2000</v>
          </cell>
          <cell r="E5551">
            <v>2001</v>
          </cell>
          <cell r="F5551">
            <v>100</v>
          </cell>
          <cell r="G5551">
            <v>100</v>
          </cell>
        </row>
        <row r="5552">
          <cell r="A5552" t="str">
            <v>RU000A1014V7</v>
          </cell>
          <cell r="B5552">
            <v>44743</v>
          </cell>
          <cell r="C5552">
            <v>3</v>
          </cell>
          <cell r="D5552">
            <v>2001</v>
          </cell>
          <cell r="E5552" t="str">
            <v/>
          </cell>
          <cell r="F5552">
            <v>100</v>
          </cell>
          <cell r="G5552">
            <v>100</v>
          </cell>
        </row>
        <row r="5553">
          <cell r="A5553" t="str">
            <v>RU000A101541</v>
          </cell>
          <cell r="B5553">
            <v>44743</v>
          </cell>
          <cell r="C5553">
            <v>1</v>
          </cell>
          <cell r="D5553">
            <v>0</v>
          </cell>
          <cell r="E5553">
            <v>200000</v>
          </cell>
          <cell r="F5553">
            <v>18</v>
          </cell>
          <cell r="G5553">
            <v>18</v>
          </cell>
        </row>
        <row r="5554">
          <cell r="A5554" t="str">
            <v>RU000A101541</v>
          </cell>
          <cell r="B5554">
            <v>44743</v>
          </cell>
          <cell r="C5554">
            <v>2</v>
          </cell>
          <cell r="D5554">
            <v>200000</v>
          </cell>
          <cell r="E5554">
            <v>1000000</v>
          </cell>
          <cell r="F5554">
            <v>21</v>
          </cell>
          <cell r="G5554">
            <v>21</v>
          </cell>
        </row>
        <row r="5555">
          <cell r="A5555" t="str">
            <v>RU000A101541</v>
          </cell>
          <cell r="B5555">
            <v>44743</v>
          </cell>
          <cell r="C5555">
            <v>3</v>
          </cell>
          <cell r="D5555">
            <v>1000000</v>
          </cell>
          <cell r="E5555" t="str">
            <v/>
          </cell>
          <cell r="F5555">
            <v>24</v>
          </cell>
          <cell r="G5555">
            <v>24</v>
          </cell>
        </row>
        <row r="5556">
          <cell r="A5556" t="str">
            <v>RU000A101574</v>
          </cell>
          <cell r="B5556">
            <v>44743</v>
          </cell>
          <cell r="C5556">
            <v>1</v>
          </cell>
          <cell r="D5556">
            <v>0</v>
          </cell>
          <cell r="E5556">
            <v>160000</v>
          </cell>
          <cell r="F5556">
            <v>20</v>
          </cell>
          <cell r="G5556">
            <v>20</v>
          </cell>
        </row>
        <row r="5557">
          <cell r="A5557" t="str">
            <v>RU000A101574</v>
          </cell>
          <cell r="B5557">
            <v>44743</v>
          </cell>
          <cell r="C5557">
            <v>2</v>
          </cell>
          <cell r="D5557">
            <v>160000</v>
          </cell>
          <cell r="E5557">
            <v>800000</v>
          </cell>
          <cell r="F5557">
            <v>23</v>
          </cell>
          <cell r="G5557">
            <v>23</v>
          </cell>
        </row>
        <row r="5558">
          <cell r="A5558" t="str">
            <v>RU000A101574</v>
          </cell>
          <cell r="B5558">
            <v>44743</v>
          </cell>
          <cell r="C5558">
            <v>3</v>
          </cell>
          <cell r="D5558">
            <v>800000</v>
          </cell>
          <cell r="E5558" t="str">
            <v/>
          </cell>
          <cell r="F5558">
            <v>26</v>
          </cell>
          <cell r="G5558">
            <v>26</v>
          </cell>
        </row>
        <row r="5559">
          <cell r="A5559" t="str">
            <v>RU000A101590</v>
          </cell>
          <cell r="B5559">
            <v>44743</v>
          </cell>
          <cell r="C5559">
            <v>1</v>
          </cell>
          <cell r="D5559">
            <v>0</v>
          </cell>
          <cell r="E5559">
            <v>400000</v>
          </cell>
          <cell r="F5559">
            <v>16</v>
          </cell>
          <cell r="G5559">
            <v>16</v>
          </cell>
        </row>
        <row r="5560">
          <cell r="A5560" t="str">
            <v>RU000A101590</v>
          </cell>
          <cell r="B5560">
            <v>44743</v>
          </cell>
          <cell r="C5560">
            <v>2</v>
          </cell>
          <cell r="D5560">
            <v>400000</v>
          </cell>
          <cell r="E5560">
            <v>2000000</v>
          </cell>
          <cell r="F5560">
            <v>19</v>
          </cell>
          <cell r="G5560">
            <v>19</v>
          </cell>
        </row>
        <row r="5561">
          <cell r="A5561" t="str">
            <v>RU000A101590</v>
          </cell>
          <cell r="B5561">
            <v>44743</v>
          </cell>
          <cell r="C5561">
            <v>3</v>
          </cell>
          <cell r="D5561">
            <v>2000000</v>
          </cell>
          <cell r="E5561" t="str">
            <v/>
          </cell>
          <cell r="F5561">
            <v>22</v>
          </cell>
          <cell r="G5561">
            <v>22</v>
          </cell>
        </row>
        <row r="5562">
          <cell r="A5562" t="str">
            <v>RU000A1015A8</v>
          </cell>
          <cell r="B5562">
            <v>44743</v>
          </cell>
          <cell r="C5562">
            <v>1</v>
          </cell>
          <cell r="D5562">
            <v>0</v>
          </cell>
          <cell r="E5562">
            <v>2000</v>
          </cell>
          <cell r="F5562">
            <v>100</v>
          </cell>
          <cell r="G5562">
            <v>100</v>
          </cell>
        </row>
        <row r="5563">
          <cell r="A5563" t="str">
            <v>RU000A1015A8</v>
          </cell>
          <cell r="B5563">
            <v>44743</v>
          </cell>
          <cell r="C5563">
            <v>2</v>
          </cell>
          <cell r="D5563">
            <v>2000</v>
          </cell>
          <cell r="E5563">
            <v>2001</v>
          </cell>
          <cell r="F5563">
            <v>100</v>
          </cell>
          <cell r="G5563">
            <v>100</v>
          </cell>
        </row>
        <row r="5564">
          <cell r="A5564" t="str">
            <v>RU000A1015A8</v>
          </cell>
          <cell r="B5564">
            <v>44743</v>
          </cell>
          <cell r="C5564">
            <v>3</v>
          </cell>
          <cell r="D5564">
            <v>2001</v>
          </cell>
          <cell r="E5564" t="str">
            <v/>
          </cell>
          <cell r="F5564">
            <v>100</v>
          </cell>
          <cell r="G5564">
            <v>100</v>
          </cell>
        </row>
        <row r="5565">
          <cell r="A5565" t="str">
            <v>RU000A1015D2</v>
          </cell>
          <cell r="B5565">
            <v>44743</v>
          </cell>
          <cell r="C5565">
            <v>1</v>
          </cell>
          <cell r="D5565">
            <v>0</v>
          </cell>
          <cell r="E5565">
            <v>2000</v>
          </cell>
          <cell r="F5565">
            <v>100</v>
          </cell>
          <cell r="G5565">
            <v>100</v>
          </cell>
        </row>
        <row r="5566">
          <cell r="A5566" t="str">
            <v>RU000A1015D2</v>
          </cell>
          <cell r="B5566">
            <v>44743</v>
          </cell>
          <cell r="C5566">
            <v>2</v>
          </cell>
          <cell r="D5566">
            <v>2000</v>
          </cell>
          <cell r="E5566">
            <v>2001</v>
          </cell>
          <cell r="F5566">
            <v>100</v>
          </cell>
          <cell r="G5566">
            <v>100</v>
          </cell>
        </row>
        <row r="5567">
          <cell r="A5567" t="str">
            <v>RU000A1015D2</v>
          </cell>
          <cell r="B5567">
            <v>44743</v>
          </cell>
          <cell r="C5567">
            <v>3</v>
          </cell>
          <cell r="D5567">
            <v>2001</v>
          </cell>
          <cell r="E5567" t="str">
            <v/>
          </cell>
          <cell r="F5567">
            <v>100</v>
          </cell>
          <cell r="G5567">
            <v>100</v>
          </cell>
        </row>
        <row r="5568">
          <cell r="A5568" t="str">
            <v>RU000A1015E0</v>
          </cell>
          <cell r="B5568">
            <v>44743</v>
          </cell>
          <cell r="C5568">
            <v>1</v>
          </cell>
          <cell r="D5568">
            <v>0</v>
          </cell>
          <cell r="E5568">
            <v>2000</v>
          </cell>
          <cell r="F5568">
            <v>100</v>
          </cell>
          <cell r="G5568">
            <v>100</v>
          </cell>
        </row>
        <row r="5569">
          <cell r="A5569" t="str">
            <v>RU000A1015E0</v>
          </cell>
          <cell r="B5569">
            <v>44743</v>
          </cell>
          <cell r="C5569">
            <v>2</v>
          </cell>
          <cell r="D5569">
            <v>2000</v>
          </cell>
          <cell r="E5569">
            <v>2001</v>
          </cell>
          <cell r="F5569">
            <v>100</v>
          </cell>
          <cell r="G5569">
            <v>100</v>
          </cell>
        </row>
        <row r="5570">
          <cell r="A5570" t="str">
            <v>RU000A1015E0</v>
          </cell>
          <cell r="B5570">
            <v>44743</v>
          </cell>
          <cell r="C5570">
            <v>3</v>
          </cell>
          <cell r="D5570">
            <v>2001</v>
          </cell>
          <cell r="E5570" t="str">
            <v/>
          </cell>
          <cell r="F5570">
            <v>100</v>
          </cell>
          <cell r="G5570">
            <v>100</v>
          </cell>
        </row>
        <row r="5571">
          <cell r="A5571" t="str">
            <v>RU000A1015P6</v>
          </cell>
          <cell r="B5571">
            <v>44743</v>
          </cell>
          <cell r="C5571">
            <v>1</v>
          </cell>
          <cell r="D5571">
            <v>0</v>
          </cell>
          <cell r="E5571">
            <v>2000</v>
          </cell>
          <cell r="F5571">
            <v>100</v>
          </cell>
          <cell r="G5571">
            <v>100</v>
          </cell>
        </row>
        <row r="5572">
          <cell r="A5572" t="str">
            <v>RU000A1015P6</v>
          </cell>
          <cell r="B5572">
            <v>44743</v>
          </cell>
          <cell r="C5572">
            <v>2</v>
          </cell>
          <cell r="D5572">
            <v>2000</v>
          </cell>
          <cell r="E5572">
            <v>2001</v>
          </cell>
          <cell r="F5572">
            <v>100</v>
          </cell>
          <cell r="G5572">
            <v>100</v>
          </cell>
        </row>
        <row r="5573">
          <cell r="A5573" t="str">
            <v>RU000A1015P6</v>
          </cell>
          <cell r="B5573">
            <v>44743</v>
          </cell>
          <cell r="C5573">
            <v>3</v>
          </cell>
          <cell r="D5573">
            <v>2001</v>
          </cell>
          <cell r="E5573" t="str">
            <v/>
          </cell>
          <cell r="F5573">
            <v>100</v>
          </cell>
          <cell r="G5573">
            <v>100</v>
          </cell>
        </row>
        <row r="5574">
          <cell r="A5574" t="str">
            <v>RU000A1015S0</v>
          </cell>
          <cell r="B5574">
            <v>44743</v>
          </cell>
          <cell r="C5574">
            <v>1</v>
          </cell>
          <cell r="D5574">
            <v>0</v>
          </cell>
          <cell r="E5574">
            <v>2000</v>
          </cell>
          <cell r="F5574">
            <v>100</v>
          </cell>
          <cell r="G5574">
            <v>100</v>
          </cell>
        </row>
        <row r="5575">
          <cell r="A5575" t="str">
            <v>RU000A1015S0</v>
          </cell>
          <cell r="B5575">
            <v>44743</v>
          </cell>
          <cell r="C5575">
            <v>2</v>
          </cell>
          <cell r="D5575">
            <v>2000</v>
          </cell>
          <cell r="E5575">
            <v>2001</v>
          </cell>
          <cell r="F5575">
            <v>100</v>
          </cell>
          <cell r="G5575">
            <v>100</v>
          </cell>
        </row>
        <row r="5576">
          <cell r="A5576" t="str">
            <v>RU000A1015S0</v>
          </cell>
          <cell r="B5576">
            <v>44743</v>
          </cell>
          <cell r="C5576">
            <v>3</v>
          </cell>
          <cell r="D5576">
            <v>2001</v>
          </cell>
          <cell r="E5576" t="str">
            <v/>
          </cell>
          <cell r="F5576">
            <v>100</v>
          </cell>
          <cell r="G5576">
            <v>100</v>
          </cell>
        </row>
        <row r="5577">
          <cell r="A5577" t="str">
            <v>RU000A1015T8</v>
          </cell>
          <cell r="B5577">
            <v>44743</v>
          </cell>
          <cell r="C5577">
            <v>1</v>
          </cell>
          <cell r="D5577">
            <v>0</v>
          </cell>
          <cell r="E5577">
            <v>2000</v>
          </cell>
          <cell r="F5577">
            <v>100</v>
          </cell>
          <cell r="G5577">
            <v>100</v>
          </cell>
        </row>
        <row r="5578">
          <cell r="A5578" t="str">
            <v>RU000A1015T8</v>
          </cell>
          <cell r="B5578">
            <v>44743</v>
          </cell>
          <cell r="C5578">
            <v>2</v>
          </cell>
          <cell r="D5578">
            <v>2000</v>
          </cell>
          <cell r="E5578">
            <v>2001</v>
          </cell>
          <cell r="F5578">
            <v>100</v>
          </cell>
          <cell r="G5578">
            <v>100</v>
          </cell>
        </row>
        <row r="5579">
          <cell r="A5579" t="str">
            <v>RU000A1015T8</v>
          </cell>
          <cell r="B5579">
            <v>44743</v>
          </cell>
          <cell r="C5579">
            <v>3</v>
          </cell>
          <cell r="D5579">
            <v>2001</v>
          </cell>
          <cell r="E5579" t="str">
            <v/>
          </cell>
          <cell r="F5579">
            <v>100</v>
          </cell>
          <cell r="G5579">
            <v>100</v>
          </cell>
        </row>
        <row r="5580">
          <cell r="A5580" t="str">
            <v>RU000A1015U6</v>
          </cell>
          <cell r="B5580">
            <v>44743</v>
          </cell>
          <cell r="C5580">
            <v>1</v>
          </cell>
          <cell r="D5580">
            <v>0</v>
          </cell>
          <cell r="E5580">
            <v>2000</v>
          </cell>
          <cell r="F5580">
            <v>100</v>
          </cell>
          <cell r="G5580">
            <v>100</v>
          </cell>
        </row>
        <row r="5581">
          <cell r="A5581" t="str">
            <v>RU000A1015U6</v>
          </cell>
          <cell r="B5581">
            <v>44743</v>
          </cell>
          <cell r="C5581">
            <v>2</v>
          </cell>
          <cell r="D5581">
            <v>2000</v>
          </cell>
          <cell r="E5581">
            <v>2001</v>
          </cell>
          <cell r="F5581">
            <v>100</v>
          </cell>
          <cell r="G5581">
            <v>100</v>
          </cell>
        </row>
        <row r="5582">
          <cell r="A5582" t="str">
            <v>RU000A1015U6</v>
          </cell>
          <cell r="B5582">
            <v>44743</v>
          </cell>
          <cell r="C5582">
            <v>3</v>
          </cell>
          <cell r="D5582">
            <v>2001</v>
          </cell>
          <cell r="E5582" t="str">
            <v/>
          </cell>
          <cell r="F5582">
            <v>100</v>
          </cell>
          <cell r="G5582">
            <v>100</v>
          </cell>
        </row>
        <row r="5583">
          <cell r="A5583" t="str">
            <v>RU000A1015V4</v>
          </cell>
          <cell r="B5583">
            <v>44743</v>
          </cell>
          <cell r="C5583">
            <v>1</v>
          </cell>
          <cell r="D5583">
            <v>0</v>
          </cell>
          <cell r="E5583">
            <v>2000</v>
          </cell>
          <cell r="F5583">
            <v>100</v>
          </cell>
          <cell r="G5583">
            <v>100</v>
          </cell>
        </row>
        <row r="5584">
          <cell r="A5584" t="str">
            <v>RU000A1015V4</v>
          </cell>
          <cell r="B5584">
            <v>44743</v>
          </cell>
          <cell r="C5584">
            <v>2</v>
          </cell>
          <cell r="D5584">
            <v>2000</v>
          </cell>
          <cell r="E5584">
            <v>2001</v>
          </cell>
          <cell r="F5584">
            <v>100</v>
          </cell>
          <cell r="G5584">
            <v>100</v>
          </cell>
        </row>
        <row r="5585">
          <cell r="A5585" t="str">
            <v>RU000A1015V4</v>
          </cell>
          <cell r="B5585">
            <v>44743</v>
          </cell>
          <cell r="C5585">
            <v>3</v>
          </cell>
          <cell r="D5585">
            <v>2001</v>
          </cell>
          <cell r="E5585" t="str">
            <v/>
          </cell>
          <cell r="F5585">
            <v>100</v>
          </cell>
          <cell r="G5585">
            <v>100</v>
          </cell>
        </row>
        <row r="5586">
          <cell r="A5586" t="str">
            <v>RU000A101616</v>
          </cell>
          <cell r="B5586">
            <v>44743</v>
          </cell>
          <cell r="C5586">
            <v>1</v>
          </cell>
          <cell r="D5586">
            <v>0</v>
          </cell>
          <cell r="E5586">
            <v>2000</v>
          </cell>
          <cell r="F5586">
            <v>100</v>
          </cell>
          <cell r="G5586">
            <v>100</v>
          </cell>
        </row>
        <row r="5587">
          <cell r="A5587" t="str">
            <v>RU000A101616</v>
          </cell>
          <cell r="B5587">
            <v>44743</v>
          </cell>
          <cell r="C5587">
            <v>2</v>
          </cell>
          <cell r="D5587">
            <v>2000</v>
          </cell>
          <cell r="E5587">
            <v>2001</v>
          </cell>
          <cell r="F5587">
            <v>100</v>
          </cell>
          <cell r="G5587">
            <v>100</v>
          </cell>
        </row>
        <row r="5588">
          <cell r="A5588" t="str">
            <v>RU000A101616</v>
          </cell>
          <cell r="B5588">
            <v>44743</v>
          </cell>
          <cell r="C5588">
            <v>3</v>
          </cell>
          <cell r="D5588">
            <v>2001</v>
          </cell>
          <cell r="E5588" t="str">
            <v/>
          </cell>
          <cell r="F5588">
            <v>100</v>
          </cell>
          <cell r="G5588">
            <v>100</v>
          </cell>
        </row>
        <row r="5589">
          <cell r="A5589" t="str">
            <v>RU000A101624</v>
          </cell>
          <cell r="B5589">
            <v>44743</v>
          </cell>
          <cell r="C5589">
            <v>1</v>
          </cell>
          <cell r="D5589">
            <v>0</v>
          </cell>
          <cell r="E5589">
            <v>2000</v>
          </cell>
          <cell r="F5589">
            <v>100</v>
          </cell>
          <cell r="G5589">
            <v>100</v>
          </cell>
        </row>
        <row r="5590">
          <cell r="A5590" t="str">
            <v>RU000A101624</v>
          </cell>
          <cell r="B5590">
            <v>44743</v>
          </cell>
          <cell r="C5590">
            <v>2</v>
          </cell>
          <cell r="D5590">
            <v>2000</v>
          </cell>
          <cell r="E5590">
            <v>2001</v>
          </cell>
          <cell r="F5590">
            <v>100</v>
          </cell>
          <cell r="G5590">
            <v>100</v>
          </cell>
        </row>
        <row r="5591">
          <cell r="A5591" t="str">
            <v>RU000A101624</v>
          </cell>
          <cell r="B5591">
            <v>44743</v>
          </cell>
          <cell r="C5591">
            <v>3</v>
          </cell>
          <cell r="D5591">
            <v>2001</v>
          </cell>
          <cell r="E5591" t="str">
            <v/>
          </cell>
          <cell r="F5591">
            <v>100</v>
          </cell>
          <cell r="G5591">
            <v>100</v>
          </cell>
        </row>
        <row r="5592">
          <cell r="A5592" t="str">
            <v>RU000A101640</v>
          </cell>
          <cell r="B5592">
            <v>44743</v>
          </cell>
          <cell r="C5592">
            <v>1</v>
          </cell>
          <cell r="D5592">
            <v>0</v>
          </cell>
          <cell r="E5592">
            <v>2000</v>
          </cell>
          <cell r="F5592">
            <v>100</v>
          </cell>
          <cell r="G5592">
            <v>100</v>
          </cell>
        </row>
        <row r="5593">
          <cell r="A5593" t="str">
            <v>RU000A101640</v>
          </cell>
          <cell r="B5593">
            <v>44743</v>
          </cell>
          <cell r="C5593">
            <v>2</v>
          </cell>
          <cell r="D5593">
            <v>2000</v>
          </cell>
          <cell r="E5593">
            <v>2001</v>
          </cell>
          <cell r="F5593">
            <v>100</v>
          </cell>
          <cell r="G5593">
            <v>100</v>
          </cell>
        </row>
        <row r="5594">
          <cell r="A5594" t="str">
            <v>RU000A101640</v>
          </cell>
          <cell r="B5594">
            <v>44743</v>
          </cell>
          <cell r="C5594">
            <v>3</v>
          </cell>
          <cell r="D5594">
            <v>2001</v>
          </cell>
          <cell r="E5594" t="str">
            <v/>
          </cell>
          <cell r="F5594">
            <v>100</v>
          </cell>
          <cell r="G5594">
            <v>100</v>
          </cell>
        </row>
        <row r="5595">
          <cell r="A5595" t="str">
            <v>RU000A101657</v>
          </cell>
          <cell r="B5595">
            <v>44743</v>
          </cell>
          <cell r="C5595">
            <v>1</v>
          </cell>
          <cell r="D5595">
            <v>0</v>
          </cell>
          <cell r="E5595">
            <v>2000</v>
          </cell>
          <cell r="F5595">
            <v>100</v>
          </cell>
          <cell r="G5595">
            <v>100</v>
          </cell>
        </row>
        <row r="5596">
          <cell r="A5596" t="str">
            <v>RU000A101657</v>
          </cell>
          <cell r="B5596">
            <v>44743</v>
          </cell>
          <cell r="C5596">
            <v>2</v>
          </cell>
          <cell r="D5596">
            <v>2000</v>
          </cell>
          <cell r="E5596">
            <v>2001</v>
          </cell>
          <cell r="F5596">
            <v>100</v>
          </cell>
          <cell r="G5596">
            <v>100</v>
          </cell>
        </row>
        <row r="5597">
          <cell r="A5597" t="str">
            <v>RU000A101657</v>
          </cell>
          <cell r="B5597">
            <v>44743</v>
          </cell>
          <cell r="C5597">
            <v>3</v>
          </cell>
          <cell r="D5597">
            <v>2001</v>
          </cell>
          <cell r="E5597" t="str">
            <v/>
          </cell>
          <cell r="F5597">
            <v>100</v>
          </cell>
          <cell r="G5597">
            <v>100</v>
          </cell>
        </row>
        <row r="5598">
          <cell r="A5598" t="str">
            <v>RU000A101665</v>
          </cell>
          <cell r="B5598">
            <v>44743</v>
          </cell>
          <cell r="C5598">
            <v>1</v>
          </cell>
          <cell r="D5598">
            <v>0</v>
          </cell>
          <cell r="E5598">
            <v>200000</v>
          </cell>
          <cell r="F5598">
            <v>15</v>
          </cell>
          <cell r="G5598">
            <v>15</v>
          </cell>
        </row>
        <row r="5599">
          <cell r="A5599" t="str">
            <v>RU000A101665</v>
          </cell>
          <cell r="B5599">
            <v>44743</v>
          </cell>
          <cell r="C5599">
            <v>2</v>
          </cell>
          <cell r="D5599">
            <v>200000</v>
          </cell>
          <cell r="E5599">
            <v>1000000</v>
          </cell>
          <cell r="F5599">
            <v>18</v>
          </cell>
          <cell r="G5599">
            <v>18</v>
          </cell>
        </row>
        <row r="5600">
          <cell r="A5600" t="str">
            <v>RU000A101665</v>
          </cell>
          <cell r="B5600">
            <v>44743</v>
          </cell>
          <cell r="C5600">
            <v>3</v>
          </cell>
          <cell r="D5600">
            <v>1000000</v>
          </cell>
          <cell r="E5600" t="str">
            <v/>
          </cell>
          <cell r="F5600">
            <v>21</v>
          </cell>
          <cell r="G5600">
            <v>21</v>
          </cell>
        </row>
        <row r="5601">
          <cell r="A5601" t="str">
            <v>RU000A1016B4</v>
          </cell>
          <cell r="B5601">
            <v>44743</v>
          </cell>
          <cell r="C5601">
            <v>1</v>
          </cell>
          <cell r="D5601">
            <v>0</v>
          </cell>
          <cell r="E5601">
            <v>2000</v>
          </cell>
          <cell r="F5601">
            <v>100</v>
          </cell>
          <cell r="G5601">
            <v>100</v>
          </cell>
        </row>
        <row r="5602">
          <cell r="A5602" t="str">
            <v>RU000A1016B4</v>
          </cell>
          <cell r="B5602">
            <v>44743</v>
          </cell>
          <cell r="C5602">
            <v>2</v>
          </cell>
          <cell r="D5602">
            <v>2000</v>
          </cell>
          <cell r="E5602">
            <v>2001</v>
          </cell>
          <cell r="F5602">
            <v>100</v>
          </cell>
          <cell r="G5602">
            <v>100</v>
          </cell>
        </row>
        <row r="5603">
          <cell r="A5603" t="str">
            <v>RU000A1016B4</v>
          </cell>
          <cell r="B5603">
            <v>44743</v>
          </cell>
          <cell r="C5603">
            <v>3</v>
          </cell>
          <cell r="D5603">
            <v>2001</v>
          </cell>
          <cell r="E5603" t="str">
            <v/>
          </cell>
          <cell r="F5603">
            <v>100</v>
          </cell>
          <cell r="G5603">
            <v>100</v>
          </cell>
        </row>
        <row r="5604">
          <cell r="A5604" t="str">
            <v>RU000A1016F5</v>
          </cell>
          <cell r="B5604">
            <v>44743</v>
          </cell>
          <cell r="C5604">
            <v>1</v>
          </cell>
          <cell r="D5604">
            <v>0</v>
          </cell>
          <cell r="E5604">
            <v>2000</v>
          </cell>
          <cell r="F5604">
            <v>100</v>
          </cell>
          <cell r="G5604">
            <v>100</v>
          </cell>
        </row>
        <row r="5605">
          <cell r="A5605" t="str">
            <v>RU000A1016F5</v>
          </cell>
          <cell r="B5605">
            <v>44743</v>
          </cell>
          <cell r="C5605">
            <v>2</v>
          </cell>
          <cell r="D5605">
            <v>2000</v>
          </cell>
          <cell r="E5605">
            <v>2001</v>
          </cell>
          <cell r="F5605">
            <v>100</v>
          </cell>
          <cell r="G5605">
            <v>100</v>
          </cell>
        </row>
        <row r="5606">
          <cell r="A5606" t="str">
            <v>RU000A1016F5</v>
          </cell>
          <cell r="B5606">
            <v>44743</v>
          </cell>
          <cell r="C5606">
            <v>3</v>
          </cell>
          <cell r="D5606">
            <v>2001</v>
          </cell>
          <cell r="E5606" t="str">
            <v/>
          </cell>
          <cell r="F5606">
            <v>100</v>
          </cell>
          <cell r="G5606">
            <v>100</v>
          </cell>
        </row>
        <row r="5607">
          <cell r="A5607" t="str">
            <v>RU000A1016K5</v>
          </cell>
          <cell r="B5607">
            <v>44743</v>
          </cell>
          <cell r="C5607">
            <v>1</v>
          </cell>
          <cell r="D5607">
            <v>0</v>
          </cell>
          <cell r="E5607">
            <v>2000</v>
          </cell>
          <cell r="F5607">
            <v>100</v>
          </cell>
          <cell r="G5607">
            <v>100</v>
          </cell>
        </row>
        <row r="5608">
          <cell r="A5608" t="str">
            <v>RU000A1016K5</v>
          </cell>
          <cell r="B5608">
            <v>44743</v>
          </cell>
          <cell r="C5608">
            <v>2</v>
          </cell>
          <cell r="D5608">
            <v>2000</v>
          </cell>
          <cell r="E5608">
            <v>2001</v>
          </cell>
          <cell r="F5608">
            <v>100</v>
          </cell>
          <cell r="G5608">
            <v>100</v>
          </cell>
        </row>
        <row r="5609">
          <cell r="A5609" t="str">
            <v>RU000A1016K5</v>
          </cell>
          <cell r="B5609">
            <v>44743</v>
          </cell>
          <cell r="C5609">
            <v>3</v>
          </cell>
          <cell r="D5609">
            <v>2001</v>
          </cell>
          <cell r="E5609" t="str">
            <v/>
          </cell>
          <cell r="F5609">
            <v>100</v>
          </cell>
          <cell r="G5609">
            <v>100</v>
          </cell>
        </row>
        <row r="5610">
          <cell r="A5610" t="str">
            <v>RU000A1016N9</v>
          </cell>
          <cell r="B5610">
            <v>44743</v>
          </cell>
          <cell r="C5610">
            <v>1</v>
          </cell>
          <cell r="D5610">
            <v>0</v>
          </cell>
          <cell r="E5610">
            <v>100000</v>
          </cell>
          <cell r="F5610">
            <v>21</v>
          </cell>
          <cell r="G5610">
            <v>21</v>
          </cell>
        </row>
        <row r="5611">
          <cell r="A5611" t="str">
            <v>RU000A1016N9</v>
          </cell>
          <cell r="B5611">
            <v>44743</v>
          </cell>
          <cell r="C5611">
            <v>2</v>
          </cell>
          <cell r="D5611">
            <v>100000</v>
          </cell>
          <cell r="E5611">
            <v>500000</v>
          </cell>
          <cell r="F5611">
            <v>24</v>
          </cell>
          <cell r="G5611">
            <v>24</v>
          </cell>
        </row>
        <row r="5612">
          <cell r="A5612" t="str">
            <v>RU000A1016N9</v>
          </cell>
          <cell r="B5612">
            <v>44743</v>
          </cell>
          <cell r="C5612">
            <v>3</v>
          </cell>
          <cell r="D5612">
            <v>500000</v>
          </cell>
          <cell r="E5612" t="str">
            <v/>
          </cell>
          <cell r="F5612">
            <v>27</v>
          </cell>
          <cell r="G5612">
            <v>27</v>
          </cell>
        </row>
        <row r="5613">
          <cell r="A5613" t="str">
            <v>RU000A1016P4</v>
          </cell>
          <cell r="B5613">
            <v>44743</v>
          </cell>
          <cell r="C5613">
            <v>1</v>
          </cell>
          <cell r="D5613">
            <v>0</v>
          </cell>
          <cell r="E5613">
            <v>100000</v>
          </cell>
          <cell r="F5613">
            <v>9</v>
          </cell>
          <cell r="G5613">
            <v>9</v>
          </cell>
        </row>
        <row r="5614">
          <cell r="A5614" t="str">
            <v>RU000A1016P4</v>
          </cell>
          <cell r="B5614">
            <v>44743</v>
          </cell>
          <cell r="C5614">
            <v>2</v>
          </cell>
          <cell r="D5614">
            <v>100000</v>
          </cell>
          <cell r="E5614">
            <v>500000</v>
          </cell>
          <cell r="F5614">
            <v>12</v>
          </cell>
          <cell r="G5614">
            <v>12</v>
          </cell>
        </row>
        <row r="5615">
          <cell r="A5615" t="str">
            <v>RU000A1016P4</v>
          </cell>
          <cell r="B5615">
            <v>44743</v>
          </cell>
          <cell r="C5615">
            <v>3</v>
          </cell>
          <cell r="D5615">
            <v>500000</v>
          </cell>
          <cell r="E5615" t="str">
            <v/>
          </cell>
          <cell r="F5615">
            <v>15</v>
          </cell>
          <cell r="G5615">
            <v>15</v>
          </cell>
        </row>
        <row r="5616">
          <cell r="A5616" t="str">
            <v>RU000A1016Q2</v>
          </cell>
          <cell r="B5616">
            <v>44743</v>
          </cell>
          <cell r="C5616">
            <v>1</v>
          </cell>
          <cell r="D5616">
            <v>0</v>
          </cell>
          <cell r="E5616">
            <v>100000</v>
          </cell>
          <cell r="F5616">
            <v>8</v>
          </cell>
          <cell r="G5616">
            <v>8</v>
          </cell>
        </row>
        <row r="5617">
          <cell r="A5617" t="str">
            <v>RU000A1016Q2</v>
          </cell>
          <cell r="B5617">
            <v>44743</v>
          </cell>
          <cell r="C5617">
            <v>2</v>
          </cell>
          <cell r="D5617">
            <v>100000</v>
          </cell>
          <cell r="E5617">
            <v>500000</v>
          </cell>
          <cell r="F5617">
            <v>11</v>
          </cell>
          <cell r="G5617">
            <v>11</v>
          </cell>
        </row>
        <row r="5618">
          <cell r="A5618" t="str">
            <v>RU000A1016Q2</v>
          </cell>
          <cell r="B5618">
            <v>44743</v>
          </cell>
          <cell r="C5618">
            <v>3</v>
          </cell>
          <cell r="D5618">
            <v>500000</v>
          </cell>
          <cell r="E5618" t="str">
            <v/>
          </cell>
          <cell r="F5618">
            <v>14</v>
          </cell>
          <cell r="G5618">
            <v>14</v>
          </cell>
        </row>
        <row r="5619">
          <cell r="A5619" t="str">
            <v>RU000A1016U4</v>
          </cell>
          <cell r="B5619">
            <v>44743</v>
          </cell>
          <cell r="C5619">
            <v>1</v>
          </cell>
          <cell r="D5619">
            <v>0</v>
          </cell>
          <cell r="E5619">
            <v>2000</v>
          </cell>
          <cell r="F5619">
            <v>100</v>
          </cell>
          <cell r="G5619">
            <v>100</v>
          </cell>
        </row>
        <row r="5620">
          <cell r="A5620" t="str">
            <v>RU000A1016U4</v>
          </cell>
          <cell r="B5620">
            <v>44743</v>
          </cell>
          <cell r="C5620">
            <v>2</v>
          </cell>
          <cell r="D5620">
            <v>2000</v>
          </cell>
          <cell r="E5620">
            <v>2001</v>
          </cell>
          <cell r="F5620">
            <v>100</v>
          </cell>
          <cell r="G5620">
            <v>100</v>
          </cell>
        </row>
        <row r="5621">
          <cell r="A5621" t="str">
            <v>RU000A1016U4</v>
          </cell>
          <cell r="B5621">
            <v>44743</v>
          </cell>
          <cell r="C5621">
            <v>3</v>
          </cell>
          <cell r="D5621">
            <v>2001</v>
          </cell>
          <cell r="E5621" t="str">
            <v/>
          </cell>
          <cell r="F5621">
            <v>100</v>
          </cell>
          <cell r="G5621">
            <v>100</v>
          </cell>
        </row>
        <row r="5622">
          <cell r="A5622" t="str">
            <v>RU000A1016W0</v>
          </cell>
          <cell r="B5622">
            <v>44743</v>
          </cell>
          <cell r="C5622">
            <v>1</v>
          </cell>
          <cell r="D5622">
            <v>0</v>
          </cell>
          <cell r="E5622">
            <v>2000</v>
          </cell>
          <cell r="F5622">
            <v>100</v>
          </cell>
          <cell r="G5622">
            <v>100</v>
          </cell>
        </row>
        <row r="5623">
          <cell r="A5623" t="str">
            <v>RU000A1016W0</v>
          </cell>
          <cell r="B5623">
            <v>44743</v>
          </cell>
          <cell r="C5623">
            <v>2</v>
          </cell>
          <cell r="D5623">
            <v>2000</v>
          </cell>
          <cell r="E5623">
            <v>2001</v>
          </cell>
          <cell r="F5623">
            <v>100</v>
          </cell>
          <cell r="G5623">
            <v>100</v>
          </cell>
        </row>
        <row r="5624">
          <cell r="A5624" t="str">
            <v>RU000A1016W0</v>
          </cell>
          <cell r="B5624">
            <v>44743</v>
          </cell>
          <cell r="C5624">
            <v>3</v>
          </cell>
          <cell r="D5624">
            <v>2001</v>
          </cell>
          <cell r="E5624" t="str">
            <v/>
          </cell>
          <cell r="F5624">
            <v>100</v>
          </cell>
          <cell r="G5624">
            <v>100</v>
          </cell>
        </row>
        <row r="5625">
          <cell r="A5625" t="str">
            <v>RU000A1016X8</v>
          </cell>
          <cell r="B5625">
            <v>44743</v>
          </cell>
          <cell r="C5625">
            <v>1</v>
          </cell>
          <cell r="D5625">
            <v>0</v>
          </cell>
          <cell r="E5625">
            <v>2000</v>
          </cell>
          <cell r="F5625">
            <v>100</v>
          </cell>
          <cell r="G5625">
            <v>100</v>
          </cell>
        </row>
        <row r="5626">
          <cell r="A5626" t="str">
            <v>RU000A1016X8</v>
          </cell>
          <cell r="B5626">
            <v>44743</v>
          </cell>
          <cell r="C5626">
            <v>2</v>
          </cell>
          <cell r="D5626">
            <v>2000</v>
          </cell>
          <cell r="E5626">
            <v>2001</v>
          </cell>
          <cell r="F5626">
            <v>100</v>
          </cell>
          <cell r="G5626">
            <v>100</v>
          </cell>
        </row>
        <row r="5627">
          <cell r="A5627" t="str">
            <v>RU000A1016X8</v>
          </cell>
          <cell r="B5627">
            <v>44743</v>
          </cell>
          <cell r="C5627">
            <v>3</v>
          </cell>
          <cell r="D5627">
            <v>2001</v>
          </cell>
          <cell r="E5627" t="str">
            <v/>
          </cell>
          <cell r="F5627">
            <v>100</v>
          </cell>
          <cell r="G5627">
            <v>100</v>
          </cell>
        </row>
        <row r="5628">
          <cell r="A5628" t="str">
            <v>RU000A1016Y6</v>
          </cell>
          <cell r="B5628">
            <v>44743</v>
          </cell>
          <cell r="C5628">
            <v>1</v>
          </cell>
          <cell r="D5628">
            <v>0</v>
          </cell>
          <cell r="E5628">
            <v>2000</v>
          </cell>
          <cell r="F5628">
            <v>100</v>
          </cell>
          <cell r="G5628">
            <v>100</v>
          </cell>
        </row>
        <row r="5629">
          <cell r="A5629" t="str">
            <v>RU000A1016Y6</v>
          </cell>
          <cell r="B5629">
            <v>44743</v>
          </cell>
          <cell r="C5629">
            <v>2</v>
          </cell>
          <cell r="D5629">
            <v>2000</v>
          </cell>
          <cell r="E5629">
            <v>2001</v>
          </cell>
          <cell r="F5629">
            <v>100</v>
          </cell>
          <cell r="G5629">
            <v>100</v>
          </cell>
        </row>
        <row r="5630">
          <cell r="A5630" t="str">
            <v>RU000A1016Y6</v>
          </cell>
          <cell r="B5630">
            <v>44743</v>
          </cell>
          <cell r="C5630">
            <v>3</v>
          </cell>
          <cell r="D5630">
            <v>2001</v>
          </cell>
          <cell r="E5630" t="str">
            <v/>
          </cell>
          <cell r="F5630">
            <v>100</v>
          </cell>
          <cell r="G5630">
            <v>100</v>
          </cell>
        </row>
        <row r="5631">
          <cell r="A5631" t="str">
            <v>RU000A1016Z3</v>
          </cell>
          <cell r="B5631">
            <v>44743</v>
          </cell>
          <cell r="C5631">
            <v>1</v>
          </cell>
          <cell r="D5631">
            <v>0</v>
          </cell>
          <cell r="E5631">
            <v>140000</v>
          </cell>
          <cell r="F5631">
            <v>13</v>
          </cell>
          <cell r="G5631">
            <v>13</v>
          </cell>
        </row>
        <row r="5632">
          <cell r="A5632" t="str">
            <v>RU000A1016Z3</v>
          </cell>
          <cell r="B5632">
            <v>44743</v>
          </cell>
          <cell r="C5632">
            <v>2</v>
          </cell>
          <cell r="D5632">
            <v>140000</v>
          </cell>
          <cell r="E5632">
            <v>700000</v>
          </cell>
          <cell r="F5632">
            <v>16</v>
          </cell>
          <cell r="G5632">
            <v>16</v>
          </cell>
        </row>
        <row r="5633">
          <cell r="A5633" t="str">
            <v>RU000A1016Z3</v>
          </cell>
          <cell r="B5633">
            <v>44743</v>
          </cell>
          <cell r="C5633">
            <v>3</v>
          </cell>
          <cell r="D5633">
            <v>700000</v>
          </cell>
          <cell r="E5633" t="str">
            <v/>
          </cell>
          <cell r="F5633">
            <v>19</v>
          </cell>
          <cell r="G5633">
            <v>19</v>
          </cell>
        </row>
        <row r="5634">
          <cell r="A5634" t="str">
            <v>RU000A101715</v>
          </cell>
          <cell r="B5634">
            <v>44743</v>
          </cell>
          <cell r="C5634">
            <v>1</v>
          </cell>
          <cell r="D5634">
            <v>0</v>
          </cell>
          <cell r="E5634">
            <v>2000</v>
          </cell>
          <cell r="F5634">
            <v>100</v>
          </cell>
          <cell r="G5634">
            <v>100</v>
          </cell>
        </row>
        <row r="5635">
          <cell r="A5635" t="str">
            <v>RU000A101715</v>
          </cell>
          <cell r="B5635">
            <v>44743</v>
          </cell>
          <cell r="C5635">
            <v>2</v>
          </cell>
          <cell r="D5635">
            <v>2000</v>
          </cell>
          <cell r="E5635">
            <v>2001</v>
          </cell>
          <cell r="F5635">
            <v>100</v>
          </cell>
          <cell r="G5635">
            <v>100</v>
          </cell>
        </row>
        <row r="5636">
          <cell r="A5636" t="str">
            <v>RU000A101715</v>
          </cell>
          <cell r="B5636">
            <v>44743</v>
          </cell>
          <cell r="C5636">
            <v>3</v>
          </cell>
          <cell r="D5636">
            <v>2001</v>
          </cell>
          <cell r="E5636" t="str">
            <v/>
          </cell>
          <cell r="F5636">
            <v>100</v>
          </cell>
          <cell r="G5636">
            <v>100</v>
          </cell>
        </row>
        <row r="5637">
          <cell r="A5637" t="str">
            <v>RU000A101780</v>
          </cell>
          <cell r="B5637">
            <v>44743</v>
          </cell>
          <cell r="C5637">
            <v>1</v>
          </cell>
          <cell r="D5637">
            <v>0</v>
          </cell>
          <cell r="E5637">
            <v>200000</v>
          </cell>
          <cell r="F5637">
            <v>13</v>
          </cell>
          <cell r="G5637">
            <v>13</v>
          </cell>
        </row>
        <row r="5638">
          <cell r="A5638" t="str">
            <v>RU000A101780</v>
          </cell>
          <cell r="B5638">
            <v>44743</v>
          </cell>
          <cell r="C5638">
            <v>2</v>
          </cell>
          <cell r="D5638">
            <v>200000</v>
          </cell>
          <cell r="E5638">
            <v>1000000</v>
          </cell>
          <cell r="F5638">
            <v>16</v>
          </cell>
          <cell r="G5638">
            <v>16</v>
          </cell>
        </row>
        <row r="5639">
          <cell r="A5639" t="str">
            <v>RU000A101780</v>
          </cell>
          <cell r="B5639">
            <v>44743</v>
          </cell>
          <cell r="C5639">
            <v>3</v>
          </cell>
          <cell r="D5639">
            <v>1000000</v>
          </cell>
          <cell r="E5639" t="str">
            <v/>
          </cell>
          <cell r="F5639">
            <v>19</v>
          </cell>
          <cell r="G5639">
            <v>19</v>
          </cell>
        </row>
        <row r="5640">
          <cell r="A5640" t="str">
            <v>RU000A101798</v>
          </cell>
          <cell r="B5640">
            <v>44743</v>
          </cell>
          <cell r="C5640">
            <v>1</v>
          </cell>
          <cell r="D5640">
            <v>0</v>
          </cell>
          <cell r="E5640">
            <v>2000</v>
          </cell>
          <cell r="F5640">
            <v>100</v>
          </cell>
          <cell r="G5640">
            <v>100</v>
          </cell>
        </row>
        <row r="5641">
          <cell r="A5641" t="str">
            <v>RU000A101798</v>
          </cell>
          <cell r="B5641">
            <v>44743</v>
          </cell>
          <cell r="C5641">
            <v>2</v>
          </cell>
          <cell r="D5641">
            <v>2000</v>
          </cell>
          <cell r="E5641">
            <v>2001</v>
          </cell>
          <cell r="F5641">
            <v>100</v>
          </cell>
          <cell r="G5641">
            <v>100</v>
          </cell>
        </row>
        <row r="5642">
          <cell r="A5642" t="str">
            <v>RU000A101798</v>
          </cell>
          <cell r="B5642">
            <v>44743</v>
          </cell>
          <cell r="C5642">
            <v>3</v>
          </cell>
          <cell r="D5642">
            <v>2001</v>
          </cell>
          <cell r="E5642" t="str">
            <v/>
          </cell>
          <cell r="F5642">
            <v>100</v>
          </cell>
          <cell r="G5642">
            <v>100</v>
          </cell>
        </row>
        <row r="5643">
          <cell r="A5643" t="str">
            <v>RU000A1017H9</v>
          </cell>
          <cell r="B5643">
            <v>44743</v>
          </cell>
          <cell r="C5643">
            <v>1</v>
          </cell>
          <cell r="D5643">
            <v>0</v>
          </cell>
          <cell r="E5643">
            <v>545604</v>
          </cell>
          <cell r="F5643">
            <v>8</v>
          </cell>
          <cell r="G5643">
            <v>8</v>
          </cell>
        </row>
        <row r="5644">
          <cell r="A5644" t="str">
            <v>RU000A1017H9</v>
          </cell>
          <cell r="B5644">
            <v>44743</v>
          </cell>
          <cell r="C5644">
            <v>2</v>
          </cell>
          <cell r="D5644">
            <v>545604</v>
          </cell>
          <cell r="E5644">
            <v>2728020</v>
          </cell>
          <cell r="F5644">
            <v>11</v>
          </cell>
          <cell r="G5644">
            <v>11</v>
          </cell>
        </row>
        <row r="5645">
          <cell r="A5645" t="str">
            <v>RU000A1017H9</v>
          </cell>
          <cell r="B5645">
            <v>44743</v>
          </cell>
          <cell r="C5645">
            <v>3</v>
          </cell>
          <cell r="D5645">
            <v>2728020</v>
          </cell>
          <cell r="E5645" t="str">
            <v/>
          </cell>
          <cell r="F5645">
            <v>14</v>
          </cell>
          <cell r="G5645">
            <v>14</v>
          </cell>
        </row>
        <row r="5646">
          <cell r="A5646" t="str">
            <v>RU000A1017J5</v>
          </cell>
          <cell r="B5646">
            <v>44743</v>
          </cell>
          <cell r="C5646">
            <v>1</v>
          </cell>
          <cell r="D5646">
            <v>0</v>
          </cell>
          <cell r="E5646">
            <v>400000</v>
          </cell>
          <cell r="F5646">
            <v>25</v>
          </cell>
          <cell r="G5646">
            <v>25</v>
          </cell>
        </row>
        <row r="5647">
          <cell r="A5647" t="str">
            <v>RU000A1017J5</v>
          </cell>
          <cell r="B5647">
            <v>44743</v>
          </cell>
          <cell r="C5647">
            <v>2</v>
          </cell>
          <cell r="D5647">
            <v>400000</v>
          </cell>
          <cell r="E5647">
            <v>2000000</v>
          </cell>
          <cell r="F5647">
            <v>28</v>
          </cell>
          <cell r="G5647">
            <v>28</v>
          </cell>
        </row>
        <row r="5648">
          <cell r="A5648" t="str">
            <v>RU000A1017J5</v>
          </cell>
          <cell r="B5648">
            <v>44743</v>
          </cell>
          <cell r="C5648">
            <v>3</v>
          </cell>
          <cell r="D5648">
            <v>2000000</v>
          </cell>
          <cell r="E5648" t="str">
            <v/>
          </cell>
          <cell r="F5648">
            <v>31</v>
          </cell>
          <cell r="G5648">
            <v>31</v>
          </cell>
        </row>
        <row r="5649">
          <cell r="A5649" t="str">
            <v>RU000A1017Q0</v>
          </cell>
          <cell r="B5649">
            <v>44743</v>
          </cell>
          <cell r="C5649">
            <v>1</v>
          </cell>
          <cell r="D5649">
            <v>0</v>
          </cell>
          <cell r="E5649">
            <v>2000</v>
          </cell>
          <cell r="F5649">
            <v>100</v>
          </cell>
          <cell r="G5649">
            <v>100</v>
          </cell>
        </row>
        <row r="5650">
          <cell r="A5650" t="str">
            <v>RU000A1017Q0</v>
          </cell>
          <cell r="B5650">
            <v>44743</v>
          </cell>
          <cell r="C5650">
            <v>2</v>
          </cell>
          <cell r="D5650">
            <v>2000</v>
          </cell>
          <cell r="E5650">
            <v>2001</v>
          </cell>
          <cell r="F5650">
            <v>100</v>
          </cell>
          <cell r="G5650">
            <v>100</v>
          </cell>
        </row>
        <row r="5651">
          <cell r="A5651" t="str">
            <v>RU000A1017Q0</v>
          </cell>
          <cell r="B5651">
            <v>44743</v>
          </cell>
          <cell r="C5651">
            <v>3</v>
          </cell>
          <cell r="D5651">
            <v>2001</v>
          </cell>
          <cell r="E5651" t="str">
            <v/>
          </cell>
          <cell r="F5651">
            <v>100</v>
          </cell>
          <cell r="G5651">
            <v>100</v>
          </cell>
        </row>
        <row r="5652">
          <cell r="A5652" t="str">
            <v>RU000A1017R8</v>
          </cell>
          <cell r="B5652">
            <v>44743</v>
          </cell>
          <cell r="C5652">
            <v>1</v>
          </cell>
          <cell r="D5652">
            <v>0</v>
          </cell>
          <cell r="E5652">
            <v>2000</v>
          </cell>
          <cell r="F5652">
            <v>100</v>
          </cell>
          <cell r="G5652">
            <v>100</v>
          </cell>
        </row>
        <row r="5653">
          <cell r="A5653" t="str">
            <v>RU000A1017R8</v>
          </cell>
          <cell r="B5653">
            <v>44743</v>
          </cell>
          <cell r="C5653">
            <v>2</v>
          </cell>
          <cell r="D5653">
            <v>2000</v>
          </cell>
          <cell r="E5653">
            <v>2001</v>
          </cell>
          <cell r="F5653">
            <v>100</v>
          </cell>
          <cell r="G5653">
            <v>100</v>
          </cell>
        </row>
        <row r="5654">
          <cell r="A5654" t="str">
            <v>RU000A1017R8</v>
          </cell>
          <cell r="B5654">
            <v>44743</v>
          </cell>
          <cell r="C5654">
            <v>3</v>
          </cell>
          <cell r="D5654">
            <v>2001</v>
          </cell>
          <cell r="E5654" t="str">
            <v/>
          </cell>
          <cell r="F5654">
            <v>100</v>
          </cell>
          <cell r="G5654">
            <v>100</v>
          </cell>
        </row>
        <row r="5655">
          <cell r="A5655" t="str">
            <v>RU000A1017Z1</v>
          </cell>
          <cell r="B5655">
            <v>44743</v>
          </cell>
          <cell r="C5655">
            <v>1</v>
          </cell>
          <cell r="D5655">
            <v>0</v>
          </cell>
          <cell r="E5655">
            <v>2000</v>
          </cell>
          <cell r="F5655">
            <v>100</v>
          </cell>
          <cell r="G5655">
            <v>100</v>
          </cell>
        </row>
        <row r="5656">
          <cell r="A5656" t="str">
            <v>RU000A1017Z1</v>
          </cell>
          <cell r="B5656">
            <v>44743</v>
          </cell>
          <cell r="C5656">
            <v>2</v>
          </cell>
          <cell r="D5656">
            <v>2000</v>
          </cell>
          <cell r="E5656">
            <v>2001</v>
          </cell>
          <cell r="F5656">
            <v>100</v>
          </cell>
          <cell r="G5656">
            <v>100</v>
          </cell>
        </row>
        <row r="5657">
          <cell r="A5657" t="str">
            <v>RU000A1017Z1</v>
          </cell>
          <cell r="B5657">
            <v>44743</v>
          </cell>
          <cell r="C5657">
            <v>3</v>
          </cell>
          <cell r="D5657">
            <v>2001</v>
          </cell>
          <cell r="E5657" t="str">
            <v/>
          </cell>
          <cell r="F5657">
            <v>100</v>
          </cell>
          <cell r="G5657">
            <v>100</v>
          </cell>
        </row>
        <row r="5658">
          <cell r="A5658" t="str">
            <v>RU000A1018A2</v>
          </cell>
          <cell r="B5658">
            <v>44743</v>
          </cell>
          <cell r="C5658">
            <v>1</v>
          </cell>
          <cell r="D5658">
            <v>0</v>
          </cell>
          <cell r="E5658">
            <v>2000</v>
          </cell>
          <cell r="F5658">
            <v>100</v>
          </cell>
          <cell r="G5658">
            <v>100</v>
          </cell>
        </row>
        <row r="5659">
          <cell r="A5659" t="str">
            <v>RU000A1018A2</v>
          </cell>
          <cell r="B5659">
            <v>44743</v>
          </cell>
          <cell r="C5659">
            <v>2</v>
          </cell>
          <cell r="D5659">
            <v>2000</v>
          </cell>
          <cell r="E5659">
            <v>2001</v>
          </cell>
          <cell r="F5659">
            <v>100</v>
          </cell>
          <cell r="G5659">
            <v>100</v>
          </cell>
        </row>
        <row r="5660">
          <cell r="A5660" t="str">
            <v>RU000A1018A2</v>
          </cell>
          <cell r="B5660">
            <v>44743</v>
          </cell>
          <cell r="C5660">
            <v>3</v>
          </cell>
          <cell r="D5660">
            <v>2001</v>
          </cell>
          <cell r="E5660" t="str">
            <v/>
          </cell>
          <cell r="F5660">
            <v>100</v>
          </cell>
          <cell r="G5660">
            <v>100</v>
          </cell>
        </row>
        <row r="5661">
          <cell r="A5661" t="str">
            <v>RU000A1018C8</v>
          </cell>
          <cell r="B5661">
            <v>44743</v>
          </cell>
          <cell r="C5661">
            <v>1</v>
          </cell>
          <cell r="D5661">
            <v>0</v>
          </cell>
          <cell r="E5661">
            <v>200000</v>
          </cell>
          <cell r="F5661">
            <v>16</v>
          </cell>
          <cell r="G5661">
            <v>16</v>
          </cell>
        </row>
        <row r="5662">
          <cell r="A5662" t="str">
            <v>RU000A1018C8</v>
          </cell>
          <cell r="B5662">
            <v>44743</v>
          </cell>
          <cell r="C5662">
            <v>2</v>
          </cell>
          <cell r="D5662">
            <v>200000</v>
          </cell>
          <cell r="E5662">
            <v>1000000</v>
          </cell>
          <cell r="F5662">
            <v>19</v>
          </cell>
          <cell r="G5662">
            <v>19</v>
          </cell>
        </row>
        <row r="5663">
          <cell r="A5663" t="str">
            <v>RU000A1018C8</v>
          </cell>
          <cell r="B5663">
            <v>44743</v>
          </cell>
          <cell r="C5663">
            <v>3</v>
          </cell>
          <cell r="D5663">
            <v>1000000</v>
          </cell>
          <cell r="E5663" t="str">
            <v/>
          </cell>
          <cell r="F5663">
            <v>22</v>
          </cell>
          <cell r="G5663">
            <v>22</v>
          </cell>
        </row>
        <row r="5664">
          <cell r="A5664" t="str">
            <v>RU000A1018D6</v>
          </cell>
          <cell r="B5664">
            <v>44743</v>
          </cell>
          <cell r="C5664">
            <v>1</v>
          </cell>
          <cell r="D5664">
            <v>0</v>
          </cell>
          <cell r="E5664">
            <v>2000</v>
          </cell>
          <cell r="F5664">
            <v>100</v>
          </cell>
          <cell r="G5664">
            <v>100</v>
          </cell>
        </row>
        <row r="5665">
          <cell r="A5665" t="str">
            <v>RU000A1018D6</v>
          </cell>
          <cell r="B5665">
            <v>44743</v>
          </cell>
          <cell r="C5665">
            <v>2</v>
          </cell>
          <cell r="D5665">
            <v>2000</v>
          </cell>
          <cell r="E5665">
            <v>2001</v>
          </cell>
          <cell r="F5665">
            <v>100</v>
          </cell>
          <cell r="G5665">
            <v>100</v>
          </cell>
        </row>
        <row r="5666">
          <cell r="A5666" t="str">
            <v>RU000A1018D6</v>
          </cell>
          <cell r="B5666">
            <v>44743</v>
          </cell>
          <cell r="C5666">
            <v>3</v>
          </cell>
          <cell r="D5666">
            <v>2001</v>
          </cell>
          <cell r="E5666" t="str">
            <v/>
          </cell>
          <cell r="F5666">
            <v>100</v>
          </cell>
          <cell r="G5666">
            <v>100</v>
          </cell>
        </row>
        <row r="5667">
          <cell r="A5667" t="str">
            <v>RU000A1018G9</v>
          </cell>
          <cell r="B5667">
            <v>44743</v>
          </cell>
          <cell r="C5667">
            <v>1</v>
          </cell>
          <cell r="D5667">
            <v>0</v>
          </cell>
          <cell r="E5667">
            <v>2000</v>
          </cell>
          <cell r="F5667">
            <v>100</v>
          </cell>
          <cell r="G5667">
            <v>100</v>
          </cell>
        </row>
        <row r="5668">
          <cell r="A5668" t="str">
            <v>RU000A1018G9</v>
          </cell>
          <cell r="B5668">
            <v>44743</v>
          </cell>
          <cell r="C5668">
            <v>2</v>
          </cell>
          <cell r="D5668">
            <v>2000</v>
          </cell>
          <cell r="E5668">
            <v>2001</v>
          </cell>
          <cell r="F5668">
            <v>100</v>
          </cell>
          <cell r="G5668">
            <v>100</v>
          </cell>
        </row>
        <row r="5669">
          <cell r="A5669" t="str">
            <v>RU000A1018G9</v>
          </cell>
          <cell r="B5669">
            <v>44743</v>
          </cell>
          <cell r="C5669">
            <v>3</v>
          </cell>
          <cell r="D5669">
            <v>2001</v>
          </cell>
          <cell r="E5669" t="str">
            <v/>
          </cell>
          <cell r="F5669">
            <v>100</v>
          </cell>
          <cell r="G5669">
            <v>100</v>
          </cell>
        </row>
        <row r="5670">
          <cell r="A5670" t="str">
            <v>RU000A1018K1</v>
          </cell>
          <cell r="B5670">
            <v>44743</v>
          </cell>
          <cell r="C5670">
            <v>1</v>
          </cell>
          <cell r="D5670">
            <v>0</v>
          </cell>
          <cell r="E5670">
            <v>300000</v>
          </cell>
          <cell r="F5670">
            <v>8</v>
          </cell>
          <cell r="G5670">
            <v>8</v>
          </cell>
        </row>
        <row r="5671">
          <cell r="A5671" t="str">
            <v>RU000A1018K1</v>
          </cell>
          <cell r="B5671">
            <v>44743</v>
          </cell>
          <cell r="C5671">
            <v>2</v>
          </cell>
          <cell r="D5671">
            <v>300000</v>
          </cell>
          <cell r="E5671">
            <v>1500000</v>
          </cell>
          <cell r="F5671">
            <v>11</v>
          </cell>
          <cell r="G5671">
            <v>11</v>
          </cell>
        </row>
        <row r="5672">
          <cell r="A5672" t="str">
            <v>RU000A1018K1</v>
          </cell>
          <cell r="B5672">
            <v>44743</v>
          </cell>
          <cell r="C5672">
            <v>3</v>
          </cell>
          <cell r="D5672">
            <v>1500000</v>
          </cell>
          <cell r="E5672" t="str">
            <v/>
          </cell>
          <cell r="F5672">
            <v>14</v>
          </cell>
          <cell r="G5672">
            <v>14</v>
          </cell>
        </row>
        <row r="5673">
          <cell r="A5673" t="str">
            <v>RU000A1018L9</v>
          </cell>
          <cell r="B5673">
            <v>44743</v>
          </cell>
          <cell r="C5673">
            <v>1</v>
          </cell>
          <cell r="D5673">
            <v>0</v>
          </cell>
          <cell r="E5673">
            <v>2000</v>
          </cell>
          <cell r="F5673">
            <v>100</v>
          </cell>
          <cell r="G5673">
            <v>100</v>
          </cell>
        </row>
        <row r="5674">
          <cell r="A5674" t="str">
            <v>RU000A1018L9</v>
          </cell>
          <cell r="B5674">
            <v>44743</v>
          </cell>
          <cell r="C5674">
            <v>2</v>
          </cell>
          <cell r="D5674">
            <v>2000</v>
          </cell>
          <cell r="E5674">
            <v>2001</v>
          </cell>
          <cell r="F5674">
            <v>100</v>
          </cell>
          <cell r="G5674">
            <v>100</v>
          </cell>
        </row>
        <row r="5675">
          <cell r="A5675" t="str">
            <v>RU000A1018L9</v>
          </cell>
          <cell r="B5675">
            <v>44743</v>
          </cell>
          <cell r="C5675">
            <v>3</v>
          </cell>
          <cell r="D5675">
            <v>2001</v>
          </cell>
          <cell r="E5675" t="str">
            <v/>
          </cell>
          <cell r="F5675">
            <v>100</v>
          </cell>
          <cell r="G5675">
            <v>100</v>
          </cell>
        </row>
        <row r="5676">
          <cell r="A5676" t="str">
            <v>RU000A1018M7</v>
          </cell>
          <cell r="B5676">
            <v>44743</v>
          </cell>
          <cell r="C5676">
            <v>1</v>
          </cell>
          <cell r="D5676">
            <v>0</v>
          </cell>
          <cell r="E5676">
            <v>200000</v>
          </cell>
          <cell r="F5676">
            <v>18</v>
          </cell>
          <cell r="G5676">
            <v>18</v>
          </cell>
        </row>
        <row r="5677">
          <cell r="A5677" t="str">
            <v>RU000A1018M7</v>
          </cell>
          <cell r="B5677">
            <v>44743</v>
          </cell>
          <cell r="C5677">
            <v>2</v>
          </cell>
          <cell r="D5677">
            <v>200000</v>
          </cell>
          <cell r="E5677">
            <v>1000000</v>
          </cell>
          <cell r="F5677">
            <v>21</v>
          </cell>
          <cell r="G5677">
            <v>21</v>
          </cell>
        </row>
        <row r="5678">
          <cell r="A5678" t="str">
            <v>RU000A1018M7</v>
          </cell>
          <cell r="B5678">
            <v>44743</v>
          </cell>
          <cell r="C5678">
            <v>3</v>
          </cell>
          <cell r="D5678">
            <v>1000000</v>
          </cell>
          <cell r="E5678" t="str">
            <v/>
          </cell>
          <cell r="F5678">
            <v>24</v>
          </cell>
          <cell r="G5678">
            <v>24</v>
          </cell>
        </row>
        <row r="5679">
          <cell r="A5679" t="str">
            <v>RU000A1018N5</v>
          </cell>
          <cell r="B5679">
            <v>44743</v>
          </cell>
          <cell r="C5679">
            <v>1</v>
          </cell>
          <cell r="D5679">
            <v>0</v>
          </cell>
          <cell r="E5679">
            <v>2000</v>
          </cell>
          <cell r="F5679">
            <v>100</v>
          </cell>
          <cell r="G5679">
            <v>100</v>
          </cell>
        </row>
        <row r="5680">
          <cell r="A5680" t="str">
            <v>RU000A1018N5</v>
          </cell>
          <cell r="B5680">
            <v>44743</v>
          </cell>
          <cell r="C5680">
            <v>2</v>
          </cell>
          <cell r="D5680">
            <v>2000</v>
          </cell>
          <cell r="E5680">
            <v>2001</v>
          </cell>
          <cell r="F5680">
            <v>100</v>
          </cell>
          <cell r="G5680">
            <v>100</v>
          </cell>
        </row>
        <row r="5681">
          <cell r="A5681" t="str">
            <v>RU000A1018N5</v>
          </cell>
          <cell r="B5681">
            <v>44743</v>
          </cell>
          <cell r="C5681">
            <v>3</v>
          </cell>
          <cell r="D5681">
            <v>2001</v>
          </cell>
          <cell r="E5681" t="str">
            <v/>
          </cell>
          <cell r="F5681">
            <v>100</v>
          </cell>
          <cell r="G5681">
            <v>100</v>
          </cell>
        </row>
        <row r="5682">
          <cell r="A5682" t="str">
            <v>RU000A1018P0</v>
          </cell>
          <cell r="B5682">
            <v>44743</v>
          </cell>
          <cell r="C5682">
            <v>1</v>
          </cell>
          <cell r="D5682">
            <v>0</v>
          </cell>
          <cell r="E5682">
            <v>2000</v>
          </cell>
          <cell r="F5682">
            <v>100</v>
          </cell>
          <cell r="G5682">
            <v>100</v>
          </cell>
        </row>
        <row r="5683">
          <cell r="A5683" t="str">
            <v>RU000A1018P0</v>
          </cell>
          <cell r="B5683">
            <v>44743</v>
          </cell>
          <cell r="C5683">
            <v>2</v>
          </cell>
          <cell r="D5683">
            <v>2000</v>
          </cell>
          <cell r="E5683">
            <v>2001</v>
          </cell>
          <cell r="F5683">
            <v>100</v>
          </cell>
          <cell r="G5683">
            <v>100</v>
          </cell>
        </row>
        <row r="5684">
          <cell r="A5684" t="str">
            <v>RU000A1018P0</v>
          </cell>
          <cell r="B5684">
            <v>44743</v>
          </cell>
          <cell r="C5684">
            <v>3</v>
          </cell>
          <cell r="D5684">
            <v>2001</v>
          </cell>
          <cell r="E5684" t="str">
            <v/>
          </cell>
          <cell r="F5684">
            <v>100</v>
          </cell>
          <cell r="G5684">
            <v>100</v>
          </cell>
        </row>
        <row r="5685">
          <cell r="A5685" t="str">
            <v>RU000A1018T2</v>
          </cell>
          <cell r="B5685">
            <v>44743</v>
          </cell>
          <cell r="C5685">
            <v>1</v>
          </cell>
          <cell r="D5685">
            <v>0</v>
          </cell>
          <cell r="E5685">
            <v>2000</v>
          </cell>
          <cell r="F5685">
            <v>100</v>
          </cell>
          <cell r="G5685">
            <v>100</v>
          </cell>
        </row>
        <row r="5686">
          <cell r="A5686" t="str">
            <v>RU000A1018T2</v>
          </cell>
          <cell r="B5686">
            <v>44743</v>
          </cell>
          <cell r="C5686">
            <v>2</v>
          </cell>
          <cell r="D5686">
            <v>2000</v>
          </cell>
          <cell r="E5686">
            <v>2001</v>
          </cell>
          <cell r="F5686">
            <v>100</v>
          </cell>
          <cell r="G5686">
            <v>100</v>
          </cell>
        </row>
        <row r="5687">
          <cell r="A5687" t="str">
            <v>RU000A1018T2</v>
          </cell>
          <cell r="B5687">
            <v>44743</v>
          </cell>
          <cell r="C5687">
            <v>3</v>
          </cell>
          <cell r="D5687">
            <v>2001</v>
          </cell>
          <cell r="E5687" t="str">
            <v/>
          </cell>
          <cell r="F5687">
            <v>100</v>
          </cell>
          <cell r="G5687">
            <v>100</v>
          </cell>
        </row>
        <row r="5688">
          <cell r="A5688" t="str">
            <v>RU000A1018X4</v>
          </cell>
          <cell r="B5688">
            <v>44743</v>
          </cell>
          <cell r="C5688">
            <v>1</v>
          </cell>
          <cell r="D5688">
            <v>0</v>
          </cell>
          <cell r="E5688">
            <v>200000</v>
          </cell>
          <cell r="F5688">
            <v>8</v>
          </cell>
          <cell r="G5688">
            <v>8</v>
          </cell>
        </row>
        <row r="5689">
          <cell r="A5689" t="str">
            <v>RU000A1018X4</v>
          </cell>
          <cell r="B5689">
            <v>44743</v>
          </cell>
          <cell r="C5689">
            <v>2</v>
          </cell>
          <cell r="D5689">
            <v>200000</v>
          </cell>
          <cell r="E5689">
            <v>1000000</v>
          </cell>
          <cell r="F5689">
            <v>11</v>
          </cell>
          <cell r="G5689">
            <v>11</v>
          </cell>
        </row>
        <row r="5690">
          <cell r="A5690" t="str">
            <v>RU000A1018X4</v>
          </cell>
          <cell r="B5690">
            <v>44743</v>
          </cell>
          <cell r="C5690">
            <v>3</v>
          </cell>
          <cell r="D5690">
            <v>1000000</v>
          </cell>
          <cell r="E5690" t="str">
            <v/>
          </cell>
          <cell r="F5690">
            <v>14</v>
          </cell>
          <cell r="G5690">
            <v>14</v>
          </cell>
        </row>
        <row r="5691">
          <cell r="A5691" t="str">
            <v>RU000A101939</v>
          </cell>
          <cell r="B5691">
            <v>44743</v>
          </cell>
          <cell r="C5691">
            <v>1</v>
          </cell>
          <cell r="D5691">
            <v>0</v>
          </cell>
          <cell r="E5691">
            <v>200000</v>
          </cell>
          <cell r="F5691">
            <v>8</v>
          </cell>
          <cell r="G5691">
            <v>8</v>
          </cell>
        </row>
        <row r="5692">
          <cell r="A5692" t="str">
            <v>RU000A101939</v>
          </cell>
          <cell r="B5692">
            <v>44743</v>
          </cell>
          <cell r="C5692">
            <v>2</v>
          </cell>
          <cell r="D5692">
            <v>200000</v>
          </cell>
          <cell r="E5692">
            <v>1000000</v>
          </cell>
          <cell r="F5692">
            <v>11</v>
          </cell>
          <cell r="G5692">
            <v>11</v>
          </cell>
        </row>
        <row r="5693">
          <cell r="A5693" t="str">
            <v>RU000A101939</v>
          </cell>
          <cell r="B5693">
            <v>44743</v>
          </cell>
          <cell r="C5693">
            <v>3</v>
          </cell>
          <cell r="D5693">
            <v>1000000</v>
          </cell>
          <cell r="E5693" t="str">
            <v/>
          </cell>
          <cell r="F5693">
            <v>14</v>
          </cell>
          <cell r="G5693">
            <v>14</v>
          </cell>
        </row>
        <row r="5694">
          <cell r="A5694" t="str">
            <v>RU000A101947</v>
          </cell>
          <cell r="B5694">
            <v>44743</v>
          </cell>
          <cell r="C5694">
            <v>1</v>
          </cell>
          <cell r="D5694">
            <v>0</v>
          </cell>
          <cell r="E5694">
            <v>2000</v>
          </cell>
          <cell r="F5694">
            <v>100</v>
          </cell>
          <cell r="G5694">
            <v>100</v>
          </cell>
        </row>
        <row r="5695">
          <cell r="A5695" t="str">
            <v>RU000A101947</v>
          </cell>
          <cell r="B5695">
            <v>44743</v>
          </cell>
          <cell r="C5695">
            <v>2</v>
          </cell>
          <cell r="D5695">
            <v>2000</v>
          </cell>
          <cell r="E5695">
            <v>2001</v>
          </cell>
          <cell r="F5695">
            <v>100</v>
          </cell>
          <cell r="G5695">
            <v>100</v>
          </cell>
        </row>
        <row r="5696">
          <cell r="A5696" t="str">
            <v>RU000A101947</v>
          </cell>
          <cell r="B5696">
            <v>44743</v>
          </cell>
          <cell r="C5696">
            <v>3</v>
          </cell>
          <cell r="D5696">
            <v>2001</v>
          </cell>
          <cell r="E5696" t="str">
            <v/>
          </cell>
          <cell r="F5696">
            <v>100</v>
          </cell>
          <cell r="G5696">
            <v>100</v>
          </cell>
        </row>
        <row r="5697">
          <cell r="A5697" t="str">
            <v>RU000A101970</v>
          </cell>
          <cell r="B5697">
            <v>44743</v>
          </cell>
          <cell r="C5697">
            <v>1</v>
          </cell>
          <cell r="D5697">
            <v>0</v>
          </cell>
          <cell r="E5697">
            <v>2000</v>
          </cell>
          <cell r="F5697">
            <v>100</v>
          </cell>
          <cell r="G5697">
            <v>100</v>
          </cell>
        </row>
        <row r="5698">
          <cell r="A5698" t="str">
            <v>RU000A101970</v>
          </cell>
          <cell r="B5698">
            <v>44743</v>
          </cell>
          <cell r="C5698">
            <v>2</v>
          </cell>
          <cell r="D5698">
            <v>2000</v>
          </cell>
          <cell r="E5698">
            <v>2001</v>
          </cell>
          <cell r="F5698">
            <v>100</v>
          </cell>
          <cell r="G5698">
            <v>100</v>
          </cell>
        </row>
        <row r="5699">
          <cell r="A5699" t="str">
            <v>RU000A101970</v>
          </cell>
          <cell r="B5699">
            <v>44743</v>
          </cell>
          <cell r="C5699">
            <v>3</v>
          </cell>
          <cell r="D5699">
            <v>2001</v>
          </cell>
          <cell r="E5699" t="str">
            <v/>
          </cell>
          <cell r="F5699">
            <v>100</v>
          </cell>
          <cell r="G5699">
            <v>100</v>
          </cell>
        </row>
        <row r="5700">
          <cell r="A5700" t="str">
            <v>RU000A101988</v>
          </cell>
          <cell r="B5700">
            <v>44743</v>
          </cell>
          <cell r="C5700">
            <v>1</v>
          </cell>
          <cell r="D5700">
            <v>0</v>
          </cell>
          <cell r="E5700">
            <v>280000</v>
          </cell>
          <cell r="F5700">
            <v>14</v>
          </cell>
          <cell r="G5700">
            <v>14</v>
          </cell>
        </row>
        <row r="5701">
          <cell r="A5701" t="str">
            <v>RU000A101988</v>
          </cell>
          <cell r="B5701">
            <v>44743</v>
          </cell>
          <cell r="C5701">
            <v>2</v>
          </cell>
          <cell r="D5701">
            <v>280000</v>
          </cell>
          <cell r="E5701">
            <v>1400000</v>
          </cell>
          <cell r="F5701">
            <v>17</v>
          </cell>
          <cell r="G5701">
            <v>17</v>
          </cell>
        </row>
        <row r="5702">
          <cell r="A5702" t="str">
            <v>RU000A101988</v>
          </cell>
          <cell r="B5702">
            <v>44743</v>
          </cell>
          <cell r="C5702">
            <v>3</v>
          </cell>
          <cell r="D5702">
            <v>1400000</v>
          </cell>
          <cell r="E5702" t="str">
            <v/>
          </cell>
          <cell r="F5702">
            <v>20</v>
          </cell>
          <cell r="G5702">
            <v>20</v>
          </cell>
        </row>
        <row r="5703">
          <cell r="A5703" t="str">
            <v>RU000A1019A0</v>
          </cell>
          <cell r="B5703">
            <v>44743</v>
          </cell>
          <cell r="C5703">
            <v>1</v>
          </cell>
          <cell r="D5703">
            <v>0</v>
          </cell>
          <cell r="E5703">
            <v>2000</v>
          </cell>
          <cell r="F5703">
            <v>100</v>
          </cell>
          <cell r="G5703">
            <v>100</v>
          </cell>
        </row>
        <row r="5704">
          <cell r="A5704" t="str">
            <v>RU000A1019A0</v>
          </cell>
          <cell r="B5704">
            <v>44743</v>
          </cell>
          <cell r="C5704">
            <v>2</v>
          </cell>
          <cell r="D5704">
            <v>2000</v>
          </cell>
          <cell r="E5704">
            <v>2001</v>
          </cell>
          <cell r="F5704">
            <v>100</v>
          </cell>
          <cell r="G5704">
            <v>100</v>
          </cell>
        </row>
        <row r="5705">
          <cell r="A5705" t="str">
            <v>RU000A1019A0</v>
          </cell>
          <cell r="B5705">
            <v>44743</v>
          </cell>
          <cell r="C5705">
            <v>3</v>
          </cell>
          <cell r="D5705">
            <v>2001</v>
          </cell>
          <cell r="E5705" t="str">
            <v/>
          </cell>
          <cell r="F5705">
            <v>100</v>
          </cell>
          <cell r="G5705">
            <v>100</v>
          </cell>
        </row>
        <row r="5706">
          <cell r="A5706" t="str">
            <v>RU000A1019T0</v>
          </cell>
          <cell r="B5706">
            <v>44743</v>
          </cell>
          <cell r="C5706">
            <v>1</v>
          </cell>
          <cell r="D5706">
            <v>0</v>
          </cell>
          <cell r="E5706">
            <v>2000</v>
          </cell>
          <cell r="F5706">
            <v>100</v>
          </cell>
          <cell r="G5706">
            <v>100</v>
          </cell>
        </row>
        <row r="5707">
          <cell r="A5707" t="str">
            <v>RU000A1019T0</v>
          </cell>
          <cell r="B5707">
            <v>44743</v>
          </cell>
          <cell r="C5707">
            <v>2</v>
          </cell>
          <cell r="D5707">
            <v>2000</v>
          </cell>
          <cell r="E5707">
            <v>2001</v>
          </cell>
          <cell r="F5707">
            <v>100</v>
          </cell>
          <cell r="G5707">
            <v>100</v>
          </cell>
        </row>
        <row r="5708">
          <cell r="A5708" t="str">
            <v>RU000A1019T0</v>
          </cell>
          <cell r="B5708">
            <v>44743</v>
          </cell>
          <cell r="C5708">
            <v>3</v>
          </cell>
          <cell r="D5708">
            <v>2001</v>
          </cell>
          <cell r="E5708" t="str">
            <v/>
          </cell>
          <cell r="F5708">
            <v>100</v>
          </cell>
          <cell r="G5708">
            <v>100</v>
          </cell>
        </row>
        <row r="5709">
          <cell r="A5709" t="str">
            <v>RU000A1019U8</v>
          </cell>
          <cell r="B5709">
            <v>44743</v>
          </cell>
          <cell r="C5709">
            <v>1</v>
          </cell>
          <cell r="D5709">
            <v>0</v>
          </cell>
          <cell r="E5709">
            <v>2000</v>
          </cell>
          <cell r="F5709">
            <v>100</v>
          </cell>
          <cell r="G5709">
            <v>100</v>
          </cell>
        </row>
        <row r="5710">
          <cell r="A5710" t="str">
            <v>RU000A1019U8</v>
          </cell>
          <cell r="B5710">
            <v>44743</v>
          </cell>
          <cell r="C5710">
            <v>2</v>
          </cell>
          <cell r="D5710">
            <v>2000</v>
          </cell>
          <cell r="E5710">
            <v>2001</v>
          </cell>
          <cell r="F5710">
            <v>100</v>
          </cell>
          <cell r="G5710">
            <v>100</v>
          </cell>
        </row>
        <row r="5711">
          <cell r="A5711" t="str">
            <v>RU000A1019U8</v>
          </cell>
          <cell r="B5711">
            <v>44743</v>
          </cell>
          <cell r="C5711">
            <v>3</v>
          </cell>
          <cell r="D5711">
            <v>2001</v>
          </cell>
          <cell r="E5711" t="str">
            <v/>
          </cell>
          <cell r="F5711">
            <v>100</v>
          </cell>
          <cell r="G5711">
            <v>100</v>
          </cell>
        </row>
        <row r="5712">
          <cell r="A5712" t="str">
            <v>RU000A101A40</v>
          </cell>
          <cell r="B5712">
            <v>44743</v>
          </cell>
          <cell r="C5712">
            <v>1</v>
          </cell>
          <cell r="D5712">
            <v>0</v>
          </cell>
          <cell r="E5712">
            <v>2000</v>
          </cell>
          <cell r="F5712">
            <v>100</v>
          </cell>
          <cell r="G5712">
            <v>100</v>
          </cell>
        </row>
        <row r="5713">
          <cell r="A5713" t="str">
            <v>RU000A101A40</v>
          </cell>
          <cell r="B5713">
            <v>44743</v>
          </cell>
          <cell r="C5713">
            <v>2</v>
          </cell>
          <cell r="D5713">
            <v>2000</v>
          </cell>
          <cell r="E5713">
            <v>2001</v>
          </cell>
          <cell r="F5713">
            <v>100</v>
          </cell>
          <cell r="G5713">
            <v>100</v>
          </cell>
        </row>
        <row r="5714">
          <cell r="A5714" t="str">
            <v>RU000A101A40</v>
          </cell>
          <cell r="B5714">
            <v>44743</v>
          </cell>
          <cell r="C5714">
            <v>3</v>
          </cell>
          <cell r="D5714">
            <v>2001</v>
          </cell>
          <cell r="E5714" t="str">
            <v/>
          </cell>
          <cell r="F5714">
            <v>100</v>
          </cell>
          <cell r="G5714">
            <v>100</v>
          </cell>
        </row>
        <row r="5715">
          <cell r="A5715" t="str">
            <v>RU000A101C14</v>
          </cell>
          <cell r="B5715">
            <v>44743</v>
          </cell>
          <cell r="C5715">
            <v>1</v>
          </cell>
          <cell r="D5715">
            <v>0</v>
          </cell>
          <cell r="E5715">
            <v>2000</v>
          </cell>
          <cell r="F5715">
            <v>100</v>
          </cell>
          <cell r="G5715">
            <v>100</v>
          </cell>
        </row>
        <row r="5716">
          <cell r="A5716" t="str">
            <v>RU000A101C14</v>
          </cell>
          <cell r="B5716">
            <v>44743</v>
          </cell>
          <cell r="C5716">
            <v>2</v>
          </cell>
          <cell r="D5716">
            <v>2000</v>
          </cell>
          <cell r="E5716">
            <v>2001</v>
          </cell>
          <cell r="F5716">
            <v>100</v>
          </cell>
          <cell r="G5716">
            <v>100</v>
          </cell>
        </row>
        <row r="5717">
          <cell r="A5717" t="str">
            <v>RU000A101C14</v>
          </cell>
          <cell r="B5717">
            <v>44743</v>
          </cell>
          <cell r="C5717">
            <v>3</v>
          </cell>
          <cell r="D5717">
            <v>2001</v>
          </cell>
          <cell r="E5717" t="str">
            <v/>
          </cell>
          <cell r="F5717">
            <v>100</v>
          </cell>
          <cell r="G5717">
            <v>100</v>
          </cell>
        </row>
        <row r="5718">
          <cell r="A5718" t="str">
            <v>RU000A101C48</v>
          </cell>
          <cell r="B5718">
            <v>44743</v>
          </cell>
          <cell r="C5718">
            <v>1</v>
          </cell>
          <cell r="D5718">
            <v>0</v>
          </cell>
          <cell r="E5718">
            <v>2000</v>
          </cell>
          <cell r="F5718">
            <v>100</v>
          </cell>
          <cell r="G5718">
            <v>100</v>
          </cell>
        </row>
        <row r="5719">
          <cell r="A5719" t="str">
            <v>RU000A101C48</v>
          </cell>
          <cell r="B5719">
            <v>44743</v>
          </cell>
          <cell r="C5719">
            <v>2</v>
          </cell>
          <cell r="D5719">
            <v>2000</v>
          </cell>
          <cell r="E5719">
            <v>2001</v>
          </cell>
          <cell r="F5719">
            <v>100</v>
          </cell>
          <cell r="G5719">
            <v>100</v>
          </cell>
        </row>
        <row r="5720">
          <cell r="A5720" t="str">
            <v>RU000A101C48</v>
          </cell>
          <cell r="B5720">
            <v>44743</v>
          </cell>
          <cell r="C5720">
            <v>3</v>
          </cell>
          <cell r="D5720">
            <v>2001</v>
          </cell>
          <cell r="E5720" t="str">
            <v/>
          </cell>
          <cell r="F5720">
            <v>100</v>
          </cell>
          <cell r="G5720">
            <v>100</v>
          </cell>
        </row>
        <row r="5721">
          <cell r="A5721" t="str">
            <v>RU000A101C89</v>
          </cell>
          <cell r="B5721">
            <v>44743</v>
          </cell>
          <cell r="C5721">
            <v>1</v>
          </cell>
          <cell r="D5721">
            <v>0</v>
          </cell>
          <cell r="E5721">
            <v>700000</v>
          </cell>
          <cell r="F5721">
            <v>24</v>
          </cell>
          <cell r="G5721">
            <v>24</v>
          </cell>
        </row>
        <row r="5722">
          <cell r="A5722" t="str">
            <v>RU000A101C89</v>
          </cell>
          <cell r="B5722">
            <v>44743</v>
          </cell>
          <cell r="C5722">
            <v>2</v>
          </cell>
          <cell r="D5722">
            <v>700000</v>
          </cell>
          <cell r="E5722">
            <v>3500000</v>
          </cell>
          <cell r="F5722">
            <v>27</v>
          </cell>
          <cell r="G5722">
            <v>27</v>
          </cell>
        </row>
        <row r="5723">
          <cell r="A5723" t="str">
            <v>RU000A101C89</v>
          </cell>
          <cell r="B5723">
            <v>44743</v>
          </cell>
          <cell r="C5723">
            <v>3</v>
          </cell>
          <cell r="D5723">
            <v>3500000</v>
          </cell>
          <cell r="E5723" t="str">
            <v/>
          </cell>
          <cell r="F5723">
            <v>30</v>
          </cell>
          <cell r="G5723">
            <v>30</v>
          </cell>
        </row>
        <row r="5724">
          <cell r="A5724" t="str">
            <v>RU000A101CB6</v>
          </cell>
          <cell r="B5724">
            <v>44743</v>
          </cell>
          <cell r="C5724">
            <v>1</v>
          </cell>
          <cell r="D5724">
            <v>0</v>
          </cell>
          <cell r="E5724">
            <v>2000</v>
          </cell>
          <cell r="F5724">
            <v>100</v>
          </cell>
          <cell r="G5724">
            <v>100</v>
          </cell>
        </row>
        <row r="5725">
          <cell r="A5725" t="str">
            <v>RU000A101CB6</v>
          </cell>
          <cell r="B5725">
            <v>44743</v>
          </cell>
          <cell r="C5725">
            <v>2</v>
          </cell>
          <cell r="D5725">
            <v>2000</v>
          </cell>
          <cell r="E5725">
            <v>2001</v>
          </cell>
          <cell r="F5725">
            <v>100</v>
          </cell>
          <cell r="G5725">
            <v>100</v>
          </cell>
        </row>
        <row r="5726">
          <cell r="A5726" t="str">
            <v>RU000A101CB6</v>
          </cell>
          <cell r="B5726">
            <v>44743</v>
          </cell>
          <cell r="C5726">
            <v>3</v>
          </cell>
          <cell r="D5726">
            <v>2001</v>
          </cell>
          <cell r="E5726" t="str">
            <v/>
          </cell>
          <cell r="F5726">
            <v>100</v>
          </cell>
          <cell r="G5726">
            <v>100</v>
          </cell>
        </row>
        <row r="5727">
          <cell r="A5727" t="str">
            <v>RU000A101CD2</v>
          </cell>
          <cell r="B5727">
            <v>44743</v>
          </cell>
          <cell r="C5727">
            <v>1</v>
          </cell>
          <cell r="D5727">
            <v>0</v>
          </cell>
          <cell r="E5727">
            <v>2000</v>
          </cell>
          <cell r="F5727">
            <v>100</v>
          </cell>
          <cell r="G5727">
            <v>100</v>
          </cell>
        </row>
        <row r="5728">
          <cell r="A5728" t="str">
            <v>RU000A101CD2</v>
          </cell>
          <cell r="B5728">
            <v>44743</v>
          </cell>
          <cell r="C5728">
            <v>2</v>
          </cell>
          <cell r="D5728">
            <v>2000</v>
          </cell>
          <cell r="E5728">
            <v>2001</v>
          </cell>
          <cell r="F5728">
            <v>100</v>
          </cell>
          <cell r="G5728">
            <v>100</v>
          </cell>
        </row>
        <row r="5729">
          <cell r="A5729" t="str">
            <v>RU000A101CD2</v>
          </cell>
          <cell r="B5729">
            <v>44743</v>
          </cell>
          <cell r="C5729">
            <v>3</v>
          </cell>
          <cell r="D5729">
            <v>2001</v>
          </cell>
          <cell r="E5729" t="str">
            <v/>
          </cell>
          <cell r="F5729">
            <v>100</v>
          </cell>
          <cell r="G5729">
            <v>100</v>
          </cell>
        </row>
        <row r="5730">
          <cell r="A5730" t="str">
            <v>RU000A101CG5</v>
          </cell>
          <cell r="B5730">
            <v>44743</v>
          </cell>
          <cell r="C5730">
            <v>1</v>
          </cell>
          <cell r="D5730">
            <v>0</v>
          </cell>
          <cell r="E5730">
            <v>2000</v>
          </cell>
          <cell r="F5730">
            <v>100</v>
          </cell>
          <cell r="G5730">
            <v>100</v>
          </cell>
        </row>
        <row r="5731">
          <cell r="A5731" t="str">
            <v>RU000A101CG5</v>
          </cell>
          <cell r="B5731">
            <v>44743</v>
          </cell>
          <cell r="C5731">
            <v>2</v>
          </cell>
          <cell r="D5731">
            <v>2000</v>
          </cell>
          <cell r="E5731">
            <v>2001</v>
          </cell>
          <cell r="F5731">
            <v>100</v>
          </cell>
          <cell r="G5731">
            <v>100</v>
          </cell>
        </row>
        <row r="5732">
          <cell r="A5732" t="str">
            <v>RU000A101CG5</v>
          </cell>
          <cell r="B5732">
            <v>44743</v>
          </cell>
          <cell r="C5732">
            <v>3</v>
          </cell>
          <cell r="D5732">
            <v>2001</v>
          </cell>
          <cell r="E5732" t="str">
            <v/>
          </cell>
          <cell r="F5732">
            <v>100</v>
          </cell>
          <cell r="G5732">
            <v>100</v>
          </cell>
        </row>
        <row r="5733">
          <cell r="A5733" t="str">
            <v>RU000A101CJ9</v>
          </cell>
          <cell r="B5733">
            <v>44743</v>
          </cell>
          <cell r="C5733">
            <v>1</v>
          </cell>
          <cell r="D5733">
            <v>0</v>
          </cell>
          <cell r="E5733">
            <v>2000</v>
          </cell>
          <cell r="F5733">
            <v>100</v>
          </cell>
          <cell r="G5733">
            <v>100</v>
          </cell>
        </row>
        <row r="5734">
          <cell r="A5734" t="str">
            <v>RU000A101CJ9</v>
          </cell>
          <cell r="B5734">
            <v>44743</v>
          </cell>
          <cell r="C5734">
            <v>2</v>
          </cell>
          <cell r="D5734">
            <v>2000</v>
          </cell>
          <cell r="E5734">
            <v>2001</v>
          </cell>
          <cell r="F5734">
            <v>100</v>
          </cell>
          <cell r="G5734">
            <v>100</v>
          </cell>
        </row>
        <row r="5735">
          <cell r="A5735" t="str">
            <v>RU000A101CJ9</v>
          </cell>
          <cell r="B5735">
            <v>44743</v>
          </cell>
          <cell r="C5735">
            <v>3</v>
          </cell>
          <cell r="D5735">
            <v>2001</v>
          </cell>
          <cell r="E5735" t="str">
            <v/>
          </cell>
          <cell r="F5735">
            <v>100</v>
          </cell>
          <cell r="G5735">
            <v>100</v>
          </cell>
        </row>
        <row r="5736">
          <cell r="A5736" t="str">
            <v>RU000A101CL5</v>
          </cell>
          <cell r="B5736">
            <v>44743</v>
          </cell>
          <cell r="C5736">
            <v>1</v>
          </cell>
          <cell r="D5736">
            <v>0</v>
          </cell>
          <cell r="E5736">
            <v>200000</v>
          </cell>
          <cell r="F5736">
            <v>25</v>
          </cell>
          <cell r="G5736">
            <v>25</v>
          </cell>
        </row>
        <row r="5737">
          <cell r="A5737" t="str">
            <v>RU000A101CL5</v>
          </cell>
          <cell r="B5737">
            <v>44743</v>
          </cell>
          <cell r="C5737">
            <v>2</v>
          </cell>
          <cell r="D5737">
            <v>200000</v>
          </cell>
          <cell r="E5737">
            <v>1000000</v>
          </cell>
          <cell r="F5737">
            <v>28</v>
          </cell>
          <cell r="G5737">
            <v>28</v>
          </cell>
        </row>
        <row r="5738">
          <cell r="A5738" t="str">
            <v>RU000A101CL5</v>
          </cell>
          <cell r="B5738">
            <v>44743</v>
          </cell>
          <cell r="C5738">
            <v>3</v>
          </cell>
          <cell r="D5738">
            <v>1000000</v>
          </cell>
          <cell r="E5738" t="str">
            <v/>
          </cell>
          <cell r="F5738">
            <v>31</v>
          </cell>
          <cell r="G5738">
            <v>31</v>
          </cell>
        </row>
        <row r="5739">
          <cell r="A5739" t="str">
            <v>RU000A101CQ4</v>
          </cell>
          <cell r="B5739">
            <v>44743</v>
          </cell>
          <cell r="C5739">
            <v>1</v>
          </cell>
          <cell r="D5739">
            <v>0</v>
          </cell>
          <cell r="E5739">
            <v>600000</v>
          </cell>
          <cell r="F5739">
            <v>16</v>
          </cell>
          <cell r="G5739">
            <v>16</v>
          </cell>
        </row>
        <row r="5740">
          <cell r="A5740" t="str">
            <v>RU000A101CQ4</v>
          </cell>
          <cell r="B5740">
            <v>44743</v>
          </cell>
          <cell r="C5740">
            <v>2</v>
          </cell>
          <cell r="D5740">
            <v>600000</v>
          </cell>
          <cell r="E5740">
            <v>3000000</v>
          </cell>
          <cell r="F5740">
            <v>19</v>
          </cell>
          <cell r="G5740">
            <v>19</v>
          </cell>
        </row>
        <row r="5741">
          <cell r="A5741" t="str">
            <v>RU000A101CQ4</v>
          </cell>
          <cell r="B5741">
            <v>44743</v>
          </cell>
          <cell r="C5741">
            <v>3</v>
          </cell>
          <cell r="D5741">
            <v>3000000</v>
          </cell>
          <cell r="E5741" t="str">
            <v/>
          </cell>
          <cell r="F5741">
            <v>22</v>
          </cell>
          <cell r="G5741">
            <v>22</v>
          </cell>
        </row>
        <row r="5742">
          <cell r="A5742" t="str">
            <v>RU000A101CR2</v>
          </cell>
          <cell r="B5742">
            <v>44743</v>
          </cell>
          <cell r="C5742">
            <v>1</v>
          </cell>
          <cell r="D5742">
            <v>0</v>
          </cell>
          <cell r="E5742">
            <v>2000</v>
          </cell>
          <cell r="F5742">
            <v>100</v>
          </cell>
          <cell r="G5742">
            <v>100</v>
          </cell>
        </row>
        <row r="5743">
          <cell r="A5743" t="str">
            <v>RU000A101CR2</v>
          </cell>
          <cell r="B5743">
            <v>44743</v>
          </cell>
          <cell r="C5743">
            <v>2</v>
          </cell>
          <cell r="D5743">
            <v>2000</v>
          </cell>
          <cell r="E5743">
            <v>2001</v>
          </cell>
          <cell r="F5743">
            <v>100</v>
          </cell>
          <cell r="G5743">
            <v>100</v>
          </cell>
        </row>
        <row r="5744">
          <cell r="A5744" t="str">
            <v>RU000A101CR2</v>
          </cell>
          <cell r="B5744">
            <v>44743</v>
          </cell>
          <cell r="C5744">
            <v>3</v>
          </cell>
          <cell r="D5744">
            <v>2001</v>
          </cell>
          <cell r="E5744" t="str">
            <v/>
          </cell>
          <cell r="F5744">
            <v>100</v>
          </cell>
          <cell r="G5744">
            <v>100</v>
          </cell>
        </row>
        <row r="5745">
          <cell r="A5745" t="str">
            <v>RU000A101CY8</v>
          </cell>
          <cell r="B5745">
            <v>44743</v>
          </cell>
          <cell r="C5745">
            <v>1</v>
          </cell>
          <cell r="D5745">
            <v>0</v>
          </cell>
          <cell r="E5745">
            <v>2000</v>
          </cell>
          <cell r="F5745">
            <v>100</v>
          </cell>
          <cell r="G5745">
            <v>100</v>
          </cell>
        </row>
        <row r="5746">
          <cell r="A5746" t="str">
            <v>RU000A101CY8</v>
          </cell>
          <cell r="B5746">
            <v>44743</v>
          </cell>
          <cell r="C5746">
            <v>2</v>
          </cell>
          <cell r="D5746">
            <v>2000</v>
          </cell>
          <cell r="E5746">
            <v>2001</v>
          </cell>
          <cell r="F5746">
            <v>100</v>
          </cell>
          <cell r="G5746">
            <v>100</v>
          </cell>
        </row>
        <row r="5747">
          <cell r="A5747" t="str">
            <v>RU000A101CY8</v>
          </cell>
          <cell r="B5747">
            <v>44743</v>
          </cell>
          <cell r="C5747">
            <v>3</v>
          </cell>
          <cell r="D5747">
            <v>2001</v>
          </cell>
          <cell r="E5747" t="str">
            <v/>
          </cell>
          <cell r="F5747">
            <v>100</v>
          </cell>
          <cell r="G5747">
            <v>100</v>
          </cell>
        </row>
        <row r="5748">
          <cell r="A5748" t="str">
            <v>RU000A101D13</v>
          </cell>
          <cell r="B5748">
            <v>44743</v>
          </cell>
          <cell r="C5748">
            <v>1</v>
          </cell>
          <cell r="D5748">
            <v>0</v>
          </cell>
          <cell r="E5748">
            <v>200000</v>
          </cell>
          <cell r="F5748">
            <v>9</v>
          </cell>
          <cell r="G5748">
            <v>9</v>
          </cell>
        </row>
        <row r="5749">
          <cell r="A5749" t="str">
            <v>RU000A101D13</v>
          </cell>
          <cell r="B5749">
            <v>44743</v>
          </cell>
          <cell r="C5749">
            <v>2</v>
          </cell>
          <cell r="D5749">
            <v>200000</v>
          </cell>
          <cell r="E5749">
            <v>1000000</v>
          </cell>
          <cell r="F5749">
            <v>12</v>
          </cell>
          <cell r="G5749">
            <v>12</v>
          </cell>
        </row>
        <row r="5750">
          <cell r="A5750" t="str">
            <v>RU000A101D13</v>
          </cell>
          <cell r="B5750">
            <v>44743</v>
          </cell>
          <cell r="C5750">
            <v>3</v>
          </cell>
          <cell r="D5750">
            <v>1000000</v>
          </cell>
          <cell r="E5750" t="str">
            <v/>
          </cell>
          <cell r="F5750">
            <v>15</v>
          </cell>
          <cell r="G5750">
            <v>15</v>
          </cell>
        </row>
        <row r="5751">
          <cell r="A5751" t="str">
            <v>RU000A101D54</v>
          </cell>
          <cell r="B5751">
            <v>44743</v>
          </cell>
          <cell r="C5751">
            <v>1</v>
          </cell>
          <cell r="D5751">
            <v>0</v>
          </cell>
          <cell r="E5751">
            <v>712000</v>
          </cell>
          <cell r="F5751">
            <v>12</v>
          </cell>
          <cell r="G5751">
            <v>12</v>
          </cell>
        </row>
        <row r="5752">
          <cell r="A5752" t="str">
            <v>RU000A101D54</v>
          </cell>
          <cell r="B5752">
            <v>44743</v>
          </cell>
          <cell r="C5752">
            <v>2</v>
          </cell>
          <cell r="D5752">
            <v>712000</v>
          </cell>
          <cell r="E5752">
            <v>3560000</v>
          </cell>
          <cell r="F5752">
            <v>15</v>
          </cell>
          <cell r="G5752">
            <v>15</v>
          </cell>
        </row>
        <row r="5753">
          <cell r="A5753" t="str">
            <v>RU000A101D54</v>
          </cell>
          <cell r="B5753">
            <v>44743</v>
          </cell>
          <cell r="C5753">
            <v>3</v>
          </cell>
          <cell r="D5753">
            <v>3560000</v>
          </cell>
          <cell r="E5753" t="str">
            <v/>
          </cell>
          <cell r="F5753">
            <v>18</v>
          </cell>
          <cell r="G5753">
            <v>18</v>
          </cell>
        </row>
        <row r="5754">
          <cell r="A5754" t="str">
            <v>RU000A101D62</v>
          </cell>
          <cell r="B5754">
            <v>44743</v>
          </cell>
          <cell r="C5754">
            <v>1</v>
          </cell>
          <cell r="D5754">
            <v>0</v>
          </cell>
          <cell r="E5754">
            <v>2000</v>
          </cell>
          <cell r="F5754">
            <v>100</v>
          </cell>
          <cell r="G5754">
            <v>100</v>
          </cell>
        </row>
        <row r="5755">
          <cell r="A5755" t="str">
            <v>RU000A101D62</v>
          </cell>
          <cell r="B5755">
            <v>44743</v>
          </cell>
          <cell r="C5755">
            <v>2</v>
          </cell>
          <cell r="D5755">
            <v>2000</v>
          </cell>
          <cell r="E5755">
            <v>2001</v>
          </cell>
          <cell r="F5755">
            <v>100</v>
          </cell>
          <cell r="G5755">
            <v>100</v>
          </cell>
        </row>
        <row r="5756">
          <cell r="A5756" t="str">
            <v>RU000A101D62</v>
          </cell>
          <cell r="B5756">
            <v>44743</v>
          </cell>
          <cell r="C5756">
            <v>3</v>
          </cell>
          <cell r="D5756">
            <v>2001</v>
          </cell>
          <cell r="E5756" t="str">
            <v/>
          </cell>
          <cell r="F5756">
            <v>100</v>
          </cell>
          <cell r="G5756">
            <v>100</v>
          </cell>
        </row>
        <row r="5757">
          <cell r="A5757" t="str">
            <v>RU000A101D96</v>
          </cell>
          <cell r="B5757">
            <v>44743</v>
          </cell>
          <cell r="C5757">
            <v>1</v>
          </cell>
          <cell r="D5757">
            <v>0</v>
          </cell>
          <cell r="E5757">
            <v>2000</v>
          </cell>
          <cell r="F5757">
            <v>100</v>
          </cell>
          <cell r="G5757">
            <v>100</v>
          </cell>
        </row>
        <row r="5758">
          <cell r="A5758" t="str">
            <v>RU000A101D96</v>
          </cell>
          <cell r="B5758">
            <v>44743</v>
          </cell>
          <cell r="C5758">
            <v>2</v>
          </cell>
          <cell r="D5758">
            <v>2000</v>
          </cell>
          <cell r="E5758">
            <v>2001</v>
          </cell>
          <cell r="F5758">
            <v>100</v>
          </cell>
          <cell r="G5758">
            <v>100</v>
          </cell>
        </row>
        <row r="5759">
          <cell r="A5759" t="str">
            <v>RU000A101D96</v>
          </cell>
          <cell r="B5759">
            <v>44743</v>
          </cell>
          <cell r="C5759">
            <v>3</v>
          </cell>
          <cell r="D5759">
            <v>2001</v>
          </cell>
          <cell r="E5759" t="str">
            <v/>
          </cell>
          <cell r="F5759">
            <v>100</v>
          </cell>
          <cell r="G5759">
            <v>100</v>
          </cell>
        </row>
        <row r="5760">
          <cell r="A5760" t="str">
            <v>RU000A101DA6</v>
          </cell>
          <cell r="B5760">
            <v>44743</v>
          </cell>
          <cell r="C5760">
            <v>1</v>
          </cell>
          <cell r="D5760">
            <v>0</v>
          </cell>
          <cell r="E5760">
            <v>2000</v>
          </cell>
          <cell r="F5760">
            <v>100</v>
          </cell>
          <cell r="G5760">
            <v>100</v>
          </cell>
        </row>
        <row r="5761">
          <cell r="A5761" t="str">
            <v>RU000A101DA6</v>
          </cell>
          <cell r="B5761">
            <v>44743</v>
          </cell>
          <cell r="C5761">
            <v>2</v>
          </cell>
          <cell r="D5761">
            <v>2000</v>
          </cell>
          <cell r="E5761">
            <v>2001</v>
          </cell>
          <cell r="F5761">
            <v>100</v>
          </cell>
          <cell r="G5761">
            <v>100</v>
          </cell>
        </row>
        <row r="5762">
          <cell r="A5762" t="str">
            <v>RU000A101DA6</v>
          </cell>
          <cell r="B5762">
            <v>44743</v>
          </cell>
          <cell r="C5762">
            <v>3</v>
          </cell>
          <cell r="D5762">
            <v>2001</v>
          </cell>
          <cell r="E5762" t="str">
            <v/>
          </cell>
          <cell r="F5762">
            <v>100</v>
          </cell>
          <cell r="G5762">
            <v>100</v>
          </cell>
        </row>
        <row r="5763">
          <cell r="A5763" t="str">
            <v>RU000A101DB4</v>
          </cell>
          <cell r="B5763">
            <v>44743</v>
          </cell>
          <cell r="C5763">
            <v>1</v>
          </cell>
          <cell r="D5763">
            <v>0</v>
          </cell>
          <cell r="E5763">
            <v>2000</v>
          </cell>
          <cell r="F5763">
            <v>100</v>
          </cell>
          <cell r="G5763">
            <v>100</v>
          </cell>
        </row>
        <row r="5764">
          <cell r="A5764" t="str">
            <v>RU000A101DB4</v>
          </cell>
          <cell r="B5764">
            <v>44743</v>
          </cell>
          <cell r="C5764">
            <v>2</v>
          </cell>
          <cell r="D5764">
            <v>2000</v>
          </cell>
          <cell r="E5764">
            <v>2001</v>
          </cell>
          <cell r="F5764">
            <v>100</v>
          </cell>
          <cell r="G5764">
            <v>100</v>
          </cell>
        </row>
        <row r="5765">
          <cell r="A5765" t="str">
            <v>RU000A101DB4</v>
          </cell>
          <cell r="B5765">
            <v>44743</v>
          </cell>
          <cell r="C5765">
            <v>3</v>
          </cell>
          <cell r="D5765">
            <v>2001</v>
          </cell>
          <cell r="E5765" t="str">
            <v/>
          </cell>
          <cell r="F5765">
            <v>100</v>
          </cell>
          <cell r="G5765">
            <v>100</v>
          </cell>
        </row>
        <row r="5766">
          <cell r="A5766" t="str">
            <v>RU000A101DD0</v>
          </cell>
          <cell r="B5766">
            <v>44743</v>
          </cell>
          <cell r="C5766">
            <v>1</v>
          </cell>
          <cell r="D5766">
            <v>0</v>
          </cell>
          <cell r="E5766">
            <v>2000</v>
          </cell>
          <cell r="F5766">
            <v>100</v>
          </cell>
          <cell r="G5766">
            <v>100</v>
          </cell>
        </row>
        <row r="5767">
          <cell r="A5767" t="str">
            <v>RU000A101DD0</v>
          </cell>
          <cell r="B5767">
            <v>44743</v>
          </cell>
          <cell r="C5767">
            <v>2</v>
          </cell>
          <cell r="D5767">
            <v>2000</v>
          </cell>
          <cell r="E5767">
            <v>2001</v>
          </cell>
          <cell r="F5767">
            <v>100</v>
          </cell>
          <cell r="G5767">
            <v>100</v>
          </cell>
        </row>
        <row r="5768">
          <cell r="A5768" t="str">
            <v>RU000A101DD0</v>
          </cell>
          <cell r="B5768">
            <v>44743</v>
          </cell>
          <cell r="C5768">
            <v>3</v>
          </cell>
          <cell r="D5768">
            <v>2001</v>
          </cell>
          <cell r="E5768" t="str">
            <v/>
          </cell>
          <cell r="F5768">
            <v>100</v>
          </cell>
          <cell r="G5768">
            <v>100</v>
          </cell>
        </row>
        <row r="5769">
          <cell r="A5769" t="str">
            <v>RU000A101DE8</v>
          </cell>
          <cell r="B5769">
            <v>44743</v>
          </cell>
          <cell r="C5769">
            <v>1</v>
          </cell>
          <cell r="D5769">
            <v>0</v>
          </cell>
          <cell r="E5769">
            <v>100000</v>
          </cell>
          <cell r="F5769">
            <v>9</v>
          </cell>
          <cell r="G5769">
            <v>9</v>
          </cell>
        </row>
        <row r="5770">
          <cell r="A5770" t="str">
            <v>RU000A101DE8</v>
          </cell>
          <cell r="B5770">
            <v>44743</v>
          </cell>
          <cell r="C5770">
            <v>2</v>
          </cell>
          <cell r="D5770">
            <v>100000</v>
          </cell>
          <cell r="E5770">
            <v>500000</v>
          </cell>
          <cell r="F5770">
            <v>12</v>
          </cell>
          <cell r="G5770">
            <v>12</v>
          </cell>
        </row>
        <row r="5771">
          <cell r="A5771" t="str">
            <v>RU000A101DE8</v>
          </cell>
          <cell r="B5771">
            <v>44743</v>
          </cell>
          <cell r="C5771">
            <v>3</v>
          </cell>
          <cell r="D5771">
            <v>500000</v>
          </cell>
          <cell r="E5771" t="str">
            <v/>
          </cell>
          <cell r="F5771">
            <v>15</v>
          </cell>
          <cell r="G5771">
            <v>15</v>
          </cell>
        </row>
        <row r="5772">
          <cell r="A5772" t="str">
            <v>RU000A101DF5</v>
          </cell>
          <cell r="B5772">
            <v>44743</v>
          </cell>
          <cell r="C5772">
            <v>1</v>
          </cell>
          <cell r="D5772">
            <v>0</v>
          </cell>
          <cell r="E5772">
            <v>100000</v>
          </cell>
          <cell r="F5772">
            <v>9</v>
          </cell>
          <cell r="G5772">
            <v>9</v>
          </cell>
        </row>
        <row r="5773">
          <cell r="A5773" t="str">
            <v>RU000A101DF5</v>
          </cell>
          <cell r="B5773">
            <v>44743</v>
          </cell>
          <cell r="C5773">
            <v>2</v>
          </cell>
          <cell r="D5773">
            <v>100000</v>
          </cell>
          <cell r="E5773">
            <v>500000</v>
          </cell>
          <cell r="F5773">
            <v>12</v>
          </cell>
          <cell r="G5773">
            <v>12</v>
          </cell>
        </row>
        <row r="5774">
          <cell r="A5774" t="str">
            <v>RU000A101DF5</v>
          </cell>
          <cell r="B5774">
            <v>44743</v>
          </cell>
          <cell r="C5774">
            <v>3</v>
          </cell>
          <cell r="D5774">
            <v>500000</v>
          </cell>
          <cell r="E5774" t="str">
            <v/>
          </cell>
          <cell r="F5774">
            <v>15</v>
          </cell>
          <cell r="G5774">
            <v>15</v>
          </cell>
        </row>
        <row r="5775">
          <cell r="A5775" t="str">
            <v>RU000A101DK5</v>
          </cell>
          <cell r="B5775">
            <v>44743</v>
          </cell>
          <cell r="C5775">
            <v>1</v>
          </cell>
          <cell r="D5775">
            <v>0</v>
          </cell>
          <cell r="E5775">
            <v>2000</v>
          </cell>
          <cell r="F5775">
            <v>100</v>
          </cell>
          <cell r="G5775">
            <v>100</v>
          </cell>
        </row>
        <row r="5776">
          <cell r="A5776" t="str">
            <v>RU000A101DK5</v>
          </cell>
          <cell r="B5776">
            <v>44743</v>
          </cell>
          <cell r="C5776">
            <v>2</v>
          </cell>
          <cell r="D5776">
            <v>2000</v>
          </cell>
          <cell r="E5776">
            <v>2001</v>
          </cell>
          <cell r="F5776">
            <v>100</v>
          </cell>
          <cell r="G5776">
            <v>100</v>
          </cell>
        </row>
        <row r="5777">
          <cell r="A5777" t="str">
            <v>RU000A101DK5</v>
          </cell>
          <cell r="B5777">
            <v>44743</v>
          </cell>
          <cell r="C5777">
            <v>3</v>
          </cell>
          <cell r="D5777">
            <v>2001</v>
          </cell>
          <cell r="E5777" t="str">
            <v/>
          </cell>
          <cell r="F5777">
            <v>100</v>
          </cell>
          <cell r="G5777">
            <v>100</v>
          </cell>
        </row>
        <row r="5778">
          <cell r="A5778" t="str">
            <v>RU000A101DL3</v>
          </cell>
          <cell r="B5778">
            <v>44743</v>
          </cell>
          <cell r="C5778">
            <v>1</v>
          </cell>
          <cell r="D5778">
            <v>0</v>
          </cell>
          <cell r="E5778">
            <v>2000</v>
          </cell>
          <cell r="F5778">
            <v>100</v>
          </cell>
          <cell r="G5778">
            <v>100</v>
          </cell>
        </row>
        <row r="5779">
          <cell r="A5779" t="str">
            <v>RU000A101DL3</v>
          </cell>
          <cell r="B5779">
            <v>44743</v>
          </cell>
          <cell r="C5779">
            <v>2</v>
          </cell>
          <cell r="D5779">
            <v>2000</v>
          </cell>
          <cell r="E5779">
            <v>2001</v>
          </cell>
          <cell r="F5779">
            <v>100</v>
          </cell>
          <cell r="G5779">
            <v>100</v>
          </cell>
        </row>
        <row r="5780">
          <cell r="A5780" t="str">
            <v>RU000A101DL3</v>
          </cell>
          <cell r="B5780">
            <v>44743</v>
          </cell>
          <cell r="C5780">
            <v>3</v>
          </cell>
          <cell r="D5780">
            <v>2001</v>
          </cell>
          <cell r="E5780" t="str">
            <v/>
          </cell>
          <cell r="F5780">
            <v>100</v>
          </cell>
          <cell r="G5780">
            <v>100</v>
          </cell>
        </row>
        <row r="5781">
          <cell r="A5781" t="str">
            <v>RU000A101DR0</v>
          </cell>
          <cell r="B5781">
            <v>44743</v>
          </cell>
          <cell r="C5781">
            <v>1</v>
          </cell>
          <cell r="D5781">
            <v>0</v>
          </cell>
          <cell r="E5781">
            <v>2000</v>
          </cell>
          <cell r="F5781">
            <v>100</v>
          </cell>
          <cell r="G5781">
            <v>100</v>
          </cell>
        </row>
        <row r="5782">
          <cell r="A5782" t="str">
            <v>RU000A101DR0</v>
          </cell>
          <cell r="B5782">
            <v>44743</v>
          </cell>
          <cell r="C5782">
            <v>2</v>
          </cell>
          <cell r="D5782">
            <v>2000</v>
          </cell>
          <cell r="E5782">
            <v>2001</v>
          </cell>
          <cell r="F5782">
            <v>100</v>
          </cell>
          <cell r="G5782">
            <v>100</v>
          </cell>
        </row>
        <row r="5783">
          <cell r="A5783" t="str">
            <v>RU000A101DR0</v>
          </cell>
          <cell r="B5783">
            <v>44743</v>
          </cell>
          <cell r="C5783">
            <v>3</v>
          </cell>
          <cell r="D5783">
            <v>2001</v>
          </cell>
          <cell r="E5783" t="str">
            <v/>
          </cell>
          <cell r="F5783">
            <v>100</v>
          </cell>
          <cell r="G5783">
            <v>100</v>
          </cell>
        </row>
        <row r="5784">
          <cell r="A5784" t="str">
            <v>RU000A101DU4</v>
          </cell>
          <cell r="B5784">
            <v>44743</v>
          </cell>
          <cell r="C5784">
            <v>1</v>
          </cell>
          <cell r="D5784">
            <v>0</v>
          </cell>
          <cell r="E5784">
            <v>2000</v>
          </cell>
          <cell r="F5784">
            <v>100</v>
          </cell>
          <cell r="G5784">
            <v>100</v>
          </cell>
        </row>
        <row r="5785">
          <cell r="A5785" t="str">
            <v>RU000A101DU4</v>
          </cell>
          <cell r="B5785">
            <v>44743</v>
          </cell>
          <cell r="C5785">
            <v>2</v>
          </cell>
          <cell r="D5785">
            <v>2000</v>
          </cell>
          <cell r="E5785">
            <v>2001</v>
          </cell>
          <cell r="F5785">
            <v>100</v>
          </cell>
          <cell r="G5785">
            <v>100</v>
          </cell>
        </row>
        <row r="5786">
          <cell r="A5786" t="str">
            <v>RU000A101DU4</v>
          </cell>
          <cell r="B5786">
            <v>44743</v>
          </cell>
          <cell r="C5786">
            <v>3</v>
          </cell>
          <cell r="D5786">
            <v>2001</v>
          </cell>
          <cell r="E5786" t="str">
            <v/>
          </cell>
          <cell r="F5786">
            <v>100</v>
          </cell>
          <cell r="G5786">
            <v>100</v>
          </cell>
        </row>
        <row r="5787">
          <cell r="A5787" t="str">
            <v>RU000A101EB2</v>
          </cell>
          <cell r="B5787">
            <v>44743</v>
          </cell>
          <cell r="C5787">
            <v>1</v>
          </cell>
          <cell r="D5787">
            <v>0</v>
          </cell>
          <cell r="E5787">
            <v>2000</v>
          </cell>
          <cell r="F5787">
            <v>100</v>
          </cell>
          <cell r="G5787">
            <v>100</v>
          </cell>
        </row>
        <row r="5788">
          <cell r="A5788" t="str">
            <v>RU000A101EB2</v>
          </cell>
          <cell r="B5788">
            <v>44743</v>
          </cell>
          <cell r="C5788">
            <v>2</v>
          </cell>
          <cell r="D5788">
            <v>2000</v>
          </cell>
          <cell r="E5788">
            <v>2001</v>
          </cell>
          <cell r="F5788">
            <v>100</v>
          </cell>
          <cell r="G5788">
            <v>100</v>
          </cell>
        </row>
        <row r="5789">
          <cell r="A5789" t="str">
            <v>RU000A101EB2</v>
          </cell>
          <cell r="B5789">
            <v>44743</v>
          </cell>
          <cell r="C5789">
            <v>3</v>
          </cell>
          <cell r="D5789">
            <v>2001</v>
          </cell>
          <cell r="E5789" t="str">
            <v/>
          </cell>
          <cell r="F5789">
            <v>100</v>
          </cell>
          <cell r="G5789">
            <v>100</v>
          </cell>
        </row>
        <row r="5790">
          <cell r="A5790" t="str">
            <v>RU000A101ED8</v>
          </cell>
          <cell r="B5790">
            <v>44743</v>
          </cell>
          <cell r="C5790">
            <v>1</v>
          </cell>
          <cell r="D5790">
            <v>0</v>
          </cell>
          <cell r="E5790">
            <v>2000</v>
          </cell>
          <cell r="F5790">
            <v>100</v>
          </cell>
          <cell r="G5790">
            <v>100</v>
          </cell>
        </row>
        <row r="5791">
          <cell r="A5791" t="str">
            <v>RU000A101ED8</v>
          </cell>
          <cell r="B5791">
            <v>44743</v>
          </cell>
          <cell r="C5791">
            <v>2</v>
          </cell>
          <cell r="D5791">
            <v>2000</v>
          </cell>
          <cell r="E5791">
            <v>2001</v>
          </cell>
          <cell r="F5791">
            <v>100</v>
          </cell>
          <cell r="G5791">
            <v>100</v>
          </cell>
        </row>
        <row r="5792">
          <cell r="A5792" t="str">
            <v>RU000A101ED8</v>
          </cell>
          <cell r="B5792">
            <v>44743</v>
          </cell>
          <cell r="C5792">
            <v>3</v>
          </cell>
          <cell r="D5792">
            <v>2001</v>
          </cell>
          <cell r="E5792" t="str">
            <v/>
          </cell>
          <cell r="F5792">
            <v>100</v>
          </cell>
          <cell r="G5792">
            <v>100</v>
          </cell>
        </row>
        <row r="5793">
          <cell r="A5793" t="str">
            <v>RU000A101EF3</v>
          </cell>
          <cell r="B5793">
            <v>44743</v>
          </cell>
          <cell r="C5793">
            <v>1</v>
          </cell>
          <cell r="D5793">
            <v>0</v>
          </cell>
          <cell r="E5793">
            <v>200000</v>
          </cell>
          <cell r="F5793">
            <v>9</v>
          </cell>
          <cell r="G5793">
            <v>9</v>
          </cell>
        </row>
        <row r="5794">
          <cell r="A5794" t="str">
            <v>RU000A101EF3</v>
          </cell>
          <cell r="B5794">
            <v>44743</v>
          </cell>
          <cell r="C5794">
            <v>2</v>
          </cell>
          <cell r="D5794">
            <v>200000</v>
          </cell>
          <cell r="E5794">
            <v>1000000</v>
          </cell>
          <cell r="F5794">
            <v>12</v>
          </cell>
          <cell r="G5794">
            <v>12</v>
          </cell>
        </row>
        <row r="5795">
          <cell r="A5795" t="str">
            <v>RU000A101EF3</v>
          </cell>
          <cell r="B5795">
            <v>44743</v>
          </cell>
          <cell r="C5795">
            <v>3</v>
          </cell>
          <cell r="D5795">
            <v>1000000</v>
          </cell>
          <cell r="E5795" t="str">
            <v/>
          </cell>
          <cell r="F5795">
            <v>15</v>
          </cell>
          <cell r="G5795">
            <v>15</v>
          </cell>
        </row>
        <row r="5796">
          <cell r="A5796" t="str">
            <v>RU000A101EL1</v>
          </cell>
          <cell r="B5796">
            <v>44743</v>
          </cell>
          <cell r="C5796">
            <v>1</v>
          </cell>
          <cell r="D5796">
            <v>0</v>
          </cell>
          <cell r="E5796">
            <v>2000</v>
          </cell>
          <cell r="F5796">
            <v>100</v>
          </cell>
          <cell r="G5796">
            <v>100</v>
          </cell>
        </row>
        <row r="5797">
          <cell r="A5797" t="str">
            <v>RU000A101EL1</v>
          </cell>
          <cell r="B5797">
            <v>44743</v>
          </cell>
          <cell r="C5797">
            <v>2</v>
          </cell>
          <cell r="D5797">
            <v>2000</v>
          </cell>
          <cell r="E5797">
            <v>2001</v>
          </cell>
          <cell r="F5797">
            <v>100</v>
          </cell>
          <cell r="G5797">
            <v>100</v>
          </cell>
        </row>
        <row r="5798">
          <cell r="A5798" t="str">
            <v>RU000A101EL1</v>
          </cell>
          <cell r="B5798">
            <v>44743</v>
          </cell>
          <cell r="C5798">
            <v>3</v>
          </cell>
          <cell r="D5798">
            <v>2001</v>
          </cell>
          <cell r="E5798" t="str">
            <v/>
          </cell>
          <cell r="F5798">
            <v>100</v>
          </cell>
          <cell r="G5798">
            <v>100</v>
          </cell>
        </row>
        <row r="5799">
          <cell r="A5799" t="str">
            <v>RU000A101EN7</v>
          </cell>
          <cell r="B5799">
            <v>44743</v>
          </cell>
          <cell r="C5799">
            <v>1</v>
          </cell>
          <cell r="D5799">
            <v>0</v>
          </cell>
          <cell r="E5799">
            <v>2000</v>
          </cell>
          <cell r="F5799">
            <v>100</v>
          </cell>
          <cell r="G5799">
            <v>100</v>
          </cell>
        </row>
        <row r="5800">
          <cell r="A5800" t="str">
            <v>RU000A101EN7</v>
          </cell>
          <cell r="B5800">
            <v>44743</v>
          </cell>
          <cell r="C5800">
            <v>2</v>
          </cell>
          <cell r="D5800">
            <v>2000</v>
          </cell>
          <cell r="E5800">
            <v>2001</v>
          </cell>
          <cell r="F5800">
            <v>100</v>
          </cell>
          <cell r="G5800">
            <v>100</v>
          </cell>
        </row>
        <row r="5801">
          <cell r="A5801" t="str">
            <v>RU000A101EN7</v>
          </cell>
          <cell r="B5801">
            <v>44743</v>
          </cell>
          <cell r="C5801">
            <v>3</v>
          </cell>
          <cell r="D5801">
            <v>2001</v>
          </cell>
          <cell r="E5801" t="str">
            <v/>
          </cell>
          <cell r="F5801">
            <v>100</v>
          </cell>
          <cell r="G5801">
            <v>100</v>
          </cell>
        </row>
        <row r="5802">
          <cell r="A5802" t="str">
            <v>RU000A101EQ0</v>
          </cell>
          <cell r="B5802">
            <v>44743</v>
          </cell>
          <cell r="C5802">
            <v>1</v>
          </cell>
          <cell r="D5802">
            <v>0</v>
          </cell>
          <cell r="E5802">
            <v>2000</v>
          </cell>
          <cell r="F5802">
            <v>100</v>
          </cell>
          <cell r="G5802">
            <v>100</v>
          </cell>
        </row>
        <row r="5803">
          <cell r="A5803" t="str">
            <v>RU000A101EQ0</v>
          </cell>
          <cell r="B5803">
            <v>44743</v>
          </cell>
          <cell r="C5803">
            <v>2</v>
          </cell>
          <cell r="D5803">
            <v>2000</v>
          </cell>
          <cell r="E5803">
            <v>2001</v>
          </cell>
          <cell r="F5803">
            <v>100</v>
          </cell>
          <cell r="G5803">
            <v>100</v>
          </cell>
        </row>
        <row r="5804">
          <cell r="A5804" t="str">
            <v>RU000A101EQ0</v>
          </cell>
          <cell r="B5804">
            <v>44743</v>
          </cell>
          <cell r="C5804">
            <v>3</v>
          </cell>
          <cell r="D5804">
            <v>2001</v>
          </cell>
          <cell r="E5804" t="str">
            <v/>
          </cell>
          <cell r="F5804">
            <v>100</v>
          </cell>
          <cell r="G5804">
            <v>100</v>
          </cell>
        </row>
        <row r="5805">
          <cell r="A5805" t="str">
            <v>RU000A101ER8</v>
          </cell>
          <cell r="B5805">
            <v>44743</v>
          </cell>
          <cell r="C5805">
            <v>1</v>
          </cell>
          <cell r="D5805">
            <v>0</v>
          </cell>
          <cell r="E5805">
            <v>2000</v>
          </cell>
          <cell r="F5805">
            <v>100</v>
          </cell>
          <cell r="G5805">
            <v>100</v>
          </cell>
        </row>
        <row r="5806">
          <cell r="A5806" t="str">
            <v>RU000A101ER8</v>
          </cell>
          <cell r="B5806">
            <v>44743</v>
          </cell>
          <cell r="C5806">
            <v>2</v>
          </cell>
          <cell r="D5806">
            <v>2000</v>
          </cell>
          <cell r="E5806">
            <v>2001</v>
          </cell>
          <cell r="F5806">
            <v>100</v>
          </cell>
          <cell r="G5806">
            <v>100</v>
          </cell>
        </row>
        <row r="5807">
          <cell r="A5807" t="str">
            <v>RU000A101ER8</v>
          </cell>
          <cell r="B5807">
            <v>44743</v>
          </cell>
          <cell r="C5807">
            <v>3</v>
          </cell>
          <cell r="D5807">
            <v>2001</v>
          </cell>
          <cell r="E5807" t="str">
            <v/>
          </cell>
          <cell r="F5807">
            <v>100</v>
          </cell>
          <cell r="G5807">
            <v>100</v>
          </cell>
        </row>
        <row r="5808">
          <cell r="A5808" t="str">
            <v>RU000A101EW8</v>
          </cell>
          <cell r="B5808">
            <v>44743</v>
          </cell>
          <cell r="C5808">
            <v>1</v>
          </cell>
          <cell r="D5808">
            <v>0</v>
          </cell>
          <cell r="E5808">
            <v>2000</v>
          </cell>
          <cell r="F5808">
            <v>100</v>
          </cell>
          <cell r="G5808">
            <v>100</v>
          </cell>
        </row>
        <row r="5809">
          <cell r="A5809" t="str">
            <v>RU000A101EW8</v>
          </cell>
          <cell r="B5809">
            <v>44743</v>
          </cell>
          <cell r="C5809">
            <v>2</v>
          </cell>
          <cell r="D5809">
            <v>2000</v>
          </cell>
          <cell r="E5809">
            <v>2001</v>
          </cell>
          <cell r="F5809">
            <v>100</v>
          </cell>
          <cell r="G5809">
            <v>100</v>
          </cell>
        </row>
        <row r="5810">
          <cell r="A5810" t="str">
            <v>RU000A101EW8</v>
          </cell>
          <cell r="B5810">
            <v>44743</v>
          </cell>
          <cell r="C5810">
            <v>3</v>
          </cell>
          <cell r="D5810">
            <v>2001</v>
          </cell>
          <cell r="E5810" t="str">
            <v/>
          </cell>
          <cell r="F5810">
            <v>100</v>
          </cell>
          <cell r="G5810">
            <v>100</v>
          </cell>
        </row>
        <row r="5811">
          <cell r="A5811" t="str">
            <v>RU000A101F29</v>
          </cell>
          <cell r="B5811">
            <v>44743</v>
          </cell>
          <cell r="C5811">
            <v>1</v>
          </cell>
          <cell r="D5811">
            <v>0</v>
          </cell>
          <cell r="E5811">
            <v>2000</v>
          </cell>
          <cell r="F5811">
            <v>100</v>
          </cell>
          <cell r="G5811">
            <v>100</v>
          </cell>
        </row>
        <row r="5812">
          <cell r="A5812" t="str">
            <v>RU000A101F29</v>
          </cell>
          <cell r="B5812">
            <v>44743</v>
          </cell>
          <cell r="C5812">
            <v>2</v>
          </cell>
          <cell r="D5812">
            <v>2000</v>
          </cell>
          <cell r="E5812">
            <v>2001</v>
          </cell>
          <cell r="F5812">
            <v>100</v>
          </cell>
          <cell r="G5812">
            <v>100</v>
          </cell>
        </row>
        <row r="5813">
          <cell r="A5813" t="str">
            <v>RU000A101F29</v>
          </cell>
          <cell r="B5813">
            <v>44743</v>
          </cell>
          <cell r="C5813">
            <v>3</v>
          </cell>
          <cell r="D5813">
            <v>2001</v>
          </cell>
          <cell r="E5813" t="str">
            <v/>
          </cell>
          <cell r="F5813">
            <v>100</v>
          </cell>
          <cell r="G5813">
            <v>100</v>
          </cell>
        </row>
        <row r="5814">
          <cell r="A5814" t="str">
            <v>RU000A101F52</v>
          </cell>
          <cell r="B5814">
            <v>44743</v>
          </cell>
          <cell r="C5814">
            <v>1</v>
          </cell>
          <cell r="D5814">
            <v>0</v>
          </cell>
          <cell r="E5814">
            <v>2000</v>
          </cell>
          <cell r="F5814">
            <v>100</v>
          </cell>
          <cell r="G5814">
            <v>100</v>
          </cell>
        </row>
        <row r="5815">
          <cell r="A5815" t="str">
            <v>RU000A101F52</v>
          </cell>
          <cell r="B5815">
            <v>44743</v>
          </cell>
          <cell r="C5815">
            <v>2</v>
          </cell>
          <cell r="D5815">
            <v>2000</v>
          </cell>
          <cell r="E5815">
            <v>2001</v>
          </cell>
          <cell r="F5815">
            <v>100</v>
          </cell>
          <cell r="G5815">
            <v>100</v>
          </cell>
        </row>
        <row r="5816">
          <cell r="A5816" t="str">
            <v>RU000A101F52</v>
          </cell>
          <cell r="B5816">
            <v>44743</v>
          </cell>
          <cell r="C5816">
            <v>3</v>
          </cell>
          <cell r="D5816">
            <v>2001</v>
          </cell>
          <cell r="E5816" t="str">
            <v/>
          </cell>
          <cell r="F5816">
            <v>100</v>
          </cell>
          <cell r="G5816">
            <v>100</v>
          </cell>
        </row>
        <row r="5817">
          <cell r="A5817" t="str">
            <v>RU000A101FC7</v>
          </cell>
          <cell r="B5817">
            <v>44743</v>
          </cell>
          <cell r="C5817">
            <v>1</v>
          </cell>
          <cell r="D5817">
            <v>0</v>
          </cell>
          <cell r="E5817">
            <v>300000</v>
          </cell>
          <cell r="F5817">
            <v>9</v>
          </cell>
          <cell r="G5817">
            <v>9</v>
          </cell>
        </row>
        <row r="5818">
          <cell r="A5818" t="str">
            <v>RU000A101FC7</v>
          </cell>
          <cell r="B5818">
            <v>44743</v>
          </cell>
          <cell r="C5818">
            <v>2</v>
          </cell>
          <cell r="D5818">
            <v>300000</v>
          </cell>
          <cell r="E5818">
            <v>1500000</v>
          </cell>
          <cell r="F5818">
            <v>12</v>
          </cell>
          <cell r="G5818">
            <v>12</v>
          </cell>
        </row>
        <row r="5819">
          <cell r="A5819" t="str">
            <v>RU000A101FC7</v>
          </cell>
          <cell r="B5819">
            <v>44743</v>
          </cell>
          <cell r="C5819">
            <v>3</v>
          </cell>
          <cell r="D5819">
            <v>1500000</v>
          </cell>
          <cell r="E5819" t="str">
            <v/>
          </cell>
          <cell r="F5819">
            <v>15</v>
          </cell>
          <cell r="G5819">
            <v>15</v>
          </cell>
        </row>
        <row r="5820">
          <cell r="A5820" t="str">
            <v>RU000A101FD5</v>
          </cell>
          <cell r="B5820">
            <v>44743</v>
          </cell>
          <cell r="C5820">
            <v>1</v>
          </cell>
          <cell r="D5820">
            <v>0</v>
          </cell>
          <cell r="E5820">
            <v>2000</v>
          </cell>
          <cell r="F5820">
            <v>100</v>
          </cell>
          <cell r="G5820">
            <v>100</v>
          </cell>
        </row>
        <row r="5821">
          <cell r="A5821" t="str">
            <v>RU000A101FD5</v>
          </cell>
          <cell r="B5821">
            <v>44743</v>
          </cell>
          <cell r="C5821">
            <v>2</v>
          </cell>
          <cell r="D5821">
            <v>2000</v>
          </cell>
          <cell r="E5821">
            <v>2001</v>
          </cell>
          <cell r="F5821">
            <v>100</v>
          </cell>
          <cell r="G5821">
            <v>100</v>
          </cell>
        </row>
        <row r="5822">
          <cell r="A5822" t="str">
            <v>RU000A101FD5</v>
          </cell>
          <cell r="B5822">
            <v>44743</v>
          </cell>
          <cell r="C5822">
            <v>3</v>
          </cell>
          <cell r="D5822">
            <v>2001</v>
          </cell>
          <cell r="E5822" t="str">
            <v/>
          </cell>
          <cell r="F5822">
            <v>100</v>
          </cell>
          <cell r="G5822">
            <v>100</v>
          </cell>
        </row>
        <row r="5823">
          <cell r="A5823" t="str">
            <v>RU000A101FG8</v>
          </cell>
          <cell r="B5823">
            <v>44743</v>
          </cell>
          <cell r="C5823">
            <v>1</v>
          </cell>
          <cell r="D5823">
            <v>0</v>
          </cell>
          <cell r="E5823">
            <v>300000</v>
          </cell>
          <cell r="F5823">
            <v>21</v>
          </cell>
          <cell r="G5823">
            <v>21</v>
          </cell>
        </row>
        <row r="5824">
          <cell r="A5824" t="str">
            <v>RU000A101FG8</v>
          </cell>
          <cell r="B5824">
            <v>44743</v>
          </cell>
          <cell r="C5824">
            <v>2</v>
          </cell>
          <cell r="D5824">
            <v>300000</v>
          </cell>
          <cell r="E5824">
            <v>1500000</v>
          </cell>
          <cell r="F5824">
            <v>24</v>
          </cell>
          <cell r="G5824">
            <v>24</v>
          </cell>
        </row>
        <row r="5825">
          <cell r="A5825" t="str">
            <v>RU000A101FG8</v>
          </cell>
          <cell r="B5825">
            <v>44743</v>
          </cell>
          <cell r="C5825">
            <v>3</v>
          </cell>
          <cell r="D5825">
            <v>1500000</v>
          </cell>
          <cell r="E5825" t="str">
            <v/>
          </cell>
          <cell r="F5825">
            <v>27</v>
          </cell>
          <cell r="G5825">
            <v>27</v>
          </cell>
        </row>
        <row r="5826">
          <cell r="A5826" t="str">
            <v>RU000A101FH6</v>
          </cell>
          <cell r="B5826">
            <v>44743</v>
          </cell>
          <cell r="C5826">
            <v>1</v>
          </cell>
          <cell r="D5826">
            <v>0</v>
          </cell>
          <cell r="E5826">
            <v>300000</v>
          </cell>
          <cell r="F5826">
            <v>21</v>
          </cell>
          <cell r="G5826">
            <v>21</v>
          </cell>
        </row>
        <row r="5827">
          <cell r="A5827" t="str">
            <v>RU000A101FH6</v>
          </cell>
          <cell r="B5827">
            <v>44743</v>
          </cell>
          <cell r="C5827">
            <v>2</v>
          </cell>
          <cell r="D5827">
            <v>300000</v>
          </cell>
          <cell r="E5827">
            <v>1500000</v>
          </cell>
          <cell r="F5827">
            <v>24</v>
          </cell>
          <cell r="G5827">
            <v>24</v>
          </cell>
        </row>
        <row r="5828">
          <cell r="A5828" t="str">
            <v>RU000A101FH6</v>
          </cell>
          <cell r="B5828">
            <v>44743</v>
          </cell>
          <cell r="C5828">
            <v>3</v>
          </cell>
          <cell r="D5828">
            <v>1500000</v>
          </cell>
          <cell r="E5828" t="str">
            <v/>
          </cell>
          <cell r="F5828">
            <v>27</v>
          </cell>
          <cell r="G5828">
            <v>27</v>
          </cell>
        </row>
        <row r="5829">
          <cell r="A5829" t="str">
            <v>RU000A101FK0</v>
          </cell>
          <cell r="B5829">
            <v>44743</v>
          </cell>
          <cell r="C5829">
            <v>1</v>
          </cell>
          <cell r="D5829">
            <v>0</v>
          </cell>
          <cell r="E5829">
            <v>2000</v>
          </cell>
          <cell r="F5829">
            <v>100</v>
          </cell>
          <cell r="G5829">
            <v>100</v>
          </cell>
        </row>
        <row r="5830">
          <cell r="A5830" t="str">
            <v>RU000A101FK0</v>
          </cell>
          <cell r="B5830">
            <v>44743</v>
          </cell>
          <cell r="C5830">
            <v>2</v>
          </cell>
          <cell r="D5830">
            <v>2000</v>
          </cell>
          <cell r="E5830">
            <v>2001</v>
          </cell>
          <cell r="F5830">
            <v>100</v>
          </cell>
          <cell r="G5830">
            <v>100</v>
          </cell>
        </row>
        <row r="5831">
          <cell r="A5831" t="str">
            <v>RU000A101FK0</v>
          </cell>
          <cell r="B5831">
            <v>44743</v>
          </cell>
          <cell r="C5831">
            <v>3</v>
          </cell>
          <cell r="D5831">
            <v>2001</v>
          </cell>
          <cell r="E5831" t="str">
            <v/>
          </cell>
          <cell r="F5831">
            <v>100</v>
          </cell>
          <cell r="G5831">
            <v>100</v>
          </cell>
        </row>
        <row r="5832">
          <cell r="A5832" t="str">
            <v>RU000A101FQ7</v>
          </cell>
          <cell r="B5832">
            <v>44743</v>
          </cell>
          <cell r="C5832">
            <v>1</v>
          </cell>
          <cell r="D5832">
            <v>0</v>
          </cell>
          <cell r="E5832">
            <v>2000</v>
          </cell>
          <cell r="F5832">
            <v>100</v>
          </cell>
          <cell r="G5832">
            <v>100</v>
          </cell>
        </row>
        <row r="5833">
          <cell r="A5833" t="str">
            <v>RU000A101FQ7</v>
          </cell>
          <cell r="B5833">
            <v>44743</v>
          </cell>
          <cell r="C5833">
            <v>2</v>
          </cell>
          <cell r="D5833">
            <v>2000</v>
          </cell>
          <cell r="E5833">
            <v>2001</v>
          </cell>
          <cell r="F5833">
            <v>100</v>
          </cell>
          <cell r="G5833">
            <v>100</v>
          </cell>
        </row>
        <row r="5834">
          <cell r="A5834" t="str">
            <v>RU000A101FQ7</v>
          </cell>
          <cell r="B5834">
            <v>44743</v>
          </cell>
          <cell r="C5834">
            <v>3</v>
          </cell>
          <cell r="D5834">
            <v>2001</v>
          </cell>
          <cell r="E5834" t="str">
            <v/>
          </cell>
          <cell r="F5834">
            <v>100</v>
          </cell>
          <cell r="G5834">
            <v>100</v>
          </cell>
        </row>
        <row r="5835">
          <cell r="A5835" t="str">
            <v>RU000A101FY1</v>
          </cell>
          <cell r="B5835">
            <v>44743</v>
          </cell>
          <cell r="C5835">
            <v>1</v>
          </cell>
          <cell r="D5835">
            <v>0</v>
          </cell>
          <cell r="E5835">
            <v>200000</v>
          </cell>
          <cell r="F5835">
            <v>9</v>
          </cell>
          <cell r="G5835">
            <v>9</v>
          </cell>
        </row>
        <row r="5836">
          <cell r="A5836" t="str">
            <v>RU000A101FY1</v>
          </cell>
          <cell r="B5836">
            <v>44743</v>
          </cell>
          <cell r="C5836">
            <v>2</v>
          </cell>
          <cell r="D5836">
            <v>200000</v>
          </cell>
          <cell r="E5836">
            <v>1000000</v>
          </cell>
          <cell r="F5836">
            <v>12</v>
          </cell>
          <cell r="G5836">
            <v>12</v>
          </cell>
        </row>
        <row r="5837">
          <cell r="A5837" t="str">
            <v>RU000A101FY1</v>
          </cell>
          <cell r="B5837">
            <v>44743</v>
          </cell>
          <cell r="C5837">
            <v>3</v>
          </cell>
          <cell r="D5837">
            <v>1000000</v>
          </cell>
          <cell r="E5837" t="str">
            <v/>
          </cell>
          <cell r="F5837">
            <v>15</v>
          </cell>
          <cell r="G5837">
            <v>15</v>
          </cell>
        </row>
        <row r="5838">
          <cell r="A5838" t="str">
            <v>RU000A101G69</v>
          </cell>
          <cell r="B5838">
            <v>44743</v>
          </cell>
          <cell r="C5838">
            <v>1</v>
          </cell>
          <cell r="D5838">
            <v>0</v>
          </cell>
          <cell r="E5838">
            <v>2000</v>
          </cell>
          <cell r="F5838">
            <v>100</v>
          </cell>
          <cell r="G5838">
            <v>100</v>
          </cell>
        </row>
        <row r="5839">
          <cell r="A5839" t="str">
            <v>RU000A101G69</v>
          </cell>
          <cell r="B5839">
            <v>44743</v>
          </cell>
          <cell r="C5839">
            <v>2</v>
          </cell>
          <cell r="D5839">
            <v>2000</v>
          </cell>
          <cell r="E5839">
            <v>2001</v>
          </cell>
          <cell r="F5839">
            <v>100</v>
          </cell>
          <cell r="G5839">
            <v>100</v>
          </cell>
        </row>
        <row r="5840">
          <cell r="A5840" t="str">
            <v>RU000A101G69</v>
          </cell>
          <cell r="B5840">
            <v>44743</v>
          </cell>
          <cell r="C5840">
            <v>3</v>
          </cell>
          <cell r="D5840">
            <v>2001</v>
          </cell>
          <cell r="E5840" t="str">
            <v/>
          </cell>
          <cell r="F5840">
            <v>100</v>
          </cell>
          <cell r="G5840">
            <v>100</v>
          </cell>
        </row>
        <row r="5841">
          <cell r="A5841" t="str">
            <v>RU000A101GA9</v>
          </cell>
          <cell r="B5841">
            <v>44743</v>
          </cell>
          <cell r="C5841">
            <v>1</v>
          </cell>
          <cell r="D5841">
            <v>0</v>
          </cell>
          <cell r="E5841">
            <v>2000</v>
          </cell>
          <cell r="F5841">
            <v>100</v>
          </cell>
          <cell r="G5841">
            <v>100</v>
          </cell>
        </row>
        <row r="5842">
          <cell r="A5842" t="str">
            <v>RU000A101GA9</v>
          </cell>
          <cell r="B5842">
            <v>44743</v>
          </cell>
          <cell r="C5842">
            <v>2</v>
          </cell>
          <cell r="D5842">
            <v>2000</v>
          </cell>
          <cell r="E5842">
            <v>2001</v>
          </cell>
          <cell r="F5842">
            <v>100</v>
          </cell>
          <cell r="G5842">
            <v>100</v>
          </cell>
        </row>
        <row r="5843">
          <cell r="A5843" t="str">
            <v>RU000A101GA9</v>
          </cell>
          <cell r="B5843">
            <v>44743</v>
          </cell>
          <cell r="C5843">
            <v>3</v>
          </cell>
          <cell r="D5843">
            <v>2001</v>
          </cell>
          <cell r="E5843" t="str">
            <v/>
          </cell>
          <cell r="F5843">
            <v>100</v>
          </cell>
          <cell r="G5843">
            <v>100</v>
          </cell>
        </row>
        <row r="5844">
          <cell r="A5844" t="str">
            <v>RU000A101GD3</v>
          </cell>
          <cell r="B5844">
            <v>44743</v>
          </cell>
          <cell r="C5844">
            <v>1</v>
          </cell>
          <cell r="D5844">
            <v>0</v>
          </cell>
          <cell r="E5844">
            <v>200000</v>
          </cell>
          <cell r="F5844">
            <v>17</v>
          </cell>
          <cell r="G5844">
            <v>17</v>
          </cell>
        </row>
        <row r="5845">
          <cell r="A5845" t="str">
            <v>RU000A101GD3</v>
          </cell>
          <cell r="B5845">
            <v>44743</v>
          </cell>
          <cell r="C5845">
            <v>2</v>
          </cell>
          <cell r="D5845">
            <v>200000</v>
          </cell>
          <cell r="E5845">
            <v>1000000</v>
          </cell>
          <cell r="F5845">
            <v>20</v>
          </cell>
          <cell r="G5845">
            <v>20</v>
          </cell>
        </row>
        <row r="5846">
          <cell r="A5846" t="str">
            <v>RU000A101GD3</v>
          </cell>
          <cell r="B5846">
            <v>44743</v>
          </cell>
          <cell r="C5846">
            <v>3</v>
          </cell>
          <cell r="D5846">
            <v>1000000</v>
          </cell>
          <cell r="E5846" t="str">
            <v/>
          </cell>
          <cell r="F5846">
            <v>23</v>
          </cell>
          <cell r="G5846">
            <v>23</v>
          </cell>
        </row>
        <row r="5847">
          <cell r="A5847" t="str">
            <v>RU000A101GF8</v>
          </cell>
          <cell r="B5847">
            <v>44743</v>
          </cell>
          <cell r="C5847">
            <v>1</v>
          </cell>
          <cell r="D5847">
            <v>0</v>
          </cell>
          <cell r="E5847">
            <v>2000</v>
          </cell>
          <cell r="F5847">
            <v>100</v>
          </cell>
          <cell r="G5847">
            <v>100</v>
          </cell>
        </row>
        <row r="5848">
          <cell r="A5848" t="str">
            <v>RU000A101GF8</v>
          </cell>
          <cell r="B5848">
            <v>44743</v>
          </cell>
          <cell r="C5848">
            <v>2</v>
          </cell>
          <cell r="D5848">
            <v>2000</v>
          </cell>
          <cell r="E5848">
            <v>2001</v>
          </cell>
          <cell r="F5848">
            <v>100</v>
          </cell>
          <cell r="G5848">
            <v>100</v>
          </cell>
        </row>
        <row r="5849">
          <cell r="A5849" t="str">
            <v>RU000A101GF8</v>
          </cell>
          <cell r="B5849">
            <v>44743</v>
          </cell>
          <cell r="C5849">
            <v>3</v>
          </cell>
          <cell r="D5849">
            <v>2001</v>
          </cell>
          <cell r="E5849" t="str">
            <v/>
          </cell>
          <cell r="F5849">
            <v>100</v>
          </cell>
          <cell r="G5849">
            <v>100</v>
          </cell>
        </row>
        <row r="5850">
          <cell r="A5850" t="str">
            <v>RU000A101GG6</v>
          </cell>
          <cell r="B5850">
            <v>44743</v>
          </cell>
          <cell r="C5850">
            <v>1</v>
          </cell>
          <cell r="D5850">
            <v>0</v>
          </cell>
          <cell r="E5850">
            <v>2000</v>
          </cell>
          <cell r="F5850">
            <v>100</v>
          </cell>
          <cell r="G5850">
            <v>100</v>
          </cell>
        </row>
        <row r="5851">
          <cell r="A5851" t="str">
            <v>RU000A101GG6</v>
          </cell>
          <cell r="B5851">
            <v>44743</v>
          </cell>
          <cell r="C5851">
            <v>2</v>
          </cell>
          <cell r="D5851">
            <v>2000</v>
          </cell>
          <cell r="E5851">
            <v>2001</v>
          </cell>
          <cell r="F5851">
            <v>100</v>
          </cell>
          <cell r="G5851">
            <v>100</v>
          </cell>
        </row>
        <row r="5852">
          <cell r="A5852" t="str">
            <v>RU000A101GG6</v>
          </cell>
          <cell r="B5852">
            <v>44743</v>
          </cell>
          <cell r="C5852">
            <v>3</v>
          </cell>
          <cell r="D5852">
            <v>2001</v>
          </cell>
          <cell r="E5852" t="str">
            <v/>
          </cell>
          <cell r="F5852">
            <v>100</v>
          </cell>
          <cell r="G5852">
            <v>100</v>
          </cell>
        </row>
        <row r="5853">
          <cell r="A5853" t="str">
            <v>RU000A101GJ0</v>
          </cell>
          <cell r="B5853">
            <v>44743</v>
          </cell>
          <cell r="C5853">
            <v>1</v>
          </cell>
          <cell r="D5853">
            <v>0</v>
          </cell>
          <cell r="E5853">
            <v>200000</v>
          </cell>
          <cell r="F5853">
            <v>17</v>
          </cell>
          <cell r="G5853">
            <v>17</v>
          </cell>
        </row>
        <row r="5854">
          <cell r="A5854" t="str">
            <v>RU000A101GJ0</v>
          </cell>
          <cell r="B5854">
            <v>44743</v>
          </cell>
          <cell r="C5854">
            <v>2</v>
          </cell>
          <cell r="D5854">
            <v>200000</v>
          </cell>
          <cell r="E5854">
            <v>1000000</v>
          </cell>
          <cell r="F5854">
            <v>20</v>
          </cell>
          <cell r="G5854">
            <v>20</v>
          </cell>
        </row>
        <row r="5855">
          <cell r="A5855" t="str">
            <v>RU000A101GJ0</v>
          </cell>
          <cell r="B5855">
            <v>44743</v>
          </cell>
          <cell r="C5855">
            <v>3</v>
          </cell>
          <cell r="D5855">
            <v>1000000</v>
          </cell>
          <cell r="E5855" t="str">
            <v/>
          </cell>
          <cell r="F5855">
            <v>23</v>
          </cell>
          <cell r="G5855">
            <v>23</v>
          </cell>
        </row>
        <row r="5856">
          <cell r="A5856" t="str">
            <v>RU000A101GP7</v>
          </cell>
          <cell r="B5856">
            <v>44743</v>
          </cell>
          <cell r="C5856">
            <v>1</v>
          </cell>
          <cell r="D5856">
            <v>0</v>
          </cell>
          <cell r="E5856">
            <v>2000</v>
          </cell>
          <cell r="F5856">
            <v>100</v>
          </cell>
          <cell r="G5856">
            <v>100</v>
          </cell>
        </row>
        <row r="5857">
          <cell r="A5857" t="str">
            <v>RU000A101GP7</v>
          </cell>
          <cell r="B5857">
            <v>44743</v>
          </cell>
          <cell r="C5857">
            <v>2</v>
          </cell>
          <cell r="D5857">
            <v>2000</v>
          </cell>
          <cell r="E5857">
            <v>2001</v>
          </cell>
          <cell r="F5857">
            <v>100</v>
          </cell>
          <cell r="G5857">
            <v>100</v>
          </cell>
        </row>
        <row r="5858">
          <cell r="A5858" t="str">
            <v>RU000A101GP7</v>
          </cell>
          <cell r="B5858">
            <v>44743</v>
          </cell>
          <cell r="C5858">
            <v>3</v>
          </cell>
          <cell r="D5858">
            <v>2001</v>
          </cell>
          <cell r="E5858" t="str">
            <v/>
          </cell>
          <cell r="F5858">
            <v>100</v>
          </cell>
          <cell r="G5858">
            <v>100</v>
          </cell>
        </row>
        <row r="5859">
          <cell r="A5859" t="str">
            <v>RU000A101GR3</v>
          </cell>
          <cell r="B5859">
            <v>44743</v>
          </cell>
          <cell r="C5859">
            <v>1</v>
          </cell>
          <cell r="D5859">
            <v>0</v>
          </cell>
          <cell r="E5859">
            <v>300000</v>
          </cell>
          <cell r="F5859">
            <v>9</v>
          </cell>
          <cell r="G5859">
            <v>9</v>
          </cell>
        </row>
        <row r="5860">
          <cell r="A5860" t="str">
            <v>RU000A101GR3</v>
          </cell>
          <cell r="B5860">
            <v>44743</v>
          </cell>
          <cell r="C5860">
            <v>2</v>
          </cell>
          <cell r="D5860">
            <v>300000</v>
          </cell>
          <cell r="E5860">
            <v>1500000</v>
          </cell>
          <cell r="F5860">
            <v>12</v>
          </cell>
          <cell r="G5860">
            <v>12</v>
          </cell>
        </row>
        <row r="5861">
          <cell r="A5861" t="str">
            <v>RU000A101GR3</v>
          </cell>
          <cell r="B5861">
            <v>44743</v>
          </cell>
          <cell r="C5861">
            <v>3</v>
          </cell>
          <cell r="D5861">
            <v>1500000</v>
          </cell>
          <cell r="E5861" t="str">
            <v/>
          </cell>
          <cell r="F5861">
            <v>15</v>
          </cell>
          <cell r="G5861">
            <v>15</v>
          </cell>
        </row>
        <row r="5862">
          <cell r="A5862" t="str">
            <v>RU000A101GT9</v>
          </cell>
          <cell r="B5862">
            <v>44743</v>
          </cell>
          <cell r="C5862">
            <v>1</v>
          </cell>
          <cell r="D5862">
            <v>0</v>
          </cell>
          <cell r="E5862">
            <v>2000</v>
          </cell>
          <cell r="F5862">
            <v>100</v>
          </cell>
          <cell r="G5862">
            <v>100</v>
          </cell>
        </row>
        <row r="5863">
          <cell r="A5863" t="str">
            <v>RU000A101GT9</v>
          </cell>
          <cell r="B5863">
            <v>44743</v>
          </cell>
          <cell r="C5863">
            <v>2</v>
          </cell>
          <cell r="D5863">
            <v>2000</v>
          </cell>
          <cell r="E5863">
            <v>2001</v>
          </cell>
          <cell r="F5863">
            <v>100</v>
          </cell>
          <cell r="G5863">
            <v>100</v>
          </cell>
        </row>
        <row r="5864">
          <cell r="A5864" t="str">
            <v>RU000A101GT9</v>
          </cell>
          <cell r="B5864">
            <v>44743</v>
          </cell>
          <cell r="C5864">
            <v>3</v>
          </cell>
          <cell r="D5864">
            <v>2001</v>
          </cell>
          <cell r="E5864" t="str">
            <v/>
          </cell>
          <cell r="F5864">
            <v>100</v>
          </cell>
          <cell r="G5864">
            <v>100</v>
          </cell>
        </row>
        <row r="5865">
          <cell r="A5865" t="str">
            <v>RU000A101GV5</v>
          </cell>
          <cell r="B5865">
            <v>44743</v>
          </cell>
          <cell r="C5865">
            <v>1</v>
          </cell>
          <cell r="D5865">
            <v>0</v>
          </cell>
          <cell r="E5865">
            <v>2000</v>
          </cell>
          <cell r="F5865">
            <v>100</v>
          </cell>
          <cell r="G5865">
            <v>100</v>
          </cell>
        </row>
        <row r="5866">
          <cell r="A5866" t="str">
            <v>RU000A101GV5</v>
          </cell>
          <cell r="B5866">
            <v>44743</v>
          </cell>
          <cell r="C5866">
            <v>2</v>
          </cell>
          <cell r="D5866">
            <v>2000</v>
          </cell>
          <cell r="E5866">
            <v>2001</v>
          </cell>
          <cell r="F5866">
            <v>100</v>
          </cell>
          <cell r="G5866">
            <v>100</v>
          </cell>
        </row>
        <row r="5867">
          <cell r="A5867" t="str">
            <v>RU000A101GV5</v>
          </cell>
          <cell r="B5867">
            <v>44743</v>
          </cell>
          <cell r="C5867">
            <v>3</v>
          </cell>
          <cell r="D5867">
            <v>2001</v>
          </cell>
          <cell r="E5867" t="str">
            <v/>
          </cell>
          <cell r="F5867">
            <v>100</v>
          </cell>
          <cell r="G5867">
            <v>100</v>
          </cell>
        </row>
        <row r="5868">
          <cell r="A5868" t="str">
            <v>RU000A101GW3</v>
          </cell>
          <cell r="B5868">
            <v>44743</v>
          </cell>
          <cell r="C5868">
            <v>1</v>
          </cell>
          <cell r="D5868">
            <v>0</v>
          </cell>
          <cell r="E5868">
            <v>2000</v>
          </cell>
          <cell r="F5868">
            <v>100</v>
          </cell>
          <cell r="G5868">
            <v>100</v>
          </cell>
        </row>
        <row r="5869">
          <cell r="A5869" t="str">
            <v>RU000A101GW3</v>
          </cell>
          <cell r="B5869">
            <v>44743</v>
          </cell>
          <cell r="C5869">
            <v>2</v>
          </cell>
          <cell r="D5869">
            <v>2000</v>
          </cell>
          <cell r="E5869">
            <v>2001</v>
          </cell>
          <cell r="F5869">
            <v>100</v>
          </cell>
          <cell r="G5869">
            <v>100</v>
          </cell>
        </row>
        <row r="5870">
          <cell r="A5870" t="str">
            <v>RU000A101GW3</v>
          </cell>
          <cell r="B5870">
            <v>44743</v>
          </cell>
          <cell r="C5870">
            <v>3</v>
          </cell>
          <cell r="D5870">
            <v>2001</v>
          </cell>
          <cell r="E5870" t="str">
            <v/>
          </cell>
          <cell r="F5870">
            <v>100</v>
          </cell>
          <cell r="G5870">
            <v>100</v>
          </cell>
        </row>
        <row r="5871">
          <cell r="A5871" t="str">
            <v>RU000A101GX1</v>
          </cell>
          <cell r="B5871">
            <v>44743</v>
          </cell>
          <cell r="C5871">
            <v>1</v>
          </cell>
          <cell r="D5871">
            <v>0</v>
          </cell>
          <cell r="E5871">
            <v>2000</v>
          </cell>
          <cell r="F5871">
            <v>100</v>
          </cell>
          <cell r="G5871">
            <v>100</v>
          </cell>
        </row>
        <row r="5872">
          <cell r="A5872" t="str">
            <v>RU000A101GX1</v>
          </cell>
          <cell r="B5872">
            <v>44743</v>
          </cell>
          <cell r="C5872">
            <v>2</v>
          </cell>
          <cell r="D5872">
            <v>2000</v>
          </cell>
          <cell r="E5872">
            <v>2001</v>
          </cell>
          <cell r="F5872">
            <v>100</v>
          </cell>
          <cell r="G5872">
            <v>100</v>
          </cell>
        </row>
        <row r="5873">
          <cell r="A5873" t="str">
            <v>RU000A101GX1</v>
          </cell>
          <cell r="B5873">
            <v>44743</v>
          </cell>
          <cell r="C5873">
            <v>3</v>
          </cell>
          <cell r="D5873">
            <v>2001</v>
          </cell>
          <cell r="E5873" t="str">
            <v/>
          </cell>
          <cell r="F5873">
            <v>100</v>
          </cell>
          <cell r="G5873">
            <v>100</v>
          </cell>
        </row>
        <row r="5874">
          <cell r="A5874" t="str">
            <v>RU000A101GZ6</v>
          </cell>
          <cell r="B5874">
            <v>44743</v>
          </cell>
          <cell r="C5874">
            <v>1</v>
          </cell>
          <cell r="D5874">
            <v>0</v>
          </cell>
          <cell r="E5874">
            <v>600000</v>
          </cell>
          <cell r="F5874">
            <v>17</v>
          </cell>
          <cell r="G5874">
            <v>17</v>
          </cell>
        </row>
        <row r="5875">
          <cell r="A5875" t="str">
            <v>RU000A101GZ6</v>
          </cell>
          <cell r="B5875">
            <v>44743</v>
          </cell>
          <cell r="C5875">
            <v>2</v>
          </cell>
          <cell r="D5875">
            <v>600000</v>
          </cell>
          <cell r="E5875">
            <v>3000000</v>
          </cell>
          <cell r="F5875">
            <v>20</v>
          </cell>
          <cell r="G5875">
            <v>20</v>
          </cell>
        </row>
        <row r="5876">
          <cell r="A5876" t="str">
            <v>RU000A101GZ6</v>
          </cell>
          <cell r="B5876">
            <v>44743</v>
          </cell>
          <cell r="C5876">
            <v>3</v>
          </cell>
          <cell r="D5876">
            <v>3000000</v>
          </cell>
          <cell r="E5876" t="str">
            <v/>
          </cell>
          <cell r="F5876">
            <v>23</v>
          </cell>
          <cell r="G5876">
            <v>23</v>
          </cell>
        </row>
        <row r="5877">
          <cell r="A5877" t="str">
            <v>RU000A101H19</v>
          </cell>
          <cell r="B5877">
            <v>44743</v>
          </cell>
          <cell r="C5877">
            <v>1</v>
          </cell>
          <cell r="D5877">
            <v>0</v>
          </cell>
          <cell r="E5877">
            <v>2000</v>
          </cell>
          <cell r="F5877">
            <v>100</v>
          </cell>
          <cell r="G5877">
            <v>100</v>
          </cell>
        </row>
        <row r="5878">
          <cell r="A5878" t="str">
            <v>RU000A101H19</v>
          </cell>
          <cell r="B5878">
            <v>44743</v>
          </cell>
          <cell r="C5878">
            <v>2</v>
          </cell>
          <cell r="D5878">
            <v>2000</v>
          </cell>
          <cell r="E5878">
            <v>2001</v>
          </cell>
          <cell r="F5878">
            <v>100</v>
          </cell>
          <cell r="G5878">
            <v>100</v>
          </cell>
        </row>
        <row r="5879">
          <cell r="A5879" t="str">
            <v>RU000A101H19</v>
          </cell>
          <cell r="B5879">
            <v>44743</v>
          </cell>
          <cell r="C5879">
            <v>3</v>
          </cell>
          <cell r="D5879">
            <v>2001</v>
          </cell>
          <cell r="E5879" t="str">
            <v/>
          </cell>
          <cell r="F5879">
            <v>100</v>
          </cell>
          <cell r="G5879">
            <v>100</v>
          </cell>
        </row>
        <row r="5880">
          <cell r="A5880" t="str">
            <v>RU000A101H43</v>
          </cell>
          <cell r="B5880">
            <v>44743</v>
          </cell>
          <cell r="C5880">
            <v>1</v>
          </cell>
          <cell r="D5880">
            <v>0</v>
          </cell>
          <cell r="E5880">
            <v>2000</v>
          </cell>
          <cell r="F5880">
            <v>100</v>
          </cell>
          <cell r="G5880">
            <v>100</v>
          </cell>
        </row>
        <row r="5881">
          <cell r="A5881" t="str">
            <v>RU000A101H43</v>
          </cell>
          <cell r="B5881">
            <v>44743</v>
          </cell>
          <cell r="C5881">
            <v>2</v>
          </cell>
          <cell r="D5881">
            <v>2000</v>
          </cell>
          <cell r="E5881">
            <v>2001</v>
          </cell>
          <cell r="F5881">
            <v>100</v>
          </cell>
          <cell r="G5881">
            <v>100</v>
          </cell>
        </row>
        <row r="5882">
          <cell r="A5882" t="str">
            <v>RU000A101H43</v>
          </cell>
          <cell r="B5882">
            <v>44743</v>
          </cell>
          <cell r="C5882">
            <v>3</v>
          </cell>
          <cell r="D5882">
            <v>2001</v>
          </cell>
          <cell r="E5882" t="str">
            <v/>
          </cell>
          <cell r="F5882">
            <v>100</v>
          </cell>
          <cell r="G5882">
            <v>100</v>
          </cell>
        </row>
        <row r="5883">
          <cell r="A5883" t="str">
            <v>RU000A101H84</v>
          </cell>
          <cell r="B5883">
            <v>44743</v>
          </cell>
          <cell r="C5883">
            <v>1</v>
          </cell>
          <cell r="D5883">
            <v>0</v>
          </cell>
          <cell r="E5883">
            <v>300000</v>
          </cell>
          <cell r="F5883">
            <v>12</v>
          </cell>
          <cell r="G5883">
            <v>12</v>
          </cell>
        </row>
        <row r="5884">
          <cell r="A5884" t="str">
            <v>RU000A101H84</v>
          </cell>
          <cell r="B5884">
            <v>44743</v>
          </cell>
          <cell r="C5884">
            <v>2</v>
          </cell>
          <cell r="D5884">
            <v>300000</v>
          </cell>
          <cell r="E5884">
            <v>1500000</v>
          </cell>
          <cell r="F5884">
            <v>15</v>
          </cell>
          <cell r="G5884">
            <v>15</v>
          </cell>
        </row>
        <row r="5885">
          <cell r="A5885" t="str">
            <v>RU000A101H84</v>
          </cell>
          <cell r="B5885">
            <v>44743</v>
          </cell>
          <cell r="C5885">
            <v>3</v>
          </cell>
          <cell r="D5885">
            <v>1500000</v>
          </cell>
          <cell r="E5885" t="str">
            <v/>
          </cell>
          <cell r="F5885">
            <v>18</v>
          </cell>
          <cell r="G5885">
            <v>18</v>
          </cell>
        </row>
        <row r="5886">
          <cell r="A5886" t="str">
            <v>RU000A101H92</v>
          </cell>
          <cell r="B5886">
            <v>44743</v>
          </cell>
          <cell r="C5886">
            <v>1</v>
          </cell>
          <cell r="D5886">
            <v>0</v>
          </cell>
          <cell r="E5886">
            <v>2000</v>
          </cell>
          <cell r="F5886">
            <v>100</v>
          </cell>
          <cell r="G5886">
            <v>100</v>
          </cell>
        </row>
        <row r="5887">
          <cell r="A5887" t="str">
            <v>RU000A101H92</v>
          </cell>
          <cell r="B5887">
            <v>44743</v>
          </cell>
          <cell r="C5887">
            <v>2</v>
          </cell>
          <cell r="D5887">
            <v>2000</v>
          </cell>
          <cell r="E5887">
            <v>2001</v>
          </cell>
          <cell r="F5887">
            <v>100</v>
          </cell>
          <cell r="G5887">
            <v>100</v>
          </cell>
        </row>
        <row r="5888">
          <cell r="A5888" t="str">
            <v>RU000A101H92</v>
          </cell>
          <cell r="B5888">
            <v>44743</v>
          </cell>
          <cell r="C5888">
            <v>3</v>
          </cell>
          <cell r="D5888">
            <v>2001</v>
          </cell>
          <cell r="E5888" t="str">
            <v/>
          </cell>
          <cell r="F5888">
            <v>100</v>
          </cell>
          <cell r="G5888">
            <v>100</v>
          </cell>
        </row>
        <row r="5889">
          <cell r="A5889" t="str">
            <v>RU000A101HA7</v>
          </cell>
          <cell r="B5889">
            <v>44743</v>
          </cell>
          <cell r="C5889">
            <v>1</v>
          </cell>
          <cell r="D5889">
            <v>0</v>
          </cell>
          <cell r="E5889">
            <v>2000</v>
          </cell>
          <cell r="F5889">
            <v>100</v>
          </cell>
          <cell r="G5889">
            <v>100</v>
          </cell>
        </row>
        <row r="5890">
          <cell r="A5890" t="str">
            <v>RU000A101HA7</v>
          </cell>
          <cell r="B5890">
            <v>44743</v>
          </cell>
          <cell r="C5890">
            <v>2</v>
          </cell>
          <cell r="D5890">
            <v>2000</v>
          </cell>
          <cell r="E5890">
            <v>2001</v>
          </cell>
          <cell r="F5890">
            <v>100</v>
          </cell>
          <cell r="G5890">
            <v>100</v>
          </cell>
        </row>
        <row r="5891">
          <cell r="A5891" t="str">
            <v>RU000A101HA7</v>
          </cell>
          <cell r="B5891">
            <v>44743</v>
          </cell>
          <cell r="C5891">
            <v>3</v>
          </cell>
          <cell r="D5891">
            <v>2001</v>
          </cell>
          <cell r="E5891" t="str">
            <v/>
          </cell>
          <cell r="F5891">
            <v>100</v>
          </cell>
          <cell r="G5891">
            <v>100</v>
          </cell>
        </row>
        <row r="5892">
          <cell r="A5892" t="str">
            <v>RU000A101HF6</v>
          </cell>
          <cell r="B5892">
            <v>44743</v>
          </cell>
          <cell r="C5892">
            <v>1</v>
          </cell>
          <cell r="D5892">
            <v>0</v>
          </cell>
          <cell r="E5892">
            <v>2000</v>
          </cell>
          <cell r="F5892">
            <v>100</v>
          </cell>
          <cell r="G5892">
            <v>100</v>
          </cell>
        </row>
        <row r="5893">
          <cell r="A5893" t="str">
            <v>RU000A101HF6</v>
          </cell>
          <cell r="B5893">
            <v>44743</v>
          </cell>
          <cell r="C5893">
            <v>2</v>
          </cell>
          <cell r="D5893">
            <v>2000</v>
          </cell>
          <cell r="E5893">
            <v>2001</v>
          </cell>
          <cell r="F5893">
            <v>100</v>
          </cell>
          <cell r="G5893">
            <v>100</v>
          </cell>
        </row>
        <row r="5894">
          <cell r="A5894" t="str">
            <v>RU000A101HF6</v>
          </cell>
          <cell r="B5894">
            <v>44743</v>
          </cell>
          <cell r="C5894">
            <v>3</v>
          </cell>
          <cell r="D5894">
            <v>2001</v>
          </cell>
          <cell r="E5894" t="str">
            <v/>
          </cell>
          <cell r="F5894">
            <v>100</v>
          </cell>
          <cell r="G5894">
            <v>100</v>
          </cell>
        </row>
        <row r="5895">
          <cell r="A5895" t="str">
            <v>RU000A101HG4</v>
          </cell>
          <cell r="B5895">
            <v>44743</v>
          </cell>
          <cell r="C5895">
            <v>1</v>
          </cell>
          <cell r="D5895">
            <v>0</v>
          </cell>
          <cell r="E5895">
            <v>2000</v>
          </cell>
          <cell r="F5895">
            <v>100</v>
          </cell>
          <cell r="G5895">
            <v>100</v>
          </cell>
        </row>
        <row r="5896">
          <cell r="A5896" t="str">
            <v>RU000A101HG4</v>
          </cell>
          <cell r="B5896">
            <v>44743</v>
          </cell>
          <cell r="C5896">
            <v>2</v>
          </cell>
          <cell r="D5896">
            <v>2000</v>
          </cell>
          <cell r="E5896">
            <v>2001</v>
          </cell>
          <cell r="F5896">
            <v>100</v>
          </cell>
          <cell r="G5896">
            <v>100</v>
          </cell>
        </row>
        <row r="5897">
          <cell r="A5897" t="str">
            <v>RU000A101HG4</v>
          </cell>
          <cell r="B5897">
            <v>44743</v>
          </cell>
          <cell r="C5897">
            <v>3</v>
          </cell>
          <cell r="D5897">
            <v>2001</v>
          </cell>
          <cell r="E5897" t="str">
            <v/>
          </cell>
          <cell r="F5897">
            <v>100</v>
          </cell>
          <cell r="G5897">
            <v>100</v>
          </cell>
        </row>
        <row r="5898">
          <cell r="A5898" t="str">
            <v>RU000A101HH2</v>
          </cell>
          <cell r="B5898">
            <v>44743</v>
          </cell>
          <cell r="C5898">
            <v>1</v>
          </cell>
          <cell r="D5898">
            <v>0</v>
          </cell>
          <cell r="E5898">
            <v>2000</v>
          </cell>
          <cell r="F5898">
            <v>100</v>
          </cell>
          <cell r="G5898">
            <v>100</v>
          </cell>
        </row>
        <row r="5899">
          <cell r="A5899" t="str">
            <v>RU000A101HH2</v>
          </cell>
          <cell r="B5899">
            <v>44743</v>
          </cell>
          <cell r="C5899">
            <v>2</v>
          </cell>
          <cell r="D5899">
            <v>2000</v>
          </cell>
          <cell r="E5899">
            <v>2001</v>
          </cell>
          <cell r="F5899">
            <v>100</v>
          </cell>
          <cell r="G5899">
            <v>100</v>
          </cell>
        </row>
        <row r="5900">
          <cell r="A5900" t="str">
            <v>RU000A101HH2</v>
          </cell>
          <cell r="B5900">
            <v>44743</v>
          </cell>
          <cell r="C5900">
            <v>3</v>
          </cell>
          <cell r="D5900">
            <v>2001</v>
          </cell>
          <cell r="E5900" t="str">
            <v/>
          </cell>
          <cell r="F5900">
            <v>100</v>
          </cell>
          <cell r="G5900">
            <v>100</v>
          </cell>
        </row>
        <row r="5901">
          <cell r="A5901" t="str">
            <v>RU000A101HJ8</v>
          </cell>
          <cell r="B5901">
            <v>44743</v>
          </cell>
          <cell r="C5901">
            <v>1</v>
          </cell>
          <cell r="D5901">
            <v>0</v>
          </cell>
          <cell r="E5901">
            <v>300000</v>
          </cell>
          <cell r="F5901">
            <v>9</v>
          </cell>
          <cell r="G5901">
            <v>9</v>
          </cell>
        </row>
        <row r="5902">
          <cell r="A5902" t="str">
            <v>RU000A101HJ8</v>
          </cell>
          <cell r="B5902">
            <v>44743</v>
          </cell>
          <cell r="C5902">
            <v>2</v>
          </cell>
          <cell r="D5902">
            <v>300000</v>
          </cell>
          <cell r="E5902">
            <v>1500000</v>
          </cell>
          <cell r="F5902">
            <v>12</v>
          </cell>
          <cell r="G5902">
            <v>12</v>
          </cell>
        </row>
        <row r="5903">
          <cell r="A5903" t="str">
            <v>RU000A101HJ8</v>
          </cell>
          <cell r="B5903">
            <v>44743</v>
          </cell>
          <cell r="C5903">
            <v>3</v>
          </cell>
          <cell r="D5903">
            <v>1500000</v>
          </cell>
          <cell r="E5903" t="str">
            <v/>
          </cell>
          <cell r="F5903">
            <v>15</v>
          </cell>
          <cell r="G5903">
            <v>15</v>
          </cell>
        </row>
        <row r="5904">
          <cell r="A5904" t="str">
            <v>RU000A101HK6</v>
          </cell>
          <cell r="B5904">
            <v>44743</v>
          </cell>
          <cell r="C5904">
            <v>1</v>
          </cell>
          <cell r="D5904">
            <v>0</v>
          </cell>
          <cell r="E5904">
            <v>2000</v>
          </cell>
          <cell r="F5904">
            <v>100</v>
          </cell>
          <cell r="G5904">
            <v>100</v>
          </cell>
        </row>
        <row r="5905">
          <cell r="A5905" t="str">
            <v>RU000A101HK6</v>
          </cell>
          <cell r="B5905">
            <v>44743</v>
          </cell>
          <cell r="C5905">
            <v>2</v>
          </cell>
          <cell r="D5905">
            <v>2000</v>
          </cell>
          <cell r="E5905">
            <v>2001</v>
          </cell>
          <cell r="F5905">
            <v>100</v>
          </cell>
          <cell r="G5905">
            <v>100</v>
          </cell>
        </row>
        <row r="5906">
          <cell r="A5906" t="str">
            <v>RU000A101HK6</v>
          </cell>
          <cell r="B5906">
            <v>44743</v>
          </cell>
          <cell r="C5906">
            <v>3</v>
          </cell>
          <cell r="D5906">
            <v>2001</v>
          </cell>
          <cell r="E5906" t="str">
            <v/>
          </cell>
          <cell r="F5906">
            <v>100</v>
          </cell>
          <cell r="G5906">
            <v>100</v>
          </cell>
        </row>
        <row r="5907">
          <cell r="A5907" t="str">
            <v>RU000A101HP5</v>
          </cell>
          <cell r="B5907">
            <v>44743</v>
          </cell>
          <cell r="C5907">
            <v>1</v>
          </cell>
          <cell r="D5907">
            <v>0</v>
          </cell>
          <cell r="E5907">
            <v>2000</v>
          </cell>
          <cell r="F5907">
            <v>100</v>
          </cell>
          <cell r="G5907">
            <v>100</v>
          </cell>
        </row>
        <row r="5908">
          <cell r="A5908" t="str">
            <v>RU000A101HP5</v>
          </cell>
          <cell r="B5908">
            <v>44743</v>
          </cell>
          <cell r="C5908">
            <v>2</v>
          </cell>
          <cell r="D5908">
            <v>2000</v>
          </cell>
          <cell r="E5908">
            <v>2001</v>
          </cell>
          <cell r="F5908">
            <v>100</v>
          </cell>
          <cell r="G5908">
            <v>100</v>
          </cell>
        </row>
        <row r="5909">
          <cell r="A5909" t="str">
            <v>RU000A101HP5</v>
          </cell>
          <cell r="B5909">
            <v>44743</v>
          </cell>
          <cell r="C5909">
            <v>3</v>
          </cell>
          <cell r="D5909">
            <v>2001</v>
          </cell>
          <cell r="E5909" t="str">
            <v/>
          </cell>
          <cell r="F5909">
            <v>100</v>
          </cell>
          <cell r="G5909">
            <v>100</v>
          </cell>
        </row>
        <row r="5910">
          <cell r="A5910" t="str">
            <v>RU000A101HQ3</v>
          </cell>
          <cell r="B5910">
            <v>44743</v>
          </cell>
          <cell r="C5910">
            <v>1</v>
          </cell>
          <cell r="D5910">
            <v>0</v>
          </cell>
          <cell r="E5910">
            <v>2000</v>
          </cell>
          <cell r="F5910">
            <v>100</v>
          </cell>
          <cell r="G5910">
            <v>100</v>
          </cell>
        </row>
        <row r="5911">
          <cell r="A5911" t="str">
            <v>RU000A101HQ3</v>
          </cell>
          <cell r="B5911">
            <v>44743</v>
          </cell>
          <cell r="C5911">
            <v>2</v>
          </cell>
          <cell r="D5911">
            <v>2000</v>
          </cell>
          <cell r="E5911">
            <v>2001</v>
          </cell>
          <cell r="F5911">
            <v>100</v>
          </cell>
          <cell r="G5911">
            <v>100</v>
          </cell>
        </row>
        <row r="5912">
          <cell r="A5912" t="str">
            <v>RU000A101HQ3</v>
          </cell>
          <cell r="B5912">
            <v>44743</v>
          </cell>
          <cell r="C5912">
            <v>3</v>
          </cell>
          <cell r="D5912">
            <v>2001</v>
          </cell>
          <cell r="E5912" t="str">
            <v/>
          </cell>
          <cell r="F5912">
            <v>100</v>
          </cell>
          <cell r="G5912">
            <v>100</v>
          </cell>
        </row>
        <row r="5913">
          <cell r="A5913" t="str">
            <v>RU000A101HU5</v>
          </cell>
          <cell r="B5913">
            <v>44743</v>
          </cell>
          <cell r="C5913">
            <v>1</v>
          </cell>
          <cell r="D5913">
            <v>0</v>
          </cell>
          <cell r="E5913">
            <v>2000</v>
          </cell>
          <cell r="F5913">
            <v>100</v>
          </cell>
          <cell r="G5913">
            <v>100</v>
          </cell>
        </row>
        <row r="5914">
          <cell r="A5914" t="str">
            <v>RU000A101HU5</v>
          </cell>
          <cell r="B5914">
            <v>44743</v>
          </cell>
          <cell r="C5914">
            <v>2</v>
          </cell>
          <cell r="D5914">
            <v>2000</v>
          </cell>
          <cell r="E5914">
            <v>2001</v>
          </cell>
          <cell r="F5914">
            <v>100</v>
          </cell>
          <cell r="G5914">
            <v>100</v>
          </cell>
        </row>
        <row r="5915">
          <cell r="A5915" t="str">
            <v>RU000A101HU5</v>
          </cell>
          <cell r="B5915">
            <v>44743</v>
          </cell>
          <cell r="C5915">
            <v>3</v>
          </cell>
          <cell r="D5915">
            <v>2001</v>
          </cell>
          <cell r="E5915" t="str">
            <v/>
          </cell>
          <cell r="F5915">
            <v>100</v>
          </cell>
          <cell r="G5915">
            <v>100</v>
          </cell>
        </row>
        <row r="5916">
          <cell r="A5916" t="str">
            <v>RU000A101HY7</v>
          </cell>
          <cell r="B5916">
            <v>44743</v>
          </cell>
          <cell r="C5916">
            <v>1</v>
          </cell>
          <cell r="D5916">
            <v>0</v>
          </cell>
          <cell r="E5916">
            <v>2000</v>
          </cell>
          <cell r="F5916">
            <v>100</v>
          </cell>
          <cell r="G5916">
            <v>100</v>
          </cell>
        </row>
        <row r="5917">
          <cell r="A5917" t="str">
            <v>RU000A101HY7</v>
          </cell>
          <cell r="B5917">
            <v>44743</v>
          </cell>
          <cell r="C5917">
            <v>2</v>
          </cell>
          <cell r="D5917">
            <v>2000</v>
          </cell>
          <cell r="E5917">
            <v>2001</v>
          </cell>
          <cell r="F5917">
            <v>100</v>
          </cell>
          <cell r="G5917">
            <v>100</v>
          </cell>
        </row>
        <row r="5918">
          <cell r="A5918" t="str">
            <v>RU000A101HY7</v>
          </cell>
          <cell r="B5918">
            <v>44743</v>
          </cell>
          <cell r="C5918">
            <v>3</v>
          </cell>
          <cell r="D5918">
            <v>2001</v>
          </cell>
          <cell r="E5918" t="str">
            <v/>
          </cell>
          <cell r="F5918">
            <v>100</v>
          </cell>
          <cell r="G5918">
            <v>100</v>
          </cell>
        </row>
        <row r="5919">
          <cell r="A5919" t="str">
            <v>RU000A101J33</v>
          </cell>
          <cell r="B5919">
            <v>44743</v>
          </cell>
          <cell r="C5919">
            <v>1</v>
          </cell>
          <cell r="D5919">
            <v>0</v>
          </cell>
          <cell r="E5919">
            <v>2000</v>
          </cell>
          <cell r="F5919">
            <v>100</v>
          </cell>
          <cell r="G5919">
            <v>100</v>
          </cell>
        </row>
        <row r="5920">
          <cell r="A5920" t="str">
            <v>RU000A101J33</v>
          </cell>
          <cell r="B5920">
            <v>44743</v>
          </cell>
          <cell r="C5920">
            <v>2</v>
          </cell>
          <cell r="D5920">
            <v>2000</v>
          </cell>
          <cell r="E5920">
            <v>2001</v>
          </cell>
          <cell r="F5920">
            <v>100</v>
          </cell>
          <cell r="G5920">
            <v>100</v>
          </cell>
        </row>
        <row r="5921">
          <cell r="A5921" t="str">
            <v>RU000A101J33</v>
          </cell>
          <cell r="B5921">
            <v>44743</v>
          </cell>
          <cell r="C5921">
            <v>3</v>
          </cell>
          <cell r="D5921">
            <v>2001</v>
          </cell>
          <cell r="E5921" t="str">
            <v/>
          </cell>
          <cell r="F5921">
            <v>100</v>
          </cell>
          <cell r="G5921">
            <v>100</v>
          </cell>
        </row>
        <row r="5922">
          <cell r="A5922" t="str">
            <v>RU000A101J41</v>
          </cell>
          <cell r="B5922">
            <v>44743</v>
          </cell>
          <cell r="C5922">
            <v>1</v>
          </cell>
          <cell r="D5922">
            <v>0</v>
          </cell>
          <cell r="E5922">
            <v>2000</v>
          </cell>
          <cell r="F5922">
            <v>100</v>
          </cell>
          <cell r="G5922">
            <v>100</v>
          </cell>
        </row>
        <row r="5923">
          <cell r="A5923" t="str">
            <v>RU000A101J41</v>
          </cell>
          <cell r="B5923">
            <v>44743</v>
          </cell>
          <cell r="C5923">
            <v>2</v>
          </cell>
          <cell r="D5923">
            <v>2000</v>
          </cell>
          <cell r="E5923">
            <v>2001</v>
          </cell>
          <cell r="F5923">
            <v>100</v>
          </cell>
          <cell r="G5923">
            <v>100</v>
          </cell>
        </row>
        <row r="5924">
          <cell r="A5924" t="str">
            <v>RU000A101J41</v>
          </cell>
          <cell r="B5924">
            <v>44743</v>
          </cell>
          <cell r="C5924">
            <v>3</v>
          </cell>
          <cell r="D5924">
            <v>2001</v>
          </cell>
          <cell r="E5924" t="str">
            <v/>
          </cell>
          <cell r="F5924">
            <v>100</v>
          </cell>
          <cell r="G5924">
            <v>100</v>
          </cell>
        </row>
        <row r="5925">
          <cell r="A5925" t="str">
            <v>RU000A101J58</v>
          </cell>
          <cell r="B5925">
            <v>44743</v>
          </cell>
          <cell r="C5925">
            <v>1</v>
          </cell>
          <cell r="D5925">
            <v>0</v>
          </cell>
          <cell r="E5925">
            <v>2000</v>
          </cell>
          <cell r="F5925">
            <v>100</v>
          </cell>
          <cell r="G5925">
            <v>100</v>
          </cell>
        </row>
        <row r="5926">
          <cell r="A5926" t="str">
            <v>RU000A101J58</v>
          </cell>
          <cell r="B5926">
            <v>44743</v>
          </cell>
          <cell r="C5926">
            <v>2</v>
          </cell>
          <cell r="D5926">
            <v>2000</v>
          </cell>
          <cell r="E5926">
            <v>2001</v>
          </cell>
          <cell r="F5926">
            <v>100</v>
          </cell>
          <cell r="G5926">
            <v>100</v>
          </cell>
        </row>
        <row r="5927">
          <cell r="A5927" t="str">
            <v>RU000A101J58</v>
          </cell>
          <cell r="B5927">
            <v>44743</v>
          </cell>
          <cell r="C5927">
            <v>3</v>
          </cell>
          <cell r="D5927">
            <v>2001</v>
          </cell>
          <cell r="E5927" t="str">
            <v/>
          </cell>
          <cell r="F5927">
            <v>100</v>
          </cell>
          <cell r="G5927">
            <v>100</v>
          </cell>
        </row>
        <row r="5928">
          <cell r="A5928" t="str">
            <v>RU000A101J82</v>
          </cell>
          <cell r="B5928">
            <v>44743</v>
          </cell>
          <cell r="C5928">
            <v>1</v>
          </cell>
          <cell r="D5928">
            <v>0</v>
          </cell>
          <cell r="E5928">
            <v>2000</v>
          </cell>
          <cell r="F5928">
            <v>100</v>
          </cell>
          <cell r="G5928">
            <v>100</v>
          </cell>
        </row>
        <row r="5929">
          <cell r="A5929" t="str">
            <v>RU000A101J82</v>
          </cell>
          <cell r="B5929">
            <v>44743</v>
          </cell>
          <cell r="C5929">
            <v>2</v>
          </cell>
          <cell r="D5929">
            <v>2000</v>
          </cell>
          <cell r="E5929">
            <v>2001</v>
          </cell>
          <cell r="F5929">
            <v>100</v>
          </cell>
          <cell r="G5929">
            <v>100</v>
          </cell>
        </row>
        <row r="5930">
          <cell r="A5930" t="str">
            <v>RU000A101J82</v>
          </cell>
          <cell r="B5930">
            <v>44743</v>
          </cell>
          <cell r="C5930">
            <v>3</v>
          </cell>
          <cell r="D5930">
            <v>2001</v>
          </cell>
          <cell r="E5930" t="str">
            <v/>
          </cell>
          <cell r="F5930">
            <v>100</v>
          </cell>
          <cell r="G5930">
            <v>100</v>
          </cell>
        </row>
        <row r="5931">
          <cell r="A5931" t="str">
            <v>RU000A101J90</v>
          </cell>
          <cell r="B5931">
            <v>44743</v>
          </cell>
          <cell r="C5931">
            <v>1</v>
          </cell>
          <cell r="D5931">
            <v>0</v>
          </cell>
          <cell r="E5931">
            <v>2000</v>
          </cell>
          <cell r="F5931">
            <v>100</v>
          </cell>
          <cell r="G5931">
            <v>100</v>
          </cell>
        </row>
        <row r="5932">
          <cell r="A5932" t="str">
            <v>RU000A101J90</v>
          </cell>
          <cell r="B5932">
            <v>44743</v>
          </cell>
          <cell r="C5932">
            <v>2</v>
          </cell>
          <cell r="D5932">
            <v>2000</v>
          </cell>
          <cell r="E5932">
            <v>2001</v>
          </cell>
          <cell r="F5932">
            <v>100</v>
          </cell>
          <cell r="G5932">
            <v>100</v>
          </cell>
        </row>
        <row r="5933">
          <cell r="A5933" t="str">
            <v>RU000A101J90</v>
          </cell>
          <cell r="B5933">
            <v>44743</v>
          </cell>
          <cell r="C5933">
            <v>3</v>
          </cell>
          <cell r="D5933">
            <v>2001</v>
          </cell>
          <cell r="E5933" t="str">
            <v/>
          </cell>
          <cell r="F5933">
            <v>100</v>
          </cell>
          <cell r="G5933">
            <v>100</v>
          </cell>
        </row>
        <row r="5934">
          <cell r="A5934" t="str">
            <v>RU000A101JA3</v>
          </cell>
          <cell r="B5934">
            <v>44743</v>
          </cell>
          <cell r="C5934">
            <v>1</v>
          </cell>
          <cell r="D5934">
            <v>0</v>
          </cell>
          <cell r="E5934">
            <v>2000</v>
          </cell>
          <cell r="F5934">
            <v>100</v>
          </cell>
          <cell r="G5934">
            <v>100</v>
          </cell>
        </row>
        <row r="5935">
          <cell r="A5935" t="str">
            <v>RU000A101JA3</v>
          </cell>
          <cell r="B5935">
            <v>44743</v>
          </cell>
          <cell r="C5935">
            <v>2</v>
          </cell>
          <cell r="D5935">
            <v>2000</v>
          </cell>
          <cell r="E5935">
            <v>2001</v>
          </cell>
          <cell r="F5935">
            <v>100</v>
          </cell>
          <cell r="G5935">
            <v>100</v>
          </cell>
        </row>
        <row r="5936">
          <cell r="A5936" t="str">
            <v>RU000A101JA3</v>
          </cell>
          <cell r="B5936">
            <v>44743</v>
          </cell>
          <cell r="C5936">
            <v>3</v>
          </cell>
          <cell r="D5936">
            <v>2001</v>
          </cell>
          <cell r="E5936" t="str">
            <v/>
          </cell>
          <cell r="F5936">
            <v>100</v>
          </cell>
          <cell r="G5936">
            <v>100</v>
          </cell>
        </row>
        <row r="5937">
          <cell r="A5937" t="str">
            <v>RU000A101JD7</v>
          </cell>
          <cell r="B5937">
            <v>44743</v>
          </cell>
          <cell r="C5937">
            <v>1</v>
          </cell>
          <cell r="D5937">
            <v>0</v>
          </cell>
          <cell r="E5937">
            <v>144141</v>
          </cell>
          <cell r="F5937">
            <v>27</v>
          </cell>
          <cell r="G5937">
            <v>27</v>
          </cell>
        </row>
        <row r="5938">
          <cell r="A5938" t="str">
            <v>RU000A101JD7</v>
          </cell>
          <cell r="B5938">
            <v>44743</v>
          </cell>
          <cell r="C5938">
            <v>2</v>
          </cell>
          <cell r="D5938">
            <v>144141</v>
          </cell>
          <cell r="E5938">
            <v>720705</v>
          </cell>
          <cell r="F5938">
            <v>30</v>
          </cell>
          <cell r="G5938">
            <v>30</v>
          </cell>
        </row>
        <row r="5939">
          <cell r="A5939" t="str">
            <v>RU000A101JD7</v>
          </cell>
          <cell r="B5939">
            <v>44743</v>
          </cell>
          <cell r="C5939">
            <v>3</v>
          </cell>
          <cell r="D5939">
            <v>720705</v>
          </cell>
          <cell r="E5939" t="str">
            <v/>
          </cell>
          <cell r="F5939">
            <v>100</v>
          </cell>
          <cell r="G5939">
            <v>100</v>
          </cell>
        </row>
        <row r="5940">
          <cell r="A5940" t="str">
            <v>RU000A101JE5</v>
          </cell>
          <cell r="B5940">
            <v>44743</v>
          </cell>
          <cell r="C5940">
            <v>1</v>
          </cell>
          <cell r="D5940">
            <v>0</v>
          </cell>
          <cell r="E5940">
            <v>2000</v>
          </cell>
          <cell r="F5940">
            <v>100</v>
          </cell>
          <cell r="G5940">
            <v>100</v>
          </cell>
        </row>
        <row r="5941">
          <cell r="A5941" t="str">
            <v>RU000A101JE5</v>
          </cell>
          <cell r="B5941">
            <v>44743</v>
          </cell>
          <cell r="C5941">
            <v>2</v>
          </cell>
          <cell r="D5941">
            <v>2000</v>
          </cell>
          <cell r="E5941">
            <v>2001</v>
          </cell>
          <cell r="F5941">
            <v>100</v>
          </cell>
          <cell r="G5941">
            <v>100</v>
          </cell>
        </row>
        <row r="5942">
          <cell r="A5942" t="str">
            <v>RU000A101JE5</v>
          </cell>
          <cell r="B5942">
            <v>44743</v>
          </cell>
          <cell r="C5942">
            <v>3</v>
          </cell>
          <cell r="D5942">
            <v>2001</v>
          </cell>
          <cell r="E5942" t="str">
            <v/>
          </cell>
          <cell r="F5942">
            <v>100</v>
          </cell>
          <cell r="G5942">
            <v>100</v>
          </cell>
        </row>
        <row r="5943">
          <cell r="A5943" t="str">
            <v>RU000A101JF2</v>
          </cell>
          <cell r="B5943">
            <v>44743</v>
          </cell>
          <cell r="C5943">
            <v>1</v>
          </cell>
          <cell r="D5943">
            <v>0</v>
          </cell>
          <cell r="E5943">
            <v>2000</v>
          </cell>
          <cell r="F5943">
            <v>100</v>
          </cell>
          <cell r="G5943">
            <v>100</v>
          </cell>
        </row>
        <row r="5944">
          <cell r="A5944" t="str">
            <v>RU000A101JF2</v>
          </cell>
          <cell r="B5944">
            <v>44743</v>
          </cell>
          <cell r="C5944">
            <v>2</v>
          </cell>
          <cell r="D5944">
            <v>2000</v>
          </cell>
          <cell r="E5944">
            <v>2001</v>
          </cell>
          <cell r="F5944">
            <v>100</v>
          </cell>
          <cell r="G5944">
            <v>100</v>
          </cell>
        </row>
        <row r="5945">
          <cell r="A5945" t="str">
            <v>RU000A101JF2</v>
          </cell>
          <cell r="B5945">
            <v>44743</v>
          </cell>
          <cell r="C5945">
            <v>3</v>
          </cell>
          <cell r="D5945">
            <v>2001</v>
          </cell>
          <cell r="E5945" t="str">
            <v/>
          </cell>
          <cell r="F5945">
            <v>100</v>
          </cell>
          <cell r="G5945">
            <v>100</v>
          </cell>
        </row>
        <row r="5946">
          <cell r="A5946" t="str">
            <v>RU000A101JW7</v>
          </cell>
          <cell r="B5946">
            <v>44743</v>
          </cell>
          <cell r="C5946">
            <v>1</v>
          </cell>
          <cell r="D5946">
            <v>0</v>
          </cell>
          <cell r="E5946">
            <v>2000</v>
          </cell>
          <cell r="F5946">
            <v>100</v>
          </cell>
          <cell r="G5946">
            <v>100</v>
          </cell>
        </row>
        <row r="5947">
          <cell r="A5947" t="str">
            <v>RU000A101JW7</v>
          </cell>
          <cell r="B5947">
            <v>44743</v>
          </cell>
          <cell r="C5947">
            <v>2</v>
          </cell>
          <cell r="D5947">
            <v>2000</v>
          </cell>
          <cell r="E5947">
            <v>2001</v>
          </cell>
          <cell r="F5947">
            <v>100</v>
          </cell>
          <cell r="G5947">
            <v>100</v>
          </cell>
        </row>
        <row r="5948">
          <cell r="A5948" t="str">
            <v>RU000A101JW7</v>
          </cell>
          <cell r="B5948">
            <v>44743</v>
          </cell>
          <cell r="C5948">
            <v>3</v>
          </cell>
          <cell r="D5948">
            <v>2001</v>
          </cell>
          <cell r="E5948" t="str">
            <v/>
          </cell>
          <cell r="F5948">
            <v>100</v>
          </cell>
          <cell r="G5948">
            <v>100</v>
          </cell>
        </row>
        <row r="5949">
          <cell r="A5949" t="str">
            <v>RU000A101K30</v>
          </cell>
          <cell r="B5949">
            <v>44743</v>
          </cell>
          <cell r="C5949">
            <v>1</v>
          </cell>
          <cell r="D5949">
            <v>0</v>
          </cell>
          <cell r="E5949">
            <v>2000</v>
          </cell>
          <cell r="F5949">
            <v>100</v>
          </cell>
          <cell r="G5949">
            <v>100</v>
          </cell>
        </row>
        <row r="5950">
          <cell r="A5950" t="str">
            <v>RU000A101K30</v>
          </cell>
          <cell r="B5950">
            <v>44743</v>
          </cell>
          <cell r="C5950">
            <v>2</v>
          </cell>
          <cell r="D5950">
            <v>2000</v>
          </cell>
          <cell r="E5950">
            <v>2001</v>
          </cell>
          <cell r="F5950">
            <v>100</v>
          </cell>
          <cell r="G5950">
            <v>100</v>
          </cell>
        </row>
        <row r="5951">
          <cell r="A5951" t="str">
            <v>RU000A101K30</v>
          </cell>
          <cell r="B5951">
            <v>44743</v>
          </cell>
          <cell r="C5951">
            <v>3</v>
          </cell>
          <cell r="D5951">
            <v>2001</v>
          </cell>
          <cell r="E5951" t="str">
            <v/>
          </cell>
          <cell r="F5951">
            <v>100</v>
          </cell>
          <cell r="G5951">
            <v>100</v>
          </cell>
        </row>
        <row r="5952">
          <cell r="A5952" t="str">
            <v>RU000A101KB9</v>
          </cell>
          <cell r="B5952">
            <v>44743</v>
          </cell>
          <cell r="C5952">
            <v>1</v>
          </cell>
          <cell r="D5952">
            <v>0</v>
          </cell>
          <cell r="E5952">
            <v>2000</v>
          </cell>
          <cell r="F5952">
            <v>100</v>
          </cell>
          <cell r="G5952">
            <v>100</v>
          </cell>
        </row>
        <row r="5953">
          <cell r="A5953" t="str">
            <v>RU000A101KB9</v>
          </cell>
          <cell r="B5953">
            <v>44743</v>
          </cell>
          <cell r="C5953">
            <v>2</v>
          </cell>
          <cell r="D5953">
            <v>2000</v>
          </cell>
          <cell r="E5953">
            <v>2001</v>
          </cell>
          <cell r="F5953">
            <v>100</v>
          </cell>
          <cell r="G5953">
            <v>100</v>
          </cell>
        </row>
        <row r="5954">
          <cell r="A5954" t="str">
            <v>RU000A101KB9</v>
          </cell>
          <cell r="B5954">
            <v>44743</v>
          </cell>
          <cell r="C5954">
            <v>3</v>
          </cell>
          <cell r="D5954">
            <v>2001</v>
          </cell>
          <cell r="E5954" t="str">
            <v/>
          </cell>
          <cell r="F5954">
            <v>100</v>
          </cell>
          <cell r="G5954">
            <v>100</v>
          </cell>
        </row>
        <row r="5955">
          <cell r="A5955" t="str">
            <v>RU000A101KC7</v>
          </cell>
          <cell r="B5955">
            <v>44743</v>
          </cell>
          <cell r="C5955">
            <v>1</v>
          </cell>
          <cell r="D5955">
            <v>0</v>
          </cell>
          <cell r="E5955">
            <v>2000</v>
          </cell>
          <cell r="F5955">
            <v>100</v>
          </cell>
          <cell r="G5955">
            <v>100</v>
          </cell>
        </row>
        <row r="5956">
          <cell r="A5956" t="str">
            <v>RU000A101KC7</v>
          </cell>
          <cell r="B5956">
            <v>44743</v>
          </cell>
          <cell r="C5956">
            <v>2</v>
          </cell>
          <cell r="D5956">
            <v>2000</v>
          </cell>
          <cell r="E5956">
            <v>2001</v>
          </cell>
          <cell r="F5956">
            <v>100</v>
          </cell>
          <cell r="G5956">
            <v>100</v>
          </cell>
        </row>
        <row r="5957">
          <cell r="A5957" t="str">
            <v>RU000A101KC7</v>
          </cell>
          <cell r="B5957">
            <v>44743</v>
          </cell>
          <cell r="C5957">
            <v>3</v>
          </cell>
          <cell r="D5957">
            <v>2001</v>
          </cell>
          <cell r="E5957" t="str">
            <v/>
          </cell>
          <cell r="F5957">
            <v>100</v>
          </cell>
          <cell r="G5957">
            <v>100</v>
          </cell>
        </row>
        <row r="5958">
          <cell r="A5958" t="str">
            <v>RU000A101KE3</v>
          </cell>
          <cell r="B5958">
            <v>44743</v>
          </cell>
          <cell r="C5958">
            <v>1</v>
          </cell>
          <cell r="D5958">
            <v>0</v>
          </cell>
          <cell r="E5958">
            <v>2000</v>
          </cell>
          <cell r="F5958">
            <v>100</v>
          </cell>
          <cell r="G5958">
            <v>100</v>
          </cell>
        </row>
        <row r="5959">
          <cell r="A5959" t="str">
            <v>RU000A101KE3</v>
          </cell>
          <cell r="B5959">
            <v>44743</v>
          </cell>
          <cell r="C5959">
            <v>2</v>
          </cell>
          <cell r="D5959">
            <v>2000</v>
          </cell>
          <cell r="E5959">
            <v>2001</v>
          </cell>
          <cell r="F5959">
            <v>100</v>
          </cell>
          <cell r="G5959">
            <v>100</v>
          </cell>
        </row>
        <row r="5960">
          <cell r="A5960" t="str">
            <v>RU000A101KE3</v>
          </cell>
          <cell r="B5960">
            <v>44743</v>
          </cell>
          <cell r="C5960">
            <v>3</v>
          </cell>
          <cell r="D5960">
            <v>2001</v>
          </cell>
          <cell r="E5960" t="str">
            <v/>
          </cell>
          <cell r="F5960">
            <v>100</v>
          </cell>
          <cell r="G5960">
            <v>100</v>
          </cell>
        </row>
        <row r="5961">
          <cell r="A5961" t="str">
            <v>RU000A101KF0</v>
          </cell>
          <cell r="B5961">
            <v>44743</v>
          </cell>
          <cell r="C5961">
            <v>1</v>
          </cell>
          <cell r="D5961">
            <v>0</v>
          </cell>
          <cell r="E5961">
            <v>2000</v>
          </cell>
          <cell r="F5961">
            <v>100</v>
          </cell>
          <cell r="G5961">
            <v>100</v>
          </cell>
        </row>
        <row r="5962">
          <cell r="A5962" t="str">
            <v>RU000A101KF0</v>
          </cell>
          <cell r="B5962">
            <v>44743</v>
          </cell>
          <cell r="C5962">
            <v>2</v>
          </cell>
          <cell r="D5962">
            <v>2000</v>
          </cell>
          <cell r="E5962">
            <v>2001</v>
          </cell>
          <cell r="F5962">
            <v>100</v>
          </cell>
          <cell r="G5962">
            <v>100</v>
          </cell>
        </row>
        <row r="5963">
          <cell r="A5963" t="str">
            <v>RU000A101KF0</v>
          </cell>
          <cell r="B5963">
            <v>44743</v>
          </cell>
          <cell r="C5963">
            <v>3</v>
          </cell>
          <cell r="D5963">
            <v>2001</v>
          </cell>
          <cell r="E5963" t="str">
            <v/>
          </cell>
          <cell r="F5963">
            <v>100</v>
          </cell>
          <cell r="G5963">
            <v>100</v>
          </cell>
        </row>
        <row r="5964">
          <cell r="A5964" t="str">
            <v>RU000A101KH6</v>
          </cell>
          <cell r="B5964">
            <v>44743</v>
          </cell>
          <cell r="C5964">
            <v>1</v>
          </cell>
          <cell r="D5964">
            <v>0</v>
          </cell>
          <cell r="E5964">
            <v>2000</v>
          </cell>
          <cell r="F5964">
            <v>100</v>
          </cell>
          <cell r="G5964">
            <v>100</v>
          </cell>
        </row>
        <row r="5965">
          <cell r="A5965" t="str">
            <v>RU000A101KH6</v>
          </cell>
          <cell r="B5965">
            <v>44743</v>
          </cell>
          <cell r="C5965">
            <v>2</v>
          </cell>
          <cell r="D5965">
            <v>2000</v>
          </cell>
          <cell r="E5965">
            <v>2001</v>
          </cell>
          <cell r="F5965">
            <v>100</v>
          </cell>
          <cell r="G5965">
            <v>100</v>
          </cell>
        </row>
        <row r="5966">
          <cell r="A5966" t="str">
            <v>RU000A101KH6</v>
          </cell>
          <cell r="B5966">
            <v>44743</v>
          </cell>
          <cell r="C5966">
            <v>3</v>
          </cell>
          <cell r="D5966">
            <v>2001</v>
          </cell>
          <cell r="E5966" t="str">
            <v/>
          </cell>
          <cell r="F5966">
            <v>100</v>
          </cell>
          <cell r="G5966">
            <v>100</v>
          </cell>
        </row>
        <row r="5967">
          <cell r="A5967" t="str">
            <v>RU000A101KJ2</v>
          </cell>
          <cell r="B5967">
            <v>44743</v>
          </cell>
          <cell r="C5967">
            <v>1</v>
          </cell>
          <cell r="D5967">
            <v>0</v>
          </cell>
          <cell r="E5967">
            <v>2000</v>
          </cell>
          <cell r="F5967">
            <v>100</v>
          </cell>
          <cell r="G5967">
            <v>100</v>
          </cell>
        </row>
        <row r="5968">
          <cell r="A5968" t="str">
            <v>RU000A101KJ2</v>
          </cell>
          <cell r="B5968">
            <v>44743</v>
          </cell>
          <cell r="C5968">
            <v>2</v>
          </cell>
          <cell r="D5968">
            <v>2000</v>
          </cell>
          <cell r="E5968">
            <v>2001</v>
          </cell>
          <cell r="F5968">
            <v>100</v>
          </cell>
          <cell r="G5968">
            <v>100</v>
          </cell>
        </row>
        <row r="5969">
          <cell r="A5969" t="str">
            <v>RU000A101KJ2</v>
          </cell>
          <cell r="B5969">
            <v>44743</v>
          </cell>
          <cell r="C5969">
            <v>3</v>
          </cell>
          <cell r="D5969">
            <v>2001</v>
          </cell>
          <cell r="E5969" t="str">
            <v/>
          </cell>
          <cell r="F5969">
            <v>100</v>
          </cell>
          <cell r="G5969">
            <v>100</v>
          </cell>
        </row>
        <row r="5970">
          <cell r="A5970" t="str">
            <v>RU000A101KK0</v>
          </cell>
          <cell r="B5970">
            <v>44743</v>
          </cell>
          <cell r="C5970">
            <v>1</v>
          </cell>
          <cell r="D5970">
            <v>0</v>
          </cell>
          <cell r="E5970">
            <v>130000</v>
          </cell>
          <cell r="F5970">
            <v>100</v>
          </cell>
          <cell r="G5970">
            <v>100</v>
          </cell>
        </row>
        <row r="5971">
          <cell r="A5971" t="str">
            <v>RU000A101KK0</v>
          </cell>
          <cell r="B5971">
            <v>44743</v>
          </cell>
          <cell r="C5971">
            <v>2</v>
          </cell>
          <cell r="D5971">
            <v>130000</v>
          </cell>
          <cell r="E5971">
            <v>650000</v>
          </cell>
          <cell r="F5971">
            <v>100</v>
          </cell>
          <cell r="G5971">
            <v>100</v>
          </cell>
        </row>
        <row r="5972">
          <cell r="A5972" t="str">
            <v>RU000A101KK0</v>
          </cell>
          <cell r="B5972">
            <v>44743</v>
          </cell>
          <cell r="C5972">
            <v>3</v>
          </cell>
          <cell r="D5972">
            <v>650000</v>
          </cell>
          <cell r="E5972" t="str">
            <v/>
          </cell>
          <cell r="F5972">
            <v>100</v>
          </cell>
          <cell r="G5972">
            <v>100</v>
          </cell>
        </row>
        <row r="5973">
          <cell r="A5973" t="str">
            <v>RU000A101L21</v>
          </cell>
          <cell r="B5973">
            <v>44743</v>
          </cell>
          <cell r="C5973">
            <v>1</v>
          </cell>
          <cell r="D5973">
            <v>0</v>
          </cell>
          <cell r="E5973">
            <v>2000</v>
          </cell>
          <cell r="F5973">
            <v>100</v>
          </cell>
          <cell r="G5973">
            <v>100</v>
          </cell>
        </row>
        <row r="5974">
          <cell r="A5974" t="str">
            <v>RU000A101L21</v>
          </cell>
          <cell r="B5974">
            <v>44743</v>
          </cell>
          <cell r="C5974">
            <v>2</v>
          </cell>
          <cell r="D5974">
            <v>2000</v>
          </cell>
          <cell r="E5974">
            <v>2001</v>
          </cell>
          <cell r="F5974">
            <v>100</v>
          </cell>
          <cell r="G5974">
            <v>100</v>
          </cell>
        </row>
        <row r="5975">
          <cell r="A5975" t="str">
            <v>RU000A101L21</v>
          </cell>
          <cell r="B5975">
            <v>44743</v>
          </cell>
          <cell r="C5975">
            <v>3</v>
          </cell>
          <cell r="D5975">
            <v>2001</v>
          </cell>
          <cell r="E5975" t="str">
            <v/>
          </cell>
          <cell r="F5975">
            <v>100</v>
          </cell>
          <cell r="G5975">
            <v>100</v>
          </cell>
        </row>
        <row r="5976">
          <cell r="A5976" t="str">
            <v>RU000A101L54</v>
          </cell>
          <cell r="B5976">
            <v>44743</v>
          </cell>
          <cell r="C5976">
            <v>1</v>
          </cell>
          <cell r="D5976">
            <v>0</v>
          </cell>
          <cell r="E5976">
            <v>100000</v>
          </cell>
          <cell r="F5976">
            <v>18</v>
          </cell>
          <cell r="G5976">
            <v>18</v>
          </cell>
        </row>
        <row r="5977">
          <cell r="A5977" t="str">
            <v>RU000A101L54</v>
          </cell>
          <cell r="B5977">
            <v>44743</v>
          </cell>
          <cell r="C5977">
            <v>2</v>
          </cell>
          <cell r="D5977">
            <v>100000</v>
          </cell>
          <cell r="E5977">
            <v>500000</v>
          </cell>
          <cell r="F5977">
            <v>21</v>
          </cell>
          <cell r="G5977">
            <v>21</v>
          </cell>
        </row>
        <row r="5978">
          <cell r="A5978" t="str">
            <v>RU000A101L54</v>
          </cell>
          <cell r="B5978">
            <v>44743</v>
          </cell>
          <cell r="C5978">
            <v>3</v>
          </cell>
          <cell r="D5978">
            <v>500000</v>
          </cell>
          <cell r="E5978" t="str">
            <v/>
          </cell>
          <cell r="F5978">
            <v>24</v>
          </cell>
          <cell r="G5978">
            <v>24</v>
          </cell>
        </row>
        <row r="5979">
          <cell r="A5979" t="str">
            <v>RU000A101L96</v>
          </cell>
          <cell r="B5979">
            <v>44743</v>
          </cell>
          <cell r="C5979">
            <v>1</v>
          </cell>
          <cell r="D5979">
            <v>0</v>
          </cell>
          <cell r="E5979">
            <v>200000</v>
          </cell>
          <cell r="F5979">
            <v>17</v>
          </cell>
          <cell r="G5979">
            <v>17</v>
          </cell>
        </row>
        <row r="5980">
          <cell r="A5980" t="str">
            <v>RU000A101L96</v>
          </cell>
          <cell r="B5980">
            <v>44743</v>
          </cell>
          <cell r="C5980">
            <v>2</v>
          </cell>
          <cell r="D5980">
            <v>200000</v>
          </cell>
          <cell r="E5980">
            <v>1000000</v>
          </cell>
          <cell r="F5980">
            <v>20</v>
          </cell>
          <cell r="G5980">
            <v>20</v>
          </cell>
        </row>
        <row r="5981">
          <cell r="A5981" t="str">
            <v>RU000A101L96</v>
          </cell>
          <cell r="B5981">
            <v>44743</v>
          </cell>
          <cell r="C5981">
            <v>3</v>
          </cell>
          <cell r="D5981">
            <v>1000000</v>
          </cell>
          <cell r="E5981" t="str">
            <v/>
          </cell>
          <cell r="F5981">
            <v>23</v>
          </cell>
          <cell r="G5981">
            <v>23</v>
          </cell>
        </row>
        <row r="5982">
          <cell r="A5982" t="str">
            <v>RU000A101LB7</v>
          </cell>
          <cell r="B5982">
            <v>44743</v>
          </cell>
          <cell r="C5982">
            <v>1</v>
          </cell>
          <cell r="D5982">
            <v>0</v>
          </cell>
          <cell r="E5982">
            <v>2000</v>
          </cell>
          <cell r="F5982">
            <v>100</v>
          </cell>
          <cell r="G5982">
            <v>100</v>
          </cell>
        </row>
        <row r="5983">
          <cell r="A5983" t="str">
            <v>RU000A101LB7</v>
          </cell>
          <cell r="B5983">
            <v>44743</v>
          </cell>
          <cell r="C5983">
            <v>2</v>
          </cell>
          <cell r="D5983">
            <v>2000</v>
          </cell>
          <cell r="E5983">
            <v>2001</v>
          </cell>
          <cell r="F5983">
            <v>100</v>
          </cell>
          <cell r="G5983">
            <v>100</v>
          </cell>
        </row>
        <row r="5984">
          <cell r="A5984" t="str">
            <v>RU000A101LB7</v>
          </cell>
          <cell r="B5984">
            <v>44743</v>
          </cell>
          <cell r="C5984">
            <v>3</v>
          </cell>
          <cell r="D5984">
            <v>2001</v>
          </cell>
          <cell r="E5984" t="str">
            <v/>
          </cell>
          <cell r="F5984">
            <v>100</v>
          </cell>
          <cell r="G5984">
            <v>100</v>
          </cell>
        </row>
        <row r="5985">
          <cell r="A5985" t="str">
            <v>RU000A101LF8</v>
          </cell>
          <cell r="B5985">
            <v>44743</v>
          </cell>
          <cell r="C5985">
            <v>1</v>
          </cell>
          <cell r="D5985">
            <v>0</v>
          </cell>
          <cell r="E5985">
            <v>2000</v>
          </cell>
          <cell r="F5985">
            <v>100</v>
          </cell>
          <cell r="G5985">
            <v>100</v>
          </cell>
        </row>
        <row r="5986">
          <cell r="A5986" t="str">
            <v>RU000A101LF8</v>
          </cell>
          <cell r="B5986">
            <v>44743</v>
          </cell>
          <cell r="C5986">
            <v>2</v>
          </cell>
          <cell r="D5986">
            <v>2000</v>
          </cell>
          <cell r="E5986">
            <v>2001</v>
          </cell>
          <cell r="F5986">
            <v>100</v>
          </cell>
          <cell r="G5986">
            <v>100</v>
          </cell>
        </row>
        <row r="5987">
          <cell r="A5987" t="str">
            <v>RU000A101LF8</v>
          </cell>
          <cell r="B5987">
            <v>44743</v>
          </cell>
          <cell r="C5987">
            <v>3</v>
          </cell>
          <cell r="D5987">
            <v>2001</v>
          </cell>
          <cell r="E5987" t="str">
            <v/>
          </cell>
          <cell r="F5987">
            <v>100</v>
          </cell>
          <cell r="G5987">
            <v>100</v>
          </cell>
        </row>
        <row r="5988">
          <cell r="A5988" t="str">
            <v>RU000A101LJ0</v>
          </cell>
          <cell r="B5988">
            <v>44743</v>
          </cell>
          <cell r="C5988">
            <v>1</v>
          </cell>
          <cell r="D5988">
            <v>0</v>
          </cell>
          <cell r="E5988">
            <v>500000</v>
          </cell>
          <cell r="F5988">
            <v>17</v>
          </cell>
          <cell r="G5988">
            <v>17</v>
          </cell>
        </row>
        <row r="5989">
          <cell r="A5989" t="str">
            <v>RU000A101LJ0</v>
          </cell>
          <cell r="B5989">
            <v>44743</v>
          </cell>
          <cell r="C5989">
            <v>2</v>
          </cell>
          <cell r="D5989">
            <v>500000</v>
          </cell>
          <cell r="E5989">
            <v>2500000</v>
          </cell>
          <cell r="F5989">
            <v>20</v>
          </cell>
          <cell r="G5989">
            <v>20</v>
          </cell>
        </row>
        <row r="5990">
          <cell r="A5990" t="str">
            <v>RU000A101LJ0</v>
          </cell>
          <cell r="B5990">
            <v>44743</v>
          </cell>
          <cell r="C5990">
            <v>3</v>
          </cell>
          <cell r="D5990">
            <v>2500000</v>
          </cell>
          <cell r="E5990" t="str">
            <v/>
          </cell>
          <cell r="F5990">
            <v>23</v>
          </cell>
          <cell r="G5990">
            <v>23</v>
          </cell>
        </row>
        <row r="5991">
          <cell r="A5991" t="str">
            <v>RU000A101LL6</v>
          </cell>
          <cell r="B5991">
            <v>44743</v>
          </cell>
          <cell r="C5991">
            <v>1</v>
          </cell>
          <cell r="D5991">
            <v>0</v>
          </cell>
          <cell r="E5991">
            <v>2000</v>
          </cell>
          <cell r="F5991">
            <v>100</v>
          </cell>
          <cell r="G5991">
            <v>100</v>
          </cell>
        </row>
        <row r="5992">
          <cell r="A5992" t="str">
            <v>RU000A101LL6</v>
          </cell>
          <cell r="B5992">
            <v>44743</v>
          </cell>
          <cell r="C5992">
            <v>2</v>
          </cell>
          <cell r="D5992">
            <v>2000</v>
          </cell>
          <cell r="E5992">
            <v>2001</v>
          </cell>
          <cell r="F5992">
            <v>100</v>
          </cell>
          <cell r="G5992">
            <v>100</v>
          </cell>
        </row>
        <row r="5993">
          <cell r="A5993" t="str">
            <v>RU000A101LL6</v>
          </cell>
          <cell r="B5993">
            <v>44743</v>
          </cell>
          <cell r="C5993">
            <v>3</v>
          </cell>
          <cell r="D5993">
            <v>2001</v>
          </cell>
          <cell r="E5993" t="str">
            <v/>
          </cell>
          <cell r="F5993">
            <v>100</v>
          </cell>
          <cell r="G5993">
            <v>100</v>
          </cell>
        </row>
        <row r="5994">
          <cell r="A5994" t="str">
            <v>RU000A101LM4</v>
          </cell>
          <cell r="B5994">
            <v>44743</v>
          </cell>
          <cell r="C5994">
            <v>1</v>
          </cell>
          <cell r="D5994">
            <v>0</v>
          </cell>
          <cell r="E5994">
            <v>140000</v>
          </cell>
          <cell r="F5994">
            <v>17</v>
          </cell>
          <cell r="G5994">
            <v>17</v>
          </cell>
        </row>
        <row r="5995">
          <cell r="A5995" t="str">
            <v>RU000A101LM4</v>
          </cell>
          <cell r="B5995">
            <v>44743</v>
          </cell>
          <cell r="C5995">
            <v>2</v>
          </cell>
          <cell r="D5995">
            <v>140000</v>
          </cell>
          <cell r="E5995">
            <v>700000</v>
          </cell>
          <cell r="F5995">
            <v>20</v>
          </cell>
          <cell r="G5995">
            <v>20</v>
          </cell>
        </row>
        <row r="5996">
          <cell r="A5996" t="str">
            <v>RU000A101LM4</v>
          </cell>
          <cell r="B5996">
            <v>44743</v>
          </cell>
          <cell r="C5996">
            <v>3</v>
          </cell>
          <cell r="D5996">
            <v>700000</v>
          </cell>
          <cell r="E5996" t="str">
            <v/>
          </cell>
          <cell r="F5996">
            <v>23</v>
          </cell>
          <cell r="G5996">
            <v>23</v>
          </cell>
        </row>
        <row r="5997">
          <cell r="A5997" t="str">
            <v>RU000A101LN2</v>
          </cell>
          <cell r="B5997">
            <v>44743</v>
          </cell>
          <cell r="C5997">
            <v>1</v>
          </cell>
          <cell r="D5997">
            <v>0</v>
          </cell>
          <cell r="E5997">
            <v>100000</v>
          </cell>
          <cell r="F5997">
            <v>40</v>
          </cell>
          <cell r="G5997">
            <v>40</v>
          </cell>
        </row>
        <row r="5998">
          <cell r="A5998" t="str">
            <v>RU000A101LN2</v>
          </cell>
          <cell r="B5998">
            <v>44743</v>
          </cell>
          <cell r="C5998">
            <v>2</v>
          </cell>
          <cell r="D5998">
            <v>100000</v>
          </cell>
          <cell r="E5998">
            <v>500000</v>
          </cell>
          <cell r="F5998">
            <v>43</v>
          </cell>
          <cell r="G5998">
            <v>43</v>
          </cell>
        </row>
        <row r="5999">
          <cell r="A5999" t="str">
            <v>RU000A101LN2</v>
          </cell>
          <cell r="B5999">
            <v>44743</v>
          </cell>
          <cell r="C5999">
            <v>3</v>
          </cell>
          <cell r="D5999">
            <v>500000</v>
          </cell>
          <cell r="E5999" t="str">
            <v/>
          </cell>
          <cell r="F5999">
            <v>46</v>
          </cell>
          <cell r="G5999">
            <v>46</v>
          </cell>
        </row>
        <row r="6000">
          <cell r="A6000" t="str">
            <v>RU000A101LS1</v>
          </cell>
          <cell r="B6000">
            <v>44743</v>
          </cell>
          <cell r="C6000">
            <v>1</v>
          </cell>
          <cell r="D6000">
            <v>0</v>
          </cell>
          <cell r="E6000">
            <v>200000</v>
          </cell>
          <cell r="F6000">
            <v>36</v>
          </cell>
          <cell r="G6000">
            <v>36</v>
          </cell>
        </row>
        <row r="6001">
          <cell r="A6001" t="str">
            <v>RU000A101LS1</v>
          </cell>
          <cell r="B6001">
            <v>44743</v>
          </cell>
          <cell r="C6001">
            <v>2</v>
          </cell>
          <cell r="D6001">
            <v>200000</v>
          </cell>
          <cell r="E6001">
            <v>1000000</v>
          </cell>
          <cell r="F6001">
            <v>39</v>
          </cell>
          <cell r="G6001">
            <v>39</v>
          </cell>
        </row>
        <row r="6002">
          <cell r="A6002" t="str">
            <v>RU000A101LS1</v>
          </cell>
          <cell r="B6002">
            <v>44743</v>
          </cell>
          <cell r="C6002">
            <v>3</v>
          </cell>
          <cell r="D6002">
            <v>1000000</v>
          </cell>
          <cell r="E6002" t="str">
            <v/>
          </cell>
          <cell r="F6002">
            <v>42</v>
          </cell>
          <cell r="G6002">
            <v>42</v>
          </cell>
        </row>
        <row r="6003">
          <cell r="A6003" t="str">
            <v>RU000A101LT9</v>
          </cell>
          <cell r="B6003">
            <v>44743</v>
          </cell>
          <cell r="C6003">
            <v>1</v>
          </cell>
          <cell r="D6003">
            <v>0</v>
          </cell>
          <cell r="E6003">
            <v>2000</v>
          </cell>
          <cell r="F6003">
            <v>100</v>
          </cell>
          <cell r="G6003">
            <v>100</v>
          </cell>
        </row>
        <row r="6004">
          <cell r="A6004" t="str">
            <v>RU000A101LT9</v>
          </cell>
          <cell r="B6004">
            <v>44743</v>
          </cell>
          <cell r="C6004">
            <v>2</v>
          </cell>
          <cell r="D6004">
            <v>2000</v>
          </cell>
          <cell r="E6004">
            <v>2001</v>
          </cell>
          <cell r="F6004">
            <v>100</v>
          </cell>
          <cell r="G6004">
            <v>100</v>
          </cell>
        </row>
        <row r="6005">
          <cell r="A6005" t="str">
            <v>RU000A101LT9</v>
          </cell>
          <cell r="B6005">
            <v>44743</v>
          </cell>
          <cell r="C6005">
            <v>3</v>
          </cell>
          <cell r="D6005">
            <v>2001</v>
          </cell>
          <cell r="E6005" t="str">
            <v/>
          </cell>
          <cell r="F6005">
            <v>100</v>
          </cell>
          <cell r="G6005">
            <v>100</v>
          </cell>
        </row>
        <row r="6006">
          <cell r="A6006" t="str">
            <v>RU000A101LU7</v>
          </cell>
          <cell r="B6006">
            <v>44743</v>
          </cell>
          <cell r="C6006">
            <v>1</v>
          </cell>
          <cell r="D6006">
            <v>0</v>
          </cell>
          <cell r="E6006">
            <v>2000</v>
          </cell>
          <cell r="F6006">
            <v>100</v>
          </cell>
          <cell r="G6006">
            <v>100</v>
          </cell>
        </row>
        <row r="6007">
          <cell r="A6007" t="str">
            <v>RU000A101LU7</v>
          </cell>
          <cell r="B6007">
            <v>44743</v>
          </cell>
          <cell r="C6007">
            <v>2</v>
          </cell>
          <cell r="D6007">
            <v>2000</v>
          </cell>
          <cell r="E6007">
            <v>2001</v>
          </cell>
          <cell r="F6007">
            <v>100</v>
          </cell>
          <cell r="G6007">
            <v>100</v>
          </cell>
        </row>
        <row r="6008">
          <cell r="A6008" t="str">
            <v>RU000A101LU7</v>
          </cell>
          <cell r="B6008">
            <v>44743</v>
          </cell>
          <cell r="C6008">
            <v>3</v>
          </cell>
          <cell r="D6008">
            <v>2001</v>
          </cell>
          <cell r="E6008" t="str">
            <v/>
          </cell>
          <cell r="F6008">
            <v>100</v>
          </cell>
          <cell r="G6008">
            <v>100</v>
          </cell>
        </row>
        <row r="6009">
          <cell r="A6009" t="str">
            <v>RU000A101LV5</v>
          </cell>
          <cell r="B6009">
            <v>44743</v>
          </cell>
          <cell r="C6009">
            <v>1</v>
          </cell>
          <cell r="D6009">
            <v>0</v>
          </cell>
          <cell r="E6009">
            <v>2000</v>
          </cell>
          <cell r="F6009">
            <v>100</v>
          </cell>
          <cell r="G6009">
            <v>100</v>
          </cell>
        </row>
        <row r="6010">
          <cell r="A6010" t="str">
            <v>RU000A101LV5</v>
          </cell>
          <cell r="B6010">
            <v>44743</v>
          </cell>
          <cell r="C6010">
            <v>2</v>
          </cell>
          <cell r="D6010">
            <v>2000</v>
          </cell>
          <cell r="E6010">
            <v>2001</v>
          </cell>
          <cell r="F6010">
            <v>100</v>
          </cell>
          <cell r="G6010">
            <v>100</v>
          </cell>
        </row>
        <row r="6011">
          <cell r="A6011" t="str">
            <v>RU000A101LV5</v>
          </cell>
          <cell r="B6011">
            <v>44743</v>
          </cell>
          <cell r="C6011">
            <v>3</v>
          </cell>
          <cell r="D6011">
            <v>2001</v>
          </cell>
          <cell r="E6011" t="str">
            <v/>
          </cell>
          <cell r="F6011">
            <v>100</v>
          </cell>
          <cell r="G6011">
            <v>100</v>
          </cell>
        </row>
        <row r="6012">
          <cell r="A6012" t="str">
            <v>RU000A101LX1</v>
          </cell>
          <cell r="B6012">
            <v>44743</v>
          </cell>
          <cell r="C6012">
            <v>1</v>
          </cell>
          <cell r="D6012">
            <v>0</v>
          </cell>
          <cell r="E6012">
            <v>300000</v>
          </cell>
          <cell r="F6012">
            <v>28</v>
          </cell>
          <cell r="G6012">
            <v>28</v>
          </cell>
        </row>
        <row r="6013">
          <cell r="A6013" t="str">
            <v>RU000A101LX1</v>
          </cell>
          <cell r="B6013">
            <v>44743</v>
          </cell>
          <cell r="C6013">
            <v>2</v>
          </cell>
          <cell r="D6013">
            <v>300000</v>
          </cell>
          <cell r="E6013">
            <v>1500000</v>
          </cell>
          <cell r="F6013">
            <v>31</v>
          </cell>
          <cell r="G6013">
            <v>31</v>
          </cell>
        </row>
        <row r="6014">
          <cell r="A6014" t="str">
            <v>RU000A101LX1</v>
          </cell>
          <cell r="B6014">
            <v>44743</v>
          </cell>
          <cell r="C6014">
            <v>3</v>
          </cell>
          <cell r="D6014">
            <v>1500000</v>
          </cell>
          <cell r="E6014" t="str">
            <v/>
          </cell>
          <cell r="F6014">
            <v>34</v>
          </cell>
          <cell r="G6014">
            <v>34</v>
          </cell>
        </row>
        <row r="6015">
          <cell r="A6015" t="str">
            <v>RU000A101LY9</v>
          </cell>
          <cell r="B6015">
            <v>44743</v>
          </cell>
          <cell r="C6015">
            <v>1</v>
          </cell>
          <cell r="D6015">
            <v>0</v>
          </cell>
          <cell r="E6015">
            <v>200000</v>
          </cell>
          <cell r="F6015">
            <v>10</v>
          </cell>
          <cell r="G6015">
            <v>10</v>
          </cell>
        </row>
        <row r="6016">
          <cell r="A6016" t="str">
            <v>RU000A101LY9</v>
          </cell>
          <cell r="B6016">
            <v>44743</v>
          </cell>
          <cell r="C6016">
            <v>2</v>
          </cell>
          <cell r="D6016">
            <v>200000</v>
          </cell>
          <cell r="E6016">
            <v>1000000</v>
          </cell>
          <cell r="F6016">
            <v>13</v>
          </cell>
          <cell r="G6016">
            <v>13</v>
          </cell>
        </row>
        <row r="6017">
          <cell r="A6017" t="str">
            <v>RU000A101LY9</v>
          </cell>
          <cell r="B6017">
            <v>44743</v>
          </cell>
          <cell r="C6017">
            <v>3</v>
          </cell>
          <cell r="D6017">
            <v>1000000</v>
          </cell>
          <cell r="E6017" t="str">
            <v/>
          </cell>
          <cell r="F6017">
            <v>16</v>
          </cell>
          <cell r="G6017">
            <v>16</v>
          </cell>
        </row>
        <row r="6018">
          <cell r="A6018" t="str">
            <v>RU000A101M04</v>
          </cell>
          <cell r="B6018">
            <v>44743</v>
          </cell>
          <cell r="C6018">
            <v>1</v>
          </cell>
          <cell r="D6018">
            <v>0</v>
          </cell>
          <cell r="E6018">
            <v>300000</v>
          </cell>
          <cell r="F6018">
            <v>21</v>
          </cell>
          <cell r="G6018">
            <v>21</v>
          </cell>
        </row>
        <row r="6019">
          <cell r="A6019" t="str">
            <v>RU000A101M04</v>
          </cell>
          <cell r="B6019">
            <v>44743</v>
          </cell>
          <cell r="C6019">
            <v>2</v>
          </cell>
          <cell r="D6019">
            <v>300000</v>
          </cell>
          <cell r="E6019">
            <v>1500000</v>
          </cell>
          <cell r="F6019">
            <v>24</v>
          </cell>
          <cell r="G6019">
            <v>24</v>
          </cell>
        </row>
        <row r="6020">
          <cell r="A6020" t="str">
            <v>RU000A101M04</v>
          </cell>
          <cell r="B6020">
            <v>44743</v>
          </cell>
          <cell r="C6020">
            <v>3</v>
          </cell>
          <cell r="D6020">
            <v>1500000</v>
          </cell>
          <cell r="E6020" t="str">
            <v/>
          </cell>
          <cell r="F6020">
            <v>27</v>
          </cell>
          <cell r="G6020">
            <v>27</v>
          </cell>
        </row>
        <row r="6021">
          <cell r="A6021" t="str">
            <v>RU000A101MB5</v>
          </cell>
          <cell r="B6021">
            <v>44743</v>
          </cell>
          <cell r="C6021">
            <v>1</v>
          </cell>
          <cell r="D6021">
            <v>0</v>
          </cell>
          <cell r="E6021">
            <v>240000</v>
          </cell>
          <cell r="F6021">
            <v>9</v>
          </cell>
          <cell r="G6021">
            <v>9</v>
          </cell>
        </row>
        <row r="6022">
          <cell r="A6022" t="str">
            <v>RU000A101MB5</v>
          </cell>
          <cell r="B6022">
            <v>44743</v>
          </cell>
          <cell r="C6022">
            <v>2</v>
          </cell>
          <cell r="D6022">
            <v>240000</v>
          </cell>
          <cell r="E6022">
            <v>1200000</v>
          </cell>
          <cell r="F6022">
            <v>12</v>
          </cell>
          <cell r="G6022">
            <v>12</v>
          </cell>
        </row>
        <row r="6023">
          <cell r="A6023" t="str">
            <v>RU000A101MB5</v>
          </cell>
          <cell r="B6023">
            <v>44743</v>
          </cell>
          <cell r="C6023">
            <v>3</v>
          </cell>
          <cell r="D6023">
            <v>1200000</v>
          </cell>
          <cell r="E6023" t="str">
            <v/>
          </cell>
          <cell r="F6023">
            <v>15</v>
          </cell>
          <cell r="G6023">
            <v>15</v>
          </cell>
        </row>
        <row r="6024">
          <cell r="A6024" t="str">
            <v>RU000A101MC3</v>
          </cell>
          <cell r="B6024">
            <v>44743</v>
          </cell>
          <cell r="C6024">
            <v>1</v>
          </cell>
          <cell r="D6024">
            <v>0</v>
          </cell>
          <cell r="E6024">
            <v>200000</v>
          </cell>
          <cell r="F6024">
            <v>9</v>
          </cell>
          <cell r="G6024">
            <v>9</v>
          </cell>
        </row>
        <row r="6025">
          <cell r="A6025" t="str">
            <v>RU000A101MC3</v>
          </cell>
          <cell r="B6025">
            <v>44743</v>
          </cell>
          <cell r="C6025">
            <v>2</v>
          </cell>
          <cell r="D6025">
            <v>200000</v>
          </cell>
          <cell r="E6025">
            <v>1000000</v>
          </cell>
          <cell r="F6025">
            <v>12</v>
          </cell>
          <cell r="G6025">
            <v>12</v>
          </cell>
        </row>
        <row r="6026">
          <cell r="A6026" t="str">
            <v>RU000A101MC3</v>
          </cell>
          <cell r="B6026">
            <v>44743</v>
          </cell>
          <cell r="C6026">
            <v>3</v>
          </cell>
          <cell r="D6026">
            <v>1000000</v>
          </cell>
          <cell r="E6026" t="str">
            <v/>
          </cell>
          <cell r="F6026">
            <v>15</v>
          </cell>
          <cell r="G6026">
            <v>15</v>
          </cell>
        </row>
        <row r="6027">
          <cell r="A6027" t="str">
            <v>RU000A101MG4</v>
          </cell>
          <cell r="B6027">
            <v>44743</v>
          </cell>
          <cell r="C6027">
            <v>1</v>
          </cell>
          <cell r="D6027">
            <v>0</v>
          </cell>
          <cell r="E6027">
            <v>200000</v>
          </cell>
          <cell r="F6027">
            <v>28</v>
          </cell>
          <cell r="G6027">
            <v>28</v>
          </cell>
        </row>
        <row r="6028">
          <cell r="A6028" t="str">
            <v>RU000A101MG4</v>
          </cell>
          <cell r="B6028">
            <v>44743</v>
          </cell>
          <cell r="C6028">
            <v>2</v>
          </cell>
          <cell r="D6028">
            <v>200000</v>
          </cell>
          <cell r="E6028">
            <v>1000000</v>
          </cell>
          <cell r="F6028">
            <v>31</v>
          </cell>
          <cell r="G6028">
            <v>31</v>
          </cell>
        </row>
        <row r="6029">
          <cell r="A6029" t="str">
            <v>RU000A101MG4</v>
          </cell>
          <cell r="B6029">
            <v>44743</v>
          </cell>
          <cell r="C6029">
            <v>3</v>
          </cell>
          <cell r="D6029">
            <v>1000000</v>
          </cell>
          <cell r="E6029" t="str">
            <v/>
          </cell>
          <cell r="F6029">
            <v>34</v>
          </cell>
          <cell r="G6029">
            <v>34</v>
          </cell>
        </row>
        <row r="6030">
          <cell r="A6030" t="str">
            <v>RU000A101MH2</v>
          </cell>
          <cell r="B6030">
            <v>44743</v>
          </cell>
          <cell r="C6030">
            <v>1</v>
          </cell>
          <cell r="D6030">
            <v>0</v>
          </cell>
          <cell r="E6030">
            <v>2000</v>
          </cell>
          <cell r="F6030">
            <v>100</v>
          </cell>
          <cell r="G6030">
            <v>100</v>
          </cell>
        </row>
        <row r="6031">
          <cell r="A6031" t="str">
            <v>RU000A101MH2</v>
          </cell>
          <cell r="B6031">
            <v>44743</v>
          </cell>
          <cell r="C6031">
            <v>2</v>
          </cell>
          <cell r="D6031">
            <v>2000</v>
          </cell>
          <cell r="E6031">
            <v>2001</v>
          </cell>
          <cell r="F6031">
            <v>100</v>
          </cell>
          <cell r="G6031">
            <v>100</v>
          </cell>
        </row>
        <row r="6032">
          <cell r="A6032" t="str">
            <v>RU000A101MH2</v>
          </cell>
          <cell r="B6032">
            <v>44743</v>
          </cell>
          <cell r="C6032">
            <v>3</v>
          </cell>
          <cell r="D6032">
            <v>2001</v>
          </cell>
          <cell r="E6032" t="str">
            <v/>
          </cell>
          <cell r="F6032">
            <v>100</v>
          </cell>
          <cell r="G6032">
            <v>100</v>
          </cell>
        </row>
        <row r="6033">
          <cell r="A6033" t="str">
            <v>RU000A101MK6</v>
          </cell>
          <cell r="B6033">
            <v>44743</v>
          </cell>
          <cell r="C6033">
            <v>1</v>
          </cell>
          <cell r="D6033">
            <v>0</v>
          </cell>
          <cell r="E6033">
            <v>2000</v>
          </cell>
          <cell r="F6033">
            <v>100</v>
          </cell>
          <cell r="G6033">
            <v>100</v>
          </cell>
        </row>
        <row r="6034">
          <cell r="A6034" t="str">
            <v>RU000A101MK6</v>
          </cell>
          <cell r="B6034">
            <v>44743</v>
          </cell>
          <cell r="C6034">
            <v>2</v>
          </cell>
          <cell r="D6034">
            <v>2000</v>
          </cell>
          <cell r="E6034">
            <v>2001</v>
          </cell>
          <cell r="F6034">
            <v>100</v>
          </cell>
          <cell r="G6034">
            <v>100</v>
          </cell>
        </row>
        <row r="6035">
          <cell r="A6035" t="str">
            <v>RU000A101MK6</v>
          </cell>
          <cell r="B6035">
            <v>44743</v>
          </cell>
          <cell r="C6035">
            <v>3</v>
          </cell>
          <cell r="D6035">
            <v>2001</v>
          </cell>
          <cell r="E6035" t="str">
            <v/>
          </cell>
          <cell r="F6035">
            <v>100</v>
          </cell>
          <cell r="G6035">
            <v>100</v>
          </cell>
        </row>
        <row r="6036">
          <cell r="A6036" t="str">
            <v>RU000A101MT7</v>
          </cell>
          <cell r="B6036">
            <v>44743</v>
          </cell>
          <cell r="C6036">
            <v>1</v>
          </cell>
          <cell r="D6036">
            <v>0</v>
          </cell>
          <cell r="E6036">
            <v>2000</v>
          </cell>
          <cell r="F6036">
            <v>100</v>
          </cell>
          <cell r="G6036">
            <v>100</v>
          </cell>
        </row>
        <row r="6037">
          <cell r="A6037" t="str">
            <v>RU000A101MT7</v>
          </cell>
          <cell r="B6037">
            <v>44743</v>
          </cell>
          <cell r="C6037">
            <v>2</v>
          </cell>
          <cell r="D6037">
            <v>2000</v>
          </cell>
          <cell r="E6037">
            <v>2001</v>
          </cell>
          <cell r="F6037">
            <v>100</v>
          </cell>
          <cell r="G6037">
            <v>100</v>
          </cell>
        </row>
        <row r="6038">
          <cell r="A6038" t="str">
            <v>RU000A101MT7</v>
          </cell>
          <cell r="B6038">
            <v>44743</v>
          </cell>
          <cell r="C6038">
            <v>3</v>
          </cell>
          <cell r="D6038">
            <v>2001</v>
          </cell>
          <cell r="E6038" t="str">
            <v/>
          </cell>
          <cell r="F6038">
            <v>100</v>
          </cell>
          <cell r="G6038">
            <v>100</v>
          </cell>
        </row>
        <row r="6039">
          <cell r="A6039" t="str">
            <v>RU000A101MW1</v>
          </cell>
          <cell r="B6039">
            <v>44743</v>
          </cell>
          <cell r="C6039">
            <v>1</v>
          </cell>
          <cell r="D6039">
            <v>0</v>
          </cell>
          <cell r="E6039">
            <v>2000</v>
          </cell>
          <cell r="F6039">
            <v>100</v>
          </cell>
          <cell r="G6039">
            <v>100</v>
          </cell>
        </row>
        <row r="6040">
          <cell r="A6040" t="str">
            <v>RU000A101MW1</v>
          </cell>
          <cell r="B6040">
            <v>44743</v>
          </cell>
          <cell r="C6040">
            <v>2</v>
          </cell>
          <cell r="D6040">
            <v>2000</v>
          </cell>
          <cell r="E6040">
            <v>2001</v>
          </cell>
          <cell r="F6040">
            <v>100</v>
          </cell>
          <cell r="G6040">
            <v>100</v>
          </cell>
        </row>
        <row r="6041">
          <cell r="A6041" t="str">
            <v>RU000A101MW1</v>
          </cell>
          <cell r="B6041">
            <v>44743</v>
          </cell>
          <cell r="C6041">
            <v>3</v>
          </cell>
          <cell r="D6041">
            <v>2001</v>
          </cell>
          <cell r="E6041" t="str">
            <v/>
          </cell>
          <cell r="F6041">
            <v>100</v>
          </cell>
          <cell r="G6041">
            <v>100</v>
          </cell>
        </row>
        <row r="6042">
          <cell r="A6042" t="str">
            <v>RU000A101MY7</v>
          </cell>
          <cell r="B6042">
            <v>44743</v>
          </cell>
          <cell r="C6042">
            <v>1</v>
          </cell>
          <cell r="D6042">
            <v>0</v>
          </cell>
          <cell r="E6042">
            <v>2000</v>
          </cell>
          <cell r="F6042">
            <v>100</v>
          </cell>
          <cell r="G6042">
            <v>100</v>
          </cell>
        </row>
        <row r="6043">
          <cell r="A6043" t="str">
            <v>RU000A101MY7</v>
          </cell>
          <cell r="B6043">
            <v>44743</v>
          </cell>
          <cell r="C6043">
            <v>2</v>
          </cell>
          <cell r="D6043">
            <v>2000</v>
          </cell>
          <cell r="E6043">
            <v>2001</v>
          </cell>
          <cell r="F6043">
            <v>100</v>
          </cell>
          <cell r="G6043">
            <v>100</v>
          </cell>
        </row>
        <row r="6044">
          <cell r="A6044" t="str">
            <v>RU000A101MY7</v>
          </cell>
          <cell r="B6044">
            <v>44743</v>
          </cell>
          <cell r="C6044">
            <v>3</v>
          </cell>
          <cell r="D6044">
            <v>2001</v>
          </cell>
          <cell r="E6044" t="str">
            <v/>
          </cell>
          <cell r="F6044">
            <v>100</v>
          </cell>
          <cell r="G6044">
            <v>100</v>
          </cell>
        </row>
        <row r="6045">
          <cell r="A6045" t="str">
            <v>RU000A101MZ4</v>
          </cell>
          <cell r="B6045">
            <v>44743</v>
          </cell>
          <cell r="C6045">
            <v>1</v>
          </cell>
          <cell r="D6045">
            <v>0</v>
          </cell>
          <cell r="E6045">
            <v>140000</v>
          </cell>
          <cell r="F6045">
            <v>11</v>
          </cell>
          <cell r="G6045">
            <v>11</v>
          </cell>
        </row>
        <row r="6046">
          <cell r="A6046" t="str">
            <v>RU000A101MZ4</v>
          </cell>
          <cell r="B6046">
            <v>44743</v>
          </cell>
          <cell r="C6046">
            <v>2</v>
          </cell>
          <cell r="D6046">
            <v>140000</v>
          </cell>
          <cell r="E6046">
            <v>700000</v>
          </cell>
          <cell r="F6046">
            <v>14</v>
          </cell>
          <cell r="G6046">
            <v>14</v>
          </cell>
        </row>
        <row r="6047">
          <cell r="A6047" t="str">
            <v>RU000A101MZ4</v>
          </cell>
          <cell r="B6047">
            <v>44743</v>
          </cell>
          <cell r="C6047">
            <v>3</v>
          </cell>
          <cell r="D6047">
            <v>700000</v>
          </cell>
          <cell r="E6047" t="str">
            <v/>
          </cell>
          <cell r="F6047">
            <v>17</v>
          </cell>
          <cell r="G6047">
            <v>17</v>
          </cell>
        </row>
        <row r="6048">
          <cell r="A6048" t="str">
            <v>RU000A101N37</v>
          </cell>
          <cell r="B6048">
            <v>44743</v>
          </cell>
          <cell r="C6048">
            <v>1</v>
          </cell>
          <cell r="D6048">
            <v>0</v>
          </cell>
          <cell r="E6048">
            <v>2000</v>
          </cell>
          <cell r="F6048">
            <v>100</v>
          </cell>
          <cell r="G6048">
            <v>100</v>
          </cell>
        </row>
        <row r="6049">
          <cell r="A6049" t="str">
            <v>RU000A101N37</v>
          </cell>
          <cell r="B6049">
            <v>44743</v>
          </cell>
          <cell r="C6049">
            <v>2</v>
          </cell>
          <cell r="D6049">
            <v>2000</v>
          </cell>
          <cell r="E6049">
            <v>2001</v>
          </cell>
          <cell r="F6049">
            <v>100</v>
          </cell>
          <cell r="G6049">
            <v>100</v>
          </cell>
        </row>
        <row r="6050">
          <cell r="A6050" t="str">
            <v>RU000A101N37</v>
          </cell>
          <cell r="B6050">
            <v>44743</v>
          </cell>
          <cell r="C6050">
            <v>3</v>
          </cell>
          <cell r="D6050">
            <v>2001</v>
          </cell>
          <cell r="E6050" t="str">
            <v/>
          </cell>
          <cell r="F6050">
            <v>100</v>
          </cell>
          <cell r="G6050">
            <v>100</v>
          </cell>
        </row>
        <row r="6051">
          <cell r="A6051" t="str">
            <v>RU000A101NG2</v>
          </cell>
          <cell r="B6051">
            <v>44743</v>
          </cell>
          <cell r="C6051">
            <v>1</v>
          </cell>
          <cell r="D6051">
            <v>0</v>
          </cell>
          <cell r="E6051">
            <v>100000</v>
          </cell>
          <cell r="F6051">
            <v>20</v>
          </cell>
          <cell r="G6051">
            <v>20</v>
          </cell>
        </row>
        <row r="6052">
          <cell r="A6052" t="str">
            <v>RU000A101NG2</v>
          </cell>
          <cell r="B6052">
            <v>44743</v>
          </cell>
          <cell r="C6052">
            <v>2</v>
          </cell>
          <cell r="D6052">
            <v>100000</v>
          </cell>
          <cell r="E6052">
            <v>500000</v>
          </cell>
          <cell r="F6052">
            <v>23</v>
          </cell>
          <cell r="G6052">
            <v>23</v>
          </cell>
        </row>
        <row r="6053">
          <cell r="A6053" t="str">
            <v>RU000A101NG2</v>
          </cell>
          <cell r="B6053">
            <v>44743</v>
          </cell>
          <cell r="C6053">
            <v>3</v>
          </cell>
          <cell r="D6053">
            <v>500000</v>
          </cell>
          <cell r="E6053" t="str">
            <v/>
          </cell>
          <cell r="F6053">
            <v>26</v>
          </cell>
          <cell r="G6053">
            <v>26</v>
          </cell>
        </row>
        <row r="6054">
          <cell r="A6054" t="str">
            <v>RU000A101NH0</v>
          </cell>
          <cell r="B6054">
            <v>44743</v>
          </cell>
          <cell r="C6054">
            <v>1</v>
          </cell>
          <cell r="D6054">
            <v>0</v>
          </cell>
          <cell r="E6054">
            <v>140000</v>
          </cell>
          <cell r="F6054">
            <v>21</v>
          </cell>
          <cell r="G6054">
            <v>21</v>
          </cell>
        </row>
        <row r="6055">
          <cell r="A6055" t="str">
            <v>RU000A101NH0</v>
          </cell>
          <cell r="B6055">
            <v>44743</v>
          </cell>
          <cell r="C6055">
            <v>2</v>
          </cell>
          <cell r="D6055">
            <v>140000</v>
          </cell>
          <cell r="E6055">
            <v>700000</v>
          </cell>
          <cell r="F6055">
            <v>24</v>
          </cell>
          <cell r="G6055">
            <v>24</v>
          </cell>
        </row>
        <row r="6056">
          <cell r="A6056" t="str">
            <v>RU000A101NH0</v>
          </cell>
          <cell r="B6056">
            <v>44743</v>
          </cell>
          <cell r="C6056">
            <v>3</v>
          </cell>
          <cell r="D6056">
            <v>700000</v>
          </cell>
          <cell r="E6056" t="str">
            <v/>
          </cell>
          <cell r="F6056">
            <v>100</v>
          </cell>
          <cell r="G6056">
            <v>100</v>
          </cell>
        </row>
        <row r="6057">
          <cell r="A6057" t="str">
            <v>RU000A101NJ6</v>
          </cell>
          <cell r="B6057">
            <v>44743</v>
          </cell>
          <cell r="C6057">
            <v>1</v>
          </cell>
          <cell r="D6057">
            <v>0</v>
          </cell>
          <cell r="E6057">
            <v>2000</v>
          </cell>
          <cell r="F6057">
            <v>100</v>
          </cell>
          <cell r="G6057">
            <v>100</v>
          </cell>
        </row>
        <row r="6058">
          <cell r="A6058" t="str">
            <v>RU000A101NJ6</v>
          </cell>
          <cell r="B6058">
            <v>44743</v>
          </cell>
          <cell r="C6058">
            <v>2</v>
          </cell>
          <cell r="D6058">
            <v>2000</v>
          </cell>
          <cell r="E6058">
            <v>2001</v>
          </cell>
          <cell r="F6058">
            <v>100</v>
          </cell>
          <cell r="G6058">
            <v>100</v>
          </cell>
        </row>
        <row r="6059">
          <cell r="A6059" t="str">
            <v>RU000A101NJ6</v>
          </cell>
          <cell r="B6059">
            <v>44743</v>
          </cell>
          <cell r="C6059">
            <v>3</v>
          </cell>
          <cell r="D6059">
            <v>2001</v>
          </cell>
          <cell r="E6059" t="str">
            <v/>
          </cell>
          <cell r="F6059">
            <v>100</v>
          </cell>
          <cell r="G6059">
            <v>100</v>
          </cell>
        </row>
        <row r="6060">
          <cell r="A6060" t="str">
            <v>RU000A101NK4</v>
          </cell>
          <cell r="B6060">
            <v>44743</v>
          </cell>
          <cell r="C6060">
            <v>1</v>
          </cell>
          <cell r="D6060">
            <v>0</v>
          </cell>
          <cell r="E6060">
            <v>2000</v>
          </cell>
          <cell r="F6060">
            <v>100</v>
          </cell>
          <cell r="G6060">
            <v>100</v>
          </cell>
        </row>
        <row r="6061">
          <cell r="A6061" t="str">
            <v>RU000A101NK4</v>
          </cell>
          <cell r="B6061">
            <v>44743</v>
          </cell>
          <cell r="C6061">
            <v>2</v>
          </cell>
          <cell r="D6061">
            <v>2000</v>
          </cell>
          <cell r="E6061">
            <v>2001</v>
          </cell>
          <cell r="F6061">
            <v>100</v>
          </cell>
          <cell r="G6061">
            <v>100</v>
          </cell>
        </row>
        <row r="6062">
          <cell r="A6062" t="str">
            <v>RU000A101NK4</v>
          </cell>
          <cell r="B6062">
            <v>44743</v>
          </cell>
          <cell r="C6062">
            <v>3</v>
          </cell>
          <cell r="D6062">
            <v>2001</v>
          </cell>
          <cell r="E6062" t="str">
            <v/>
          </cell>
          <cell r="F6062">
            <v>100</v>
          </cell>
          <cell r="G6062">
            <v>100</v>
          </cell>
        </row>
        <row r="6063">
          <cell r="A6063" t="str">
            <v>RU000A101NQ1</v>
          </cell>
          <cell r="B6063">
            <v>44743</v>
          </cell>
          <cell r="C6063">
            <v>1</v>
          </cell>
          <cell r="D6063">
            <v>0</v>
          </cell>
          <cell r="E6063">
            <v>100000</v>
          </cell>
          <cell r="F6063">
            <v>8</v>
          </cell>
          <cell r="G6063">
            <v>8</v>
          </cell>
        </row>
        <row r="6064">
          <cell r="A6064" t="str">
            <v>RU000A101NQ1</v>
          </cell>
          <cell r="B6064">
            <v>44743</v>
          </cell>
          <cell r="C6064">
            <v>2</v>
          </cell>
          <cell r="D6064">
            <v>100000</v>
          </cell>
          <cell r="E6064">
            <v>500000</v>
          </cell>
          <cell r="F6064">
            <v>11</v>
          </cell>
          <cell r="G6064">
            <v>11</v>
          </cell>
        </row>
        <row r="6065">
          <cell r="A6065" t="str">
            <v>RU000A101NQ1</v>
          </cell>
          <cell r="B6065">
            <v>44743</v>
          </cell>
          <cell r="C6065">
            <v>3</v>
          </cell>
          <cell r="D6065">
            <v>500000</v>
          </cell>
          <cell r="E6065" t="str">
            <v/>
          </cell>
          <cell r="F6065">
            <v>14</v>
          </cell>
          <cell r="G6065">
            <v>14</v>
          </cell>
        </row>
        <row r="6066">
          <cell r="A6066" t="str">
            <v>RU000A101NX7</v>
          </cell>
          <cell r="B6066">
            <v>44743</v>
          </cell>
          <cell r="C6066">
            <v>1</v>
          </cell>
          <cell r="D6066">
            <v>0</v>
          </cell>
          <cell r="E6066">
            <v>2000</v>
          </cell>
          <cell r="F6066">
            <v>100</v>
          </cell>
          <cell r="G6066">
            <v>100</v>
          </cell>
        </row>
        <row r="6067">
          <cell r="A6067" t="str">
            <v>RU000A101NX7</v>
          </cell>
          <cell r="B6067">
            <v>44743</v>
          </cell>
          <cell r="C6067">
            <v>2</v>
          </cell>
          <cell r="D6067">
            <v>2000</v>
          </cell>
          <cell r="E6067">
            <v>2001</v>
          </cell>
          <cell r="F6067">
            <v>100</v>
          </cell>
          <cell r="G6067">
            <v>100</v>
          </cell>
        </row>
        <row r="6068">
          <cell r="A6068" t="str">
            <v>RU000A101NX7</v>
          </cell>
          <cell r="B6068">
            <v>44743</v>
          </cell>
          <cell r="C6068">
            <v>3</v>
          </cell>
          <cell r="D6068">
            <v>2001</v>
          </cell>
          <cell r="E6068" t="str">
            <v/>
          </cell>
          <cell r="F6068">
            <v>100</v>
          </cell>
          <cell r="G6068">
            <v>100</v>
          </cell>
        </row>
        <row r="6069">
          <cell r="A6069" t="str">
            <v>RU000A101P01</v>
          </cell>
          <cell r="B6069">
            <v>44743</v>
          </cell>
          <cell r="C6069">
            <v>1</v>
          </cell>
          <cell r="D6069">
            <v>0</v>
          </cell>
          <cell r="E6069">
            <v>2000</v>
          </cell>
          <cell r="F6069">
            <v>100</v>
          </cell>
          <cell r="G6069">
            <v>100</v>
          </cell>
        </row>
        <row r="6070">
          <cell r="A6070" t="str">
            <v>RU000A101P01</v>
          </cell>
          <cell r="B6070">
            <v>44743</v>
          </cell>
          <cell r="C6070">
            <v>2</v>
          </cell>
          <cell r="D6070">
            <v>2000</v>
          </cell>
          <cell r="E6070">
            <v>2001</v>
          </cell>
          <cell r="F6070">
            <v>100</v>
          </cell>
          <cell r="G6070">
            <v>100</v>
          </cell>
        </row>
        <row r="6071">
          <cell r="A6071" t="str">
            <v>RU000A101P01</v>
          </cell>
          <cell r="B6071">
            <v>44743</v>
          </cell>
          <cell r="C6071">
            <v>3</v>
          </cell>
          <cell r="D6071">
            <v>2001</v>
          </cell>
          <cell r="E6071" t="str">
            <v/>
          </cell>
          <cell r="F6071">
            <v>100</v>
          </cell>
          <cell r="G6071">
            <v>100</v>
          </cell>
        </row>
        <row r="6072">
          <cell r="A6072" t="str">
            <v>RU000A101P27</v>
          </cell>
          <cell r="B6072">
            <v>44743</v>
          </cell>
          <cell r="C6072">
            <v>1</v>
          </cell>
          <cell r="D6072">
            <v>0</v>
          </cell>
          <cell r="E6072">
            <v>110000</v>
          </cell>
          <cell r="F6072">
            <v>17</v>
          </cell>
          <cell r="G6072">
            <v>17</v>
          </cell>
        </row>
        <row r="6073">
          <cell r="A6073" t="str">
            <v>RU000A101P27</v>
          </cell>
          <cell r="B6073">
            <v>44743</v>
          </cell>
          <cell r="C6073">
            <v>2</v>
          </cell>
          <cell r="D6073">
            <v>110000</v>
          </cell>
          <cell r="E6073">
            <v>550000</v>
          </cell>
          <cell r="F6073">
            <v>20</v>
          </cell>
          <cell r="G6073">
            <v>20</v>
          </cell>
        </row>
        <row r="6074">
          <cell r="A6074" t="str">
            <v>RU000A101P27</v>
          </cell>
          <cell r="B6074">
            <v>44743</v>
          </cell>
          <cell r="C6074">
            <v>3</v>
          </cell>
          <cell r="D6074">
            <v>550000</v>
          </cell>
          <cell r="E6074" t="str">
            <v/>
          </cell>
          <cell r="F6074">
            <v>23</v>
          </cell>
          <cell r="G6074">
            <v>23</v>
          </cell>
        </row>
        <row r="6075">
          <cell r="A6075" t="str">
            <v>RU000A101P92</v>
          </cell>
          <cell r="B6075">
            <v>44743</v>
          </cell>
          <cell r="C6075">
            <v>1</v>
          </cell>
          <cell r="D6075">
            <v>0</v>
          </cell>
          <cell r="E6075">
            <v>2000</v>
          </cell>
          <cell r="F6075">
            <v>100</v>
          </cell>
          <cell r="G6075">
            <v>100</v>
          </cell>
        </row>
        <row r="6076">
          <cell r="A6076" t="str">
            <v>RU000A101P92</v>
          </cell>
          <cell r="B6076">
            <v>44743</v>
          </cell>
          <cell r="C6076">
            <v>2</v>
          </cell>
          <cell r="D6076">
            <v>2000</v>
          </cell>
          <cell r="E6076">
            <v>2001</v>
          </cell>
          <cell r="F6076">
            <v>100</v>
          </cell>
          <cell r="G6076">
            <v>100</v>
          </cell>
        </row>
        <row r="6077">
          <cell r="A6077" t="str">
            <v>RU000A101P92</v>
          </cell>
          <cell r="B6077">
            <v>44743</v>
          </cell>
          <cell r="C6077">
            <v>3</v>
          </cell>
          <cell r="D6077">
            <v>2001</v>
          </cell>
          <cell r="E6077" t="str">
            <v/>
          </cell>
          <cell r="F6077">
            <v>100</v>
          </cell>
          <cell r="G6077">
            <v>100</v>
          </cell>
        </row>
        <row r="6078">
          <cell r="A6078" t="str">
            <v>RU000A101PA0</v>
          </cell>
          <cell r="B6078">
            <v>44743</v>
          </cell>
          <cell r="C6078">
            <v>1</v>
          </cell>
          <cell r="D6078">
            <v>0</v>
          </cell>
          <cell r="E6078">
            <v>2000</v>
          </cell>
          <cell r="F6078">
            <v>100</v>
          </cell>
          <cell r="G6078">
            <v>100</v>
          </cell>
        </row>
        <row r="6079">
          <cell r="A6079" t="str">
            <v>RU000A101PA0</v>
          </cell>
          <cell r="B6079">
            <v>44743</v>
          </cell>
          <cell r="C6079">
            <v>2</v>
          </cell>
          <cell r="D6079">
            <v>2000</v>
          </cell>
          <cell r="E6079">
            <v>2001</v>
          </cell>
          <cell r="F6079">
            <v>100</v>
          </cell>
          <cell r="G6079">
            <v>100</v>
          </cell>
        </row>
        <row r="6080">
          <cell r="A6080" t="str">
            <v>RU000A101PA0</v>
          </cell>
          <cell r="B6080">
            <v>44743</v>
          </cell>
          <cell r="C6080">
            <v>3</v>
          </cell>
          <cell r="D6080">
            <v>2001</v>
          </cell>
          <cell r="E6080" t="str">
            <v/>
          </cell>
          <cell r="F6080">
            <v>100</v>
          </cell>
          <cell r="G6080">
            <v>100</v>
          </cell>
        </row>
        <row r="6081">
          <cell r="A6081" t="str">
            <v>RU000A101PB8</v>
          </cell>
          <cell r="B6081">
            <v>44743</v>
          </cell>
          <cell r="C6081">
            <v>1</v>
          </cell>
          <cell r="D6081">
            <v>0</v>
          </cell>
          <cell r="E6081">
            <v>100000</v>
          </cell>
          <cell r="F6081">
            <v>17</v>
          </cell>
          <cell r="G6081">
            <v>17</v>
          </cell>
        </row>
        <row r="6082">
          <cell r="A6082" t="str">
            <v>RU000A101PB8</v>
          </cell>
          <cell r="B6082">
            <v>44743</v>
          </cell>
          <cell r="C6082">
            <v>2</v>
          </cell>
          <cell r="D6082">
            <v>100000</v>
          </cell>
          <cell r="E6082">
            <v>500000</v>
          </cell>
          <cell r="F6082">
            <v>20</v>
          </cell>
          <cell r="G6082">
            <v>20</v>
          </cell>
        </row>
        <row r="6083">
          <cell r="A6083" t="str">
            <v>RU000A101PB8</v>
          </cell>
          <cell r="B6083">
            <v>44743</v>
          </cell>
          <cell r="C6083">
            <v>3</v>
          </cell>
          <cell r="D6083">
            <v>500000</v>
          </cell>
          <cell r="E6083" t="str">
            <v/>
          </cell>
          <cell r="F6083">
            <v>23</v>
          </cell>
          <cell r="G6083">
            <v>23</v>
          </cell>
        </row>
        <row r="6084">
          <cell r="A6084" t="str">
            <v>RU000A101PC6</v>
          </cell>
          <cell r="B6084">
            <v>44743</v>
          </cell>
          <cell r="C6084">
            <v>1</v>
          </cell>
          <cell r="D6084">
            <v>0</v>
          </cell>
          <cell r="E6084">
            <v>100000</v>
          </cell>
          <cell r="F6084">
            <v>17</v>
          </cell>
          <cell r="G6084">
            <v>17</v>
          </cell>
        </row>
        <row r="6085">
          <cell r="A6085" t="str">
            <v>RU000A101PC6</v>
          </cell>
          <cell r="B6085">
            <v>44743</v>
          </cell>
          <cell r="C6085">
            <v>2</v>
          </cell>
          <cell r="D6085">
            <v>100000</v>
          </cell>
          <cell r="E6085">
            <v>500000</v>
          </cell>
          <cell r="F6085">
            <v>20</v>
          </cell>
          <cell r="G6085">
            <v>20</v>
          </cell>
        </row>
        <row r="6086">
          <cell r="A6086" t="str">
            <v>RU000A101PC6</v>
          </cell>
          <cell r="B6086">
            <v>44743</v>
          </cell>
          <cell r="C6086">
            <v>3</v>
          </cell>
          <cell r="D6086">
            <v>500000</v>
          </cell>
          <cell r="E6086" t="str">
            <v/>
          </cell>
          <cell r="F6086">
            <v>23</v>
          </cell>
          <cell r="G6086">
            <v>23</v>
          </cell>
        </row>
        <row r="6087">
          <cell r="A6087" t="str">
            <v>RU000A101PD4</v>
          </cell>
          <cell r="B6087">
            <v>44743</v>
          </cell>
          <cell r="C6087">
            <v>1</v>
          </cell>
          <cell r="D6087">
            <v>0</v>
          </cell>
          <cell r="E6087">
            <v>100000</v>
          </cell>
          <cell r="F6087">
            <v>17</v>
          </cell>
          <cell r="G6087">
            <v>17</v>
          </cell>
        </row>
        <row r="6088">
          <cell r="A6088" t="str">
            <v>RU000A101PD4</v>
          </cell>
          <cell r="B6088">
            <v>44743</v>
          </cell>
          <cell r="C6088">
            <v>2</v>
          </cell>
          <cell r="D6088">
            <v>100000</v>
          </cell>
          <cell r="E6088">
            <v>500000</v>
          </cell>
          <cell r="F6088">
            <v>20</v>
          </cell>
          <cell r="G6088">
            <v>20</v>
          </cell>
        </row>
        <row r="6089">
          <cell r="A6089" t="str">
            <v>RU000A101PD4</v>
          </cell>
          <cell r="B6089">
            <v>44743</v>
          </cell>
          <cell r="C6089">
            <v>3</v>
          </cell>
          <cell r="D6089">
            <v>500000</v>
          </cell>
          <cell r="E6089" t="str">
            <v/>
          </cell>
          <cell r="F6089">
            <v>23</v>
          </cell>
          <cell r="G6089">
            <v>23</v>
          </cell>
        </row>
        <row r="6090">
          <cell r="A6090" t="str">
            <v>RU000A101PF9</v>
          </cell>
          <cell r="B6090">
            <v>44743</v>
          </cell>
          <cell r="C6090">
            <v>1</v>
          </cell>
          <cell r="D6090">
            <v>0</v>
          </cell>
          <cell r="E6090">
            <v>100000</v>
          </cell>
          <cell r="F6090">
            <v>17</v>
          </cell>
          <cell r="G6090">
            <v>17</v>
          </cell>
        </row>
        <row r="6091">
          <cell r="A6091" t="str">
            <v>RU000A101PF9</v>
          </cell>
          <cell r="B6091">
            <v>44743</v>
          </cell>
          <cell r="C6091">
            <v>2</v>
          </cell>
          <cell r="D6091">
            <v>100000</v>
          </cell>
          <cell r="E6091">
            <v>500000</v>
          </cell>
          <cell r="F6091">
            <v>20</v>
          </cell>
          <cell r="G6091">
            <v>20</v>
          </cell>
        </row>
        <row r="6092">
          <cell r="A6092" t="str">
            <v>RU000A101PF9</v>
          </cell>
          <cell r="B6092">
            <v>44743</v>
          </cell>
          <cell r="C6092">
            <v>3</v>
          </cell>
          <cell r="D6092">
            <v>500000</v>
          </cell>
          <cell r="E6092" t="str">
            <v/>
          </cell>
          <cell r="F6092">
            <v>23</v>
          </cell>
          <cell r="G6092">
            <v>23</v>
          </cell>
        </row>
        <row r="6093">
          <cell r="A6093" t="str">
            <v>RU000A101PG7</v>
          </cell>
          <cell r="B6093">
            <v>44743</v>
          </cell>
          <cell r="C6093">
            <v>1</v>
          </cell>
          <cell r="D6093">
            <v>0</v>
          </cell>
          <cell r="E6093">
            <v>100000</v>
          </cell>
          <cell r="F6093">
            <v>17</v>
          </cell>
          <cell r="G6093">
            <v>17</v>
          </cell>
        </row>
        <row r="6094">
          <cell r="A6094" t="str">
            <v>RU000A101PG7</v>
          </cell>
          <cell r="B6094">
            <v>44743</v>
          </cell>
          <cell r="C6094">
            <v>2</v>
          </cell>
          <cell r="D6094">
            <v>100000</v>
          </cell>
          <cell r="E6094">
            <v>500000</v>
          </cell>
          <cell r="F6094">
            <v>20</v>
          </cell>
          <cell r="G6094">
            <v>20</v>
          </cell>
        </row>
        <row r="6095">
          <cell r="A6095" t="str">
            <v>RU000A101PG7</v>
          </cell>
          <cell r="B6095">
            <v>44743</v>
          </cell>
          <cell r="C6095">
            <v>3</v>
          </cell>
          <cell r="D6095">
            <v>500000</v>
          </cell>
          <cell r="E6095" t="str">
            <v/>
          </cell>
          <cell r="F6095">
            <v>23</v>
          </cell>
          <cell r="G6095">
            <v>23</v>
          </cell>
        </row>
        <row r="6096">
          <cell r="A6096" t="str">
            <v>RU000A101PJ1</v>
          </cell>
          <cell r="B6096">
            <v>44743</v>
          </cell>
          <cell r="C6096">
            <v>1</v>
          </cell>
          <cell r="D6096">
            <v>0</v>
          </cell>
          <cell r="E6096">
            <v>300000</v>
          </cell>
          <cell r="F6096">
            <v>10</v>
          </cell>
          <cell r="G6096">
            <v>10</v>
          </cell>
        </row>
        <row r="6097">
          <cell r="A6097" t="str">
            <v>RU000A101PJ1</v>
          </cell>
          <cell r="B6097">
            <v>44743</v>
          </cell>
          <cell r="C6097">
            <v>2</v>
          </cell>
          <cell r="D6097">
            <v>300000</v>
          </cell>
          <cell r="E6097">
            <v>1500000</v>
          </cell>
          <cell r="F6097">
            <v>13</v>
          </cell>
          <cell r="G6097">
            <v>13</v>
          </cell>
        </row>
        <row r="6098">
          <cell r="A6098" t="str">
            <v>RU000A101PJ1</v>
          </cell>
          <cell r="B6098">
            <v>44743</v>
          </cell>
          <cell r="C6098">
            <v>3</v>
          </cell>
          <cell r="D6098">
            <v>1500000</v>
          </cell>
          <cell r="E6098" t="str">
            <v/>
          </cell>
          <cell r="F6098">
            <v>16</v>
          </cell>
          <cell r="G6098">
            <v>16</v>
          </cell>
        </row>
        <row r="6099">
          <cell r="A6099" t="str">
            <v>RU000A101PK9</v>
          </cell>
          <cell r="B6099">
            <v>44743</v>
          </cell>
          <cell r="C6099">
            <v>1</v>
          </cell>
          <cell r="D6099">
            <v>0</v>
          </cell>
          <cell r="E6099">
            <v>200000</v>
          </cell>
          <cell r="F6099">
            <v>26</v>
          </cell>
          <cell r="G6099">
            <v>26</v>
          </cell>
        </row>
        <row r="6100">
          <cell r="A6100" t="str">
            <v>RU000A101PK9</v>
          </cell>
          <cell r="B6100">
            <v>44743</v>
          </cell>
          <cell r="C6100">
            <v>2</v>
          </cell>
          <cell r="D6100">
            <v>200000</v>
          </cell>
          <cell r="E6100">
            <v>1000000</v>
          </cell>
          <cell r="F6100">
            <v>29</v>
          </cell>
          <cell r="G6100">
            <v>29</v>
          </cell>
        </row>
        <row r="6101">
          <cell r="A6101" t="str">
            <v>RU000A101PK9</v>
          </cell>
          <cell r="B6101">
            <v>44743</v>
          </cell>
          <cell r="C6101">
            <v>3</v>
          </cell>
          <cell r="D6101">
            <v>1000000</v>
          </cell>
          <cell r="E6101" t="str">
            <v/>
          </cell>
          <cell r="F6101">
            <v>32</v>
          </cell>
          <cell r="G6101">
            <v>32</v>
          </cell>
        </row>
        <row r="6102">
          <cell r="A6102" t="str">
            <v>RU000A101PP8</v>
          </cell>
          <cell r="B6102">
            <v>44743</v>
          </cell>
          <cell r="C6102">
            <v>1</v>
          </cell>
          <cell r="D6102">
            <v>0</v>
          </cell>
          <cell r="E6102">
            <v>100000</v>
          </cell>
          <cell r="F6102">
            <v>10</v>
          </cell>
          <cell r="G6102">
            <v>10</v>
          </cell>
        </row>
        <row r="6103">
          <cell r="A6103" t="str">
            <v>RU000A101PP8</v>
          </cell>
          <cell r="B6103">
            <v>44743</v>
          </cell>
          <cell r="C6103">
            <v>2</v>
          </cell>
          <cell r="D6103">
            <v>100000</v>
          </cell>
          <cell r="E6103">
            <v>500000</v>
          </cell>
          <cell r="F6103">
            <v>13</v>
          </cell>
          <cell r="G6103">
            <v>13</v>
          </cell>
        </row>
        <row r="6104">
          <cell r="A6104" t="str">
            <v>RU000A101PP8</v>
          </cell>
          <cell r="B6104">
            <v>44743</v>
          </cell>
          <cell r="C6104">
            <v>3</v>
          </cell>
          <cell r="D6104">
            <v>500000</v>
          </cell>
          <cell r="E6104" t="str">
            <v/>
          </cell>
          <cell r="F6104">
            <v>16</v>
          </cell>
          <cell r="G6104">
            <v>16</v>
          </cell>
        </row>
        <row r="6105">
          <cell r="A6105" t="str">
            <v>RU000A101PS2</v>
          </cell>
          <cell r="B6105">
            <v>44743</v>
          </cell>
          <cell r="C6105">
            <v>1</v>
          </cell>
          <cell r="D6105">
            <v>0</v>
          </cell>
          <cell r="E6105">
            <v>2000</v>
          </cell>
          <cell r="F6105">
            <v>100</v>
          </cell>
          <cell r="G6105">
            <v>100</v>
          </cell>
        </row>
        <row r="6106">
          <cell r="A6106" t="str">
            <v>RU000A101PS2</v>
          </cell>
          <cell r="B6106">
            <v>44743</v>
          </cell>
          <cell r="C6106">
            <v>2</v>
          </cell>
          <cell r="D6106">
            <v>2000</v>
          </cell>
          <cell r="E6106">
            <v>2001</v>
          </cell>
          <cell r="F6106">
            <v>100</v>
          </cell>
          <cell r="G6106">
            <v>100</v>
          </cell>
        </row>
        <row r="6107">
          <cell r="A6107" t="str">
            <v>RU000A101PS2</v>
          </cell>
          <cell r="B6107">
            <v>44743</v>
          </cell>
          <cell r="C6107">
            <v>3</v>
          </cell>
          <cell r="D6107">
            <v>2001</v>
          </cell>
          <cell r="E6107" t="str">
            <v/>
          </cell>
          <cell r="F6107">
            <v>100</v>
          </cell>
          <cell r="G6107">
            <v>100</v>
          </cell>
        </row>
        <row r="6108">
          <cell r="A6108" t="str">
            <v>RU000A101PU8</v>
          </cell>
          <cell r="B6108">
            <v>44743</v>
          </cell>
          <cell r="C6108">
            <v>1</v>
          </cell>
          <cell r="D6108">
            <v>0</v>
          </cell>
          <cell r="E6108">
            <v>200000</v>
          </cell>
          <cell r="F6108">
            <v>10</v>
          </cell>
          <cell r="G6108">
            <v>10</v>
          </cell>
        </row>
        <row r="6109">
          <cell r="A6109" t="str">
            <v>RU000A101PU8</v>
          </cell>
          <cell r="B6109">
            <v>44743</v>
          </cell>
          <cell r="C6109">
            <v>2</v>
          </cell>
          <cell r="D6109">
            <v>200000</v>
          </cell>
          <cell r="E6109">
            <v>1000000</v>
          </cell>
          <cell r="F6109">
            <v>13</v>
          </cell>
          <cell r="G6109">
            <v>13</v>
          </cell>
        </row>
        <row r="6110">
          <cell r="A6110" t="str">
            <v>RU000A101PU8</v>
          </cell>
          <cell r="B6110">
            <v>44743</v>
          </cell>
          <cell r="C6110">
            <v>3</v>
          </cell>
          <cell r="D6110">
            <v>1000000</v>
          </cell>
          <cell r="E6110" t="str">
            <v/>
          </cell>
          <cell r="F6110">
            <v>16</v>
          </cell>
          <cell r="G6110">
            <v>16</v>
          </cell>
        </row>
        <row r="6111">
          <cell r="A6111" t="str">
            <v>RU000A101PV6</v>
          </cell>
          <cell r="B6111">
            <v>44743</v>
          </cell>
          <cell r="C6111">
            <v>1</v>
          </cell>
          <cell r="D6111">
            <v>0</v>
          </cell>
          <cell r="E6111">
            <v>2000</v>
          </cell>
          <cell r="F6111">
            <v>100</v>
          </cell>
          <cell r="G6111">
            <v>100</v>
          </cell>
        </row>
        <row r="6112">
          <cell r="A6112" t="str">
            <v>RU000A101PV6</v>
          </cell>
          <cell r="B6112">
            <v>44743</v>
          </cell>
          <cell r="C6112">
            <v>2</v>
          </cell>
          <cell r="D6112">
            <v>2000</v>
          </cell>
          <cell r="E6112">
            <v>2001</v>
          </cell>
          <cell r="F6112">
            <v>100</v>
          </cell>
          <cell r="G6112">
            <v>100</v>
          </cell>
        </row>
        <row r="6113">
          <cell r="A6113" t="str">
            <v>RU000A101PV6</v>
          </cell>
          <cell r="B6113">
            <v>44743</v>
          </cell>
          <cell r="C6113">
            <v>3</v>
          </cell>
          <cell r="D6113">
            <v>2001</v>
          </cell>
          <cell r="E6113" t="str">
            <v/>
          </cell>
          <cell r="F6113">
            <v>100</v>
          </cell>
          <cell r="G6113">
            <v>100</v>
          </cell>
        </row>
        <row r="6114">
          <cell r="A6114" t="str">
            <v>RU000A101PX2</v>
          </cell>
          <cell r="B6114">
            <v>44743</v>
          </cell>
          <cell r="C6114">
            <v>1</v>
          </cell>
          <cell r="D6114">
            <v>0</v>
          </cell>
          <cell r="E6114">
            <v>2000</v>
          </cell>
          <cell r="F6114">
            <v>100</v>
          </cell>
          <cell r="G6114">
            <v>100</v>
          </cell>
        </row>
        <row r="6115">
          <cell r="A6115" t="str">
            <v>RU000A101PX2</v>
          </cell>
          <cell r="B6115">
            <v>44743</v>
          </cell>
          <cell r="C6115">
            <v>2</v>
          </cell>
          <cell r="D6115">
            <v>2000</v>
          </cell>
          <cell r="E6115">
            <v>2001</v>
          </cell>
          <cell r="F6115">
            <v>100</v>
          </cell>
          <cell r="G6115">
            <v>100</v>
          </cell>
        </row>
        <row r="6116">
          <cell r="A6116" t="str">
            <v>RU000A101PX2</v>
          </cell>
          <cell r="B6116">
            <v>44743</v>
          </cell>
          <cell r="C6116">
            <v>3</v>
          </cell>
          <cell r="D6116">
            <v>2001</v>
          </cell>
          <cell r="E6116" t="str">
            <v/>
          </cell>
          <cell r="F6116">
            <v>100</v>
          </cell>
          <cell r="G6116">
            <v>100</v>
          </cell>
        </row>
        <row r="6117">
          <cell r="A6117" t="str">
            <v>RU000A101Q26</v>
          </cell>
          <cell r="B6117">
            <v>44743</v>
          </cell>
          <cell r="C6117">
            <v>1</v>
          </cell>
          <cell r="D6117">
            <v>0</v>
          </cell>
          <cell r="E6117">
            <v>300000</v>
          </cell>
          <cell r="F6117">
            <v>15</v>
          </cell>
          <cell r="G6117">
            <v>15</v>
          </cell>
        </row>
        <row r="6118">
          <cell r="A6118" t="str">
            <v>RU000A101Q26</v>
          </cell>
          <cell r="B6118">
            <v>44743</v>
          </cell>
          <cell r="C6118">
            <v>2</v>
          </cell>
          <cell r="D6118">
            <v>300000</v>
          </cell>
          <cell r="E6118">
            <v>1500000</v>
          </cell>
          <cell r="F6118">
            <v>18</v>
          </cell>
          <cell r="G6118">
            <v>18</v>
          </cell>
        </row>
        <row r="6119">
          <cell r="A6119" t="str">
            <v>RU000A101Q26</v>
          </cell>
          <cell r="B6119">
            <v>44743</v>
          </cell>
          <cell r="C6119">
            <v>3</v>
          </cell>
          <cell r="D6119">
            <v>1500000</v>
          </cell>
          <cell r="E6119" t="str">
            <v/>
          </cell>
          <cell r="F6119">
            <v>21</v>
          </cell>
          <cell r="G6119">
            <v>21</v>
          </cell>
        </row>
        <row r="6120">
          <cell r="A6120" t="str">
            <v>RU000A101Q34</v>
          </cell>
          <cell r="B6120">
            <v>44743</v>
          </cell>
          <cell r="C6120">
            <v>1</v>
          </cell>
          <cell r="D6120">
            <v>0</v>
          </cell>
          <cell r="E6120">
            <v>2000</v>
          </cell>
          <cell r="F6120">
            <v>100</v>
          </cell>
          <cell r="G6120">
            <v>100</v>
          </cell>
        </row>
        <row r="6121">
          <cell r="A6121" t="str">
            <v>RU000A101Q34</v>
          </cell>
          <cell r="B6121">
            <v>44743</v>
          </cell>
          <cell r="C6121">
            <v>2</v>
          </cell>
          <cell r="D6121">
            <v>2000</v>
          </cell>
          <cell r="E6121">
            <v>2001</v>
          </cell>
          <cell r="F6121">
            <v>100</v>
          </cell>
          <cell r="G6121">
            <v>100</v>
          </cell>
        </row>
        <row r="6122">
          <cell r="A6122" t="str">
            <v>RU000A101Q34</v>
          </cell>
          <cell r="B6122">
            <v>44743</v>
          </cell>
          <cell r="C6122">
            <v>3</v>
          </cell>
          <cell r="D6122">
            <v>2001</v>
          </cell>
          <cell r="E6122" t="str">
            <v/>
          </cell>
          <cell r="F6122">
            <v>100</v>
          </cell>
          <cell r="G6122">
            <v>100</v>
          </cell>
        </row>
        <row r="6123">
          <cell r="A6123" t="str">
            <v>RU000A101Q42</v>
          </cell>
          <cell r="B6123">
            <v>44743</v>
          </cell>
          <cell r="C6123">
            <v>1</v>
          </cell>
          <cell r="D6123">
            <v>0</v>
          </cell>
          <cell r="E6123">
            <v>100000</v>
          </cell>
          <cell r="F6123">
            <v>8</v>
          </cell>
          <cell r="G6123">
            <v>8</v>
          </cell>
        </row>
        <row r="6124">
          <cell r="A6124" t="str">
            <v>RU000A101Q42</v>
          </cell>
          <cell r="B6124">
            <v>44743</v>
          </cell>
          <cell r="C6124">
            <v>2</v>
          </cell>
          <cell r="D6124">
            <v>100000</v>
          </cell>
          <cell r="E6124">
            <v>500000</v>
          </cell>
          <cell r="F6124">
            <v>11</v>
          </cell>
          <cell r="G6124">
            <v>11</v>
          </cell>
        </row>
        <row r="6125">
          <cell r="A6125" t="str">
            <v>RU000A101Q42</v>
          </cell>
          <cell r="B6125">
            <v>44743</v>
          </cell>
          <cell r="C6125">
            <v>3</v>
          </cell>
          <cell r="D6125">
            <v>500000</v>
          </cell>
          <cell r="E6125" t="str">
            <v/>
          </cell>
          <cell r="F6125">
            <v>14</v>
          </cell>
          <cell r="G6125">
            <v>14</v>
          </cell>
        </row>
        <row r="6126">
          <cell r="A6126" t="str">
            <v>RU000A101Q59</v>
          </cell>
          <cell r="B6126">
            <v>44743</v>
          </cell>
          <cell r="C6126">
            <v>1</v>
          </cell>
          <cell r="D6126">
            <v>0</v>
          </cell>
          <cell r="E6126">
            <v>200000</v>
          </cell>
          <cell r="F6126">
            <v>8</v>
          </cell>
          <cell r="G6126">
            <v>8</v>
          </cell>
        </row>
        <row r="6127">
          <cell r="A6127" t="str">
            <v>RU000A101Q59</v>
          </cell>
          <cell r="B6127">
            <v>44743</v>
          </cell>
          <cell r="C6127">
            <v>2</v>
          </cell>
          <cell r="D6127">
            <v>200000</v>
          </cell>
          <cell r="E6127">
            <v>1000000</v>
          </cell>
          <cell r="F6127">
            <v>11</v>
          </cell>
          <cell r="G6127">
            <v>11</v>
          </cell>
        </row>
        <row r="6128">
          <cell r="A6128" t="str">
            <v>RU000A101Q59</v>
          </cell>
          <cell r="B6128">
            <v>44743</v>
          </cell>
          <cell r="C6128">
            <v>3</v>
          </cell>
          <cell r="D6128">
            <v>1000000</v>
          </cell>
          <cell r="E6128" t="str">
            <v/>
          </cell>
          <cell r="F6128">
            <v>14</v>
          </cell>
          <cell r="G6128">
            <v>14</v>
          </cell>
        </row>
        <row r="6129">
          <cell r="A6129" t="str">
            <v>RU000A101QA8</v>
          </cell>
          <cell r="B6129">
            <v>44743</v>
          </cell>
          <cell r="C6129">
            <v>1</v>
          </cell>
          <cell r="D6129">
            <v>0</v>
          </cell>
          <cell r="E6129">
            <v>200000</v>
          </cell>
          <cell r="F6129">
            <v>8</v>
          </cell>
          <cell r="G6129">
            <v>8</v>
          </cell>
        </row>
        <row r="6130">
          <cell r="A6130" t="str">
            <v>RU000A101QA8</v>
          </cell>
          <cell r="B6130">
            <v>44743</v>
          </cell>
          <cell r="C6130">
            <v>2</v>
          </cell>
          <cell r="D6130">
            <v>200000</v>
          </cell>
          <cell r="E6130">
            <v>1000000</v>
          </cell>
          <cell r="F6130">
            <v>11</v>
          </cell>
          <cell r="G6130">
            <v>11</v>
          </cell>
        </row>
        <row r="6131">
          <cell r="A6131" t="str">
            <v>RU000A101QA8</v>
          </cell>
          <cell r="B6131">
            <v>44743</v>
          </cell>
          <cell r="C6131">
            <v>3</v>
          </cell>
          <cell r="D6131">
            <v>1000000</v>
          </cell>
          <cell r="E6131" t="str">
            <v/>
          </cell>
          <cell r="F6131">
            <v>14</v>
          </cell>
          <cell r="G6131">
            <v>14</v>
          </cell>
        </row>
        <row r="6132">
          <cell r="A6132" t="str">
            <v>RU000A101QC4</v>
          </cell>
          <cell r="B6132">
            <v>44743</v>
          </cell>
          <cell r="C6132">
            <v>1</v>
          </cell>
          <cell r="D6132">
            <v>0</v>
          </cell>
          <cell r="E6132">
            <v>2000</v>
          </cell>
          <cell r="F6132">
            <v>100</v>
          </cell>
          <cell r="G6132">
            <v>100</v>
          </cell>
        </row>
        <row r="6133">
          <cell r="A6133" t="str">
            <v>RU000A101QC4</v>
          </cell>
          <cell r="B6133">
            <v>44743</v>
          </cell>
          <cell r="C6133">
            <v>2</v>
          </cell>
          <cell r="D6133">
            <v>2000</v>
          </cell>
          <cell r="E6133">
            <v>2001</v>
          </cell>
          <cell r="F6133">
            <v>100</v>
          </cell>
          <cell r="G6133">
            <v>100</v>
          </cell>
        </row>
        <row r="6134">
          <cell r="A6134" t="str">
            <v>RU000A101QC4</v>
          </cell>
          <cell r="B6134">
            <v>44743</v>
          </cell>
          <cell r="C6134">
            <v>3</v>
          </cell>
          <cell r="D6134">
            <v>2001</v>
          </cell>
          <cell r="E6134" t="str">
            <v/>
          </cell>
          <cell r="F6134">
            <v>100</v>
          </cell>
          <cell r="G6134">
            <v>100</v>
          </cell>
        </row>
        <row r="6135">
          <cell r="A6135" t="str">
            <v>RU000A101QF7</v>
          </cell>
          <cell r="B6135">
            <v>44743</v>
          </cell>
          <cell r="C6135">
            <v>1</v>
          </cell>
          <cell r="D6135">
            <v>0</v>
          </cell>
          <cell r="E6135">
            <v>2000</v>
          </cell>
          <cell r="F6135">
            <v>100</v>
          </cell>
          <cell r="G6135">
            <v>100</v>
          </cell>
        </row>
        <row r="6136">
          <cell r="A6136" t="str">
            <v>RU000A101QF7</v>
          </cell>
          <cell r="B6136">
            <v>44743</v>
          </cell>
          <cell r="C6136">
            <v>2</v>
          </cell>
          <cell r="D6136">
            <v>2000</v>
          </cell>
          <cell r="E6136">
            <v>2001</v>
          </cell>
          <cell r="F6136">
            <v>100</v>
          </cell>
          <cell r="G6136">
            <v>100</v>
          </cell>
        </row>
        <row r="6137">
          <cell r="A6137" t="str">
            <v>RU000A101QF7</v>
          </cell>
          <cell r="B6137">
            <v>44743</v>
          </cell>
          <cell r="C6137">
            <v>3</v>
          </cell>
          <cell r="D6137">
            <v>2001</v>
          </cell>
          <cell r="E6137" t="str">
            <v/>
          </cell>
          <cell r="F6137">
            <v>100</v>
          </cell>
          <cell r="G6137">
            <v>100</v>
          </cell>
        </row>
        <row r="6138">
          <cell r="A6138" t="str">
            <v>RU000A101QH3</v>
          </cell>
          <cell r="B6138">
            <v>44743</v>
          </cell>
          <cell r="C6138">
            <v>1</v>
          </cell>
          <cell r="D6138">
            <v>0</v>
          </cell>
          <cell r="E6138">
            <v>2000</v>
          </cell>
          <cell r="F6138">
            <v>100</v>
          </cell>
          <cell r="G6138">
            <v>100</v>
          </cell>
        </row>
        <row r="6139">
          <cell r="A6139" t="str">
            <v>RU000A101QH3</v>
          </cell>
          <cell r="B6139">
            <v>44743</v>
          </cell>
          <cell r="C6139">
            <v>2</v>
          </cell>
          <cell r="D6139">
            <v>2000</v>
          </cell>
          <cell r="E6139">
            <v>2001</v>
          </cell>
          <cell r="F6139">
            <v>100</v>
          </cell>
          <cell r="G6139">
            <v>100</v>
          </cell>
        </row>
        <row r="6140">
          <cell r="A6140" t="str">
            <v>RU000A101QH3</v>
          </cell>
          <cell r="B6140">
            <v>44743</v>
          </cell>
          <cell r="C6140">
            <v>3</v>
          </cell>
          <cell r="D6140">
            <v>2001</v>
          </cell>
          <cell r="E6140" t="str">
            <v/>
          </cell>
          <cell r="F6140">
            <v>100</v>
          </cell>
          <cell r="G6140">
            <v>100</v>
          </cell>
        </row>
        <row r="6141">
          <cell r="A6141" t="str">
            <v>RU000A101QJ9</v>
          </cell>
          <cell r="B6141">
            <v>44743</v>
          </cell>
          <cell r="C6141">
            <v>1</v>
          </cell>
          <cell r="D6141">
            <v>0</v>
          </cell>
          <cell r="E6141">
            <v>2000</v>
          </cell>
          <cell r="F6141">
            <v>100</v>
          </cell>
          <cell r="G6141">
            <v>100</v>
          </cell>
        </row>
        <row r="6142">
          <cell r="A6142" t="str">
            <v>RU000A101QJ9</v>
          </cell>
          <cell r="B6142">
            <v>44743</v>
          </cell>
          <cell r="C6142">
            <v>2</v>
          </cell>
          <cell r="D6142">
            <v>2000</v>
          </cell>
          <cell r="E6142">
            <v>2001</v>
          </cell>
          <cell r="F6142">
            <v>100</v>
          </cell>
          <cell r="G6142">
            <v>100</v>
          </cell>
        </row>
        <row r="6143">
          <cell r="A6143" t="str">
            <v>RU000A101QJ9</v>
          </cell>
          <cell r="B6143">
            <v>44743</v>
          </cell>
          <cell r="C6143">
            <v>3</v>
          </cell>
          <cell r="D6143">
            <v>2001</v>
          </cell>
          <cell r="E6143" t="str">
            <v/>
          </cell>
          <cell r="F6143">
            <v>100</v>
          </cell>
          <cell r="G6143">
            <v>100</v>
          </cell>
        </row>
        <row r="6144">
          <cell r="A6144" t="str">
            <v>RU000A101QL5</v>
          </cell>
          <cell r="B6144">
            <v>44743</v>
          </cell>
          <cell r="C6144">
            <v>1</v>
          </cell>
          <cell r="D6144">
            <v>0</v>
          </cell>
          <cell r="E6144">
            <v>200000</v>
          </cell>
          <cell r="F6144">
            <v>18</v>
          </cell>
          <cell r="G6144">
            <v>18</v>
          </cell>
        </row>
        <row r="6145">
          <cell r="A6145" t="str">
            <v>RU000A101QL5</v>
          </cell>
          <cell r="B6145">
            <v>44743</v>
          </cell>
          <cell r="C6145">
            <v>2</v>
          </cell>
          <cell r="D6145">
            <v>200000</v>
          </cell>
          <cell r="E6145">
            <v>1000000</v>
          </cell>
          <cell r="F6145">
            <v>21</v>
          </cell>
          <cell r="G6145">
            <v>21</v>
          </cell>
        </row>
        <row r="6146">
          <cell r="A6146" t="str">
            <v>RU000A101QL5</v>
          </cell>
          <cell r="B6146">
            <v>44743</v>
          </cell>
          <cell r="C6146">
            <v>3</v>
          </cell>
          <cell r="D6146">
            <v>1000000</v>
          </cell>
          <cell r="E6146" t="str">
            <v/>
          </cell>
          <cell r="F6146">
            <v>24</v>
          </cell>
          <cell r="G6146">
            <v>24</v>
          </cell>
        </row>
        <row r="6147">
          <cell r="A6147" t="str">
            <v>RU000A101QM3</v>
          </cell>
          <cell r="B6147">
            <v>44743</v>
          </cell>
          <cell r="C6147">
            <v>1</v>
          </cell>
          <cell r="D6147">
            <v>0</v>
          </cell>
          <cell r="E6147">
            <v>300000</v>
          </cell>
          <cell r="F6147">
            <v>17</v>
          </cell>
          <cell r="G6147">
            <v>17</v>
          </cell>
        </row>
        <row r="6148">
          <cell r="A6148" t="str">
            <v>RU000A101QM3</v>
          </cell>
          <cell r="B6148">
            <v>44743</v>
          </cell>
          <cell r="C6148">
            <v>2</v>
          </cell>
          <cell r="D6148">
            <v>300000</v>
          </cell>
          <cell r="E6148">
            <v>1500000</v>
          </cell>
          <cell r="F6148">
            <v>20</v>
          </cell>
          <cell r="G6148">
            <v>20</v>
          </cell>
        </row>
        <row r="6149">
          <cell r="A6149" t="str">
            <v>RU000A101QM3</v>
          </cell>
          <cell r="B6149">
            <v>44743</v>
          </cell>
          <cell r="C6149">
            <v>3</v>
          </cell>
          <cell r="D6149">
            <v>1500000</v>
          </cell>
          <cell r="E6149" t="str">
            <v/>
          </cell>
          <cell r="F6149">
            <v>23</v>
          </cell>
          <cell r="G6149">
            <v>23</v>
          </cell>
        </row>
        <row r="6150">
          <cell r="A6150" t="str">
            <v>RU000A101QN1</v>
          </cell>
          <cell r="B6150">
            <v>44743</v>
          </cell>
          <cell r="C6150">
            <v>1</v>
          </cell>
          <cell r="D6150">
            <v>0</v>
          </cell>
          <cell r="E6150">
            <v>300000</v>
          </cell>
          <cell r="F6150">
            <v>21</v>
          </cell>
          <cell r="G6150">
            <v>21</v>
          </cell>
        </row>
        <row r="6151">
          <cell r="A6151" t="str">
            <v>RU000A101QN1</v>
          </cell>
          <cell r="B6151">
            <v>44743</v>
          </cell>
          <cell r="C6151">
            <v>2</v>
          </cell>
          <cell r="D6151">
            <v>300000</v>
          </cell>
          <cell r="E6151">
            <v>1500000</v>
          </cell>
          <cell r="F6151">
            <v>24</v>
          </cell>
          <cell r="G6151">
            <v>24</v>
          </cell>
        </row>
        <row r="6152">
          <cell r="A6152" t="str">
            <v>RU000A101QN1</v>
          </cell>
          <cell r="B6152">
            <v>44743</v>
          </cell>
          <cell r="C6152">
            <v>3</v>
          </cell>
          <cell r="D6152">
            <v>1500000</v>
          </cell>
          <cell r="E6152" t="str">
            <v/>
          </cell>
          <cell r="F6152">
            <v>27</v>
          </cell>
          <cell r="G6152">
            <v>27</v>
          </cell>
        </row>
        <row r="6153">
          <cell r="A6153" t="str">
            <v>RU000A101QR2</v>
          </cell>
          <cell r="B6153">
            <v>44743</v>
          </cell>
          <cell r="C6153">
            <v>1</v>
          </cell>
          <cell r="D6153">
            <v>0</v>
          </cell>
          <cell r="E6153">
            <v>2000</v>
          </cell>
          <cell r="F6153">
            <v>100</v>
          </cell>
          <cell r="G6153">
            <v>100</v>
          </cell>
        </row>
        <row r="6154">
          <cell r="A6154" t="str">
            <v>RU000A101QR2</v>
          </cell>
          <cell r="B6154">
            <v>44743</v>
          </cell>
          <cell r="C6154">
            <v>2</v>
          </cell>
          <cell r="D6154">
            <v>2000</v>
          </cell>
          <cell r="E6154">
            <v>2001</v>
          </cell>
          <cell r="F6154">
            <v>100</v>
          </cell>
          <cell r="G6154">
            <v>100</v>
          </cell>
        </row>
        <row r="6155">
          <cell r="A6155" t="str">
            <v>RU000A101QR2</v>
          </cell>
          <cell r="B6155">
            <v>44743</v>
          </cell>
          <cell r="C6155">
            <v>3</v>
          </cell>
          <cell r="D6155">
            <v>2001</v>
          </cell>
          <cell r="E6155" t="str">
            <v/>
          </cell>
          <cell r="F6155">
            <v>100</v>
          </cell>
          <cell r="G6155">
            <v>100</v>
          </cell>
        </row>
        <row r="6156">
          <cell r="A6156" t="str">
            <v>RU000A101QT8</v>
          </cell>
          <cell r="B6156">
            <v>44743</v>
          </cell>
          <cell r="C6156">
            <v>1</v>
          </cell>
          <cell r="D6156">
            <v>0</v>
          </cell>
          <cell r="E6156">
            <v>2000</v>
          </cell>
          <cell r="F6156">
            <v>100</v>
          </cell>
          <cell r="G6156">
            <v>100</v>
          </cell>
        </row>
        <row r="6157">
          <cell r="A6157" t="str">
            <v>RU000A101QT8</v>
          </cell>
          <cell r="B6157">
            <v>44743</v>
          </cell>
          <cell r="C6157">
            <v>2</v>
          </cell>
          <cell r="D6157">
            <v>2000</v>
          </cell>
          <cell r="E6157">
            <v>2001</v>
          </cell>
          <cell r="F6157">
            <v>100</v>
          </cell>
          <cell r="G6157">
            <v>100</v>
          </cell>
        </row>
        <row r="6158">
          <cell r="A6158" t="str">
            <v>RU000A101QT8</v>
          </cell>
          <cell r="B6158">
            <v>44743</v>
          </cell>
          <cell r="C6158">
            <v>3</v>
          </cell>
          <cell r="D6158">
            <v>2001</v>
          </cell>
          <cell r="E6158" t="str">
            <v/>
          </cell>
          <cell r="F6158">
            <v>100</v>
          </cell>
          <cell r="G6158">
            <v>100</v>
          </cell>
        </row>
        <row r="6159">
          <cell r="A6159" t="str">
            <v>RU000A101QU6</v>
          </cell>
          <cell r="B6159">
            <v>44743</v>
          </cell>
          <cell r="C6159">
            <v>1</v>
          </cell>
          <cell r="D6159">
            <v>0</v>
          </cell>
          <cell r="E6159">
            <v>2000</v>
          </cell>
          <cell r="F6159">
            <v>100</v>
          </cell>
          <cell r="G6159">
            <v>100</v>
          </cell>
        </row>
        <row r="6160">
          <cell r="A6160" t="str">
            <v>RU000A101QU6</v>
          </cell>
          <cell r="B6160">
            <v>44743</v>
          </cell>
          <cell r="C6160">
            <v>2</v>
          </cell>
          <cell r="D6160">
            <v>2000</v>
          </cell>
          <cell r="E6160">
            <v>2001</v>
          </cell>
          <cell r="F6160">
            <v>100</v>
          </cell>
          <cell r="G6160">
            <v>100</v>
          </cell>
        </row>
        <row r="6161">
          <cell r="A6161" t="str">
            <v>RU000A101QU6</v>
          </cell>
          <cell r="B6161">
            <v>44743</v>
          </cell>
          <cell r="C6161">
            <v>3</v>
          </cell>
          <cell r="D6161">
            <v>2001</v>
          </cell>
          <cell r="E6161" t="str">
            <v/>
          </cell>
          <cell r="F6161">
            <v>100</v>
          </cell>
          <cell r="G6161">
            <v>100</v>
          </cell>
        </row>
        <row r="6162">
          <cell r="A6162" t="str">
            <v>RU000A101QV4</v>
          </cell>
          <cell r="B6162">
            <v>44743</v>
          </cell>
          <cell r="C6162">
            <v>1</v>
          </cell>
          <cell r="D6162">
            <v>0</v>
          </cell>
          <cell r="E6162">
            <v>2000</v>
          </cell>
          <cell r="F6162">
            <v>100</v>
          </cell>
          <cell r="G6162">
            <v>100</v>
          </cell>
        </row>
        <row r="6163">
          <cell r="A6163" t="str">
            <v>RU000A101QV4</v>
          </cell>
          <cell r="B6163">
            <v>44743</v>
          </cell>
          <cell r="C6163">
            <v>2</v>
          </cell>
          <cell r="D6163">
            <v>2000</v>
          </cell>
          <cell r="E6163">
            <v>2001</v>
          </cell>
          <cell r="F6163">
            <v>100</v>
          </cell>
          <cell r="G6163">
            <v>100</v>
          </cell>
        </row>
        <row r="6164">
          <cell r="A6164" t="str">
            <v>RU000A101QV4</v>
          </cell>
          <cell r="B6164">
            <v>44743</v>
          </cell>
          <cell r="C6164">
            <v>3</v>
          </cell>
          <cell r="D6164">
            <v>2001</v>
          </cell>
          <cell r="E6164" t="str">
            <v/>
          </cell>
          <cell r="F6164">
            <v>100</v>
          </cell>
          <cell r="G6164">
            <v>100</v>
          </cell>
        </row>
        <row r="6165">
          <cell r="A6165" t="str">
            <v>RU000A101QW2</v>
          </cell>
          <cell r="B6165">
            <v>44743</v>
          </cell>
          <cell r="C6165">
            <v>1</v>
          </cell>
          <cell r="D6165">
            <v>0</v>
          </cell>
          <cell r="E6165">
            <v>400000</v>
          </cell>
          <cell r="F6165">
            <v>26</v>
          </cell>
          <cell r="G6165">
            <v>26</v>
          </cell>
        </row>
        <row r="6166">
          <cell r="A6166" t="str">
            <v>RU000A101QW2</v>
          </cell>
          <cell r="B6166">
            <v>44743</v>
          </cell>
          <cell r="C6166">
            <v>2</v>
          </cell>
          <cell r="D6166">
            <v>400000</v>
          </cell>
          <cell r="E6166">
            <v>2000000</v>
          </cell>
          <cell r="F6166">
            <v>29</v>
          </cell>
          <cell r="G6166">
            <v>29</v>
          </cell>
        </row>
        <row r="6167">
          <cell r="A6167" t="str">
            <v>RU000A101QW2</v>
          </cell>
          <cell r="B6167">
            <v>44743</v>
          </cell>
          <cell r="C6167">
            <v>3</v>
          </cell>
          <cell r="D6167">
            <v>2000000</v>
          </cell>
          <cell r="E6167" t="str">
            <v/>
          </cell>
          <cell r="F6167">
            <v>32</v>
          </cell>
          <cell r="G6167">
            <v>32</v>
          </cell>
        </row>
        <row r="6168">
          <cell r="A6168" t="str">
            <v>RU000A101QX0</v>
          </cell>
          <cell r="B6168">
            <v>44743</v>
          </cell>
          <cell r="C6168">
            <v>1</v>
          </cell>
          <cell r="D6168">
            <v>0</v>
          </cell>
          <cell r="E6168">
            <v>2000</v>
          </cell>
          <cell r="F6168">
            <v>100</v>
          </cell>
          <cell r="G6168">
            <v>100</v>
          </cell>
        </row>
        <row r="6169">
          <cell r="A6169" t="str">
            <v>RU000A101QX0</v>
          </cell>
          <cell r="B6169">
            <v>44743</v>
          </cell>
          <cell r="C6169">
            <v>2</v>
          </cell>
          <cell r="D6169">
            <v>2000</v>
          </cell>
          <cell r="E6169">
            <v>2001</v>
          </cell>
          <cell r="F6169">
            <v>100</v>
          </cell>
          <cell r="G6169">
            <v>100</v>
          </cell>
        </row>
        <row r="6170">
          <cell r="A6170" t="str">
            <v>RU000A101QX0</v>
          </cell>
          <cell r="B6170">
            <v>44743</v>
          </cell>
          <cell r="C6170">
            <v>3</v>
          </cell>
          <cell r="D6170">
            <v>2001</v>
          </cell>
          <cell r="E6170" t="str">
            <v/>
          </cell>
          <cell r="F6170">
            <v>100</v>
          </cell>
          <cell r="G6170">
            <v>100</v>
          </cell>
        </row>
        <row r="6171">
          <cell r="A6171" t="str">
            <v>RU000A101QY8</v>
          </cell>
          <cell r="B6171">
            <v>44743</v>
          </cell>
          <cell r="C6171">
            <v>1</v>
          </cell>
          <cell r="D6171">
            <v>0</v>
          </cell>
          <cell r="E6171">
            <v>2000</v>
          </cell>
          <cell r="F6171">
            <v>100</v>
          </cell>
          <cell r="G6171">
            <v>100</v>
          </cell>
        </row>
        <row r="6172">
          <cell r="A6172" t="str">
            <v>RU000A101QY8</v>
          </cell>
          <cell r="B6172">
            <v>44743</v>
          </cell>
          <cell r="C6172">
            <v>2</v>
          </cell>
          <cell r="D6172">
            <v>2000</v>
          </cell>
          <cell r="E6172">
            <v>2001</v>
          </cell>
          <cell r="F6172">
            <v>100</v>
          </cell>
          <cell r="G6172">
            <v>100</v>
          </cell>
        </row>
        <row r="6173">
          <cell r="A6173" t="str">
            <v>RU000A101QY8</v>
          </cell>
          <cell r="B6173">
            <v>44743</v>
          </cell>
          <cell r="C6173">
            <v>3</v>
          </cell>
          <cell r="D6173">
            <v>2001</v>
          </cell>
          <cell r="E6173" t="str">
            <v/>
          </cell>
          <cell r="F6173">
            <v>100</v>
          </cell>
          <cell r="G6173">
            <v>100</v>
          </cell>
        </row>
        <row r="6174">
          <cell r="A6174" t="str">
            <v>RU000A101R09</v>
          </cell>
          <cell r="B6174">
            <v>44743</v>
          </cell>
          <cell r="C6174">
            <v>1</v>
          </cell>
          <cell r="D6174">
            <v>0</v>
          </cell>
          <cell r="E6174">
            <v>160000</v>
          </cell>
          <cell r="F6174">
            <v>17</v>
          </cell>
          <cell r="G6174">
            <v>17</v>
          </cell>
        </row>
        <row r="6175">
          <cell r="A6175" t="str">
            <v>RU000A101R09</v>
          </cell>
          <cell r="B6175">
            <v>44743</v>
          </cell>
          <cell r="C6175">
            <v>2</v>
          </cell>
          <cell r="D6175">
            <v>160000</v>
          </cell>
          <cell r="E6175">
            <v>800000</v>
          </cell>
          <cell r="F6175">
            <v>20</v>
          </cell>
          <cell r="G6175">
            <v>20</v>
          </cell>
        </row>
        <row r="6176">
          <cell r="A6176" t="str">
            <v>RU000A101R09</v>
          </cell>
          <cell r="B6176">
            <v>44743</v>
          </cell>
          <cell r="C6176">
            <v>3</v>
          </cell>
          <cell r="D6176">
            <v>800000</v>
          </cell>
          <cell r="E6176" t="str">
            <v/>
          </cell>
          <cell r="F6176">
            <v>23</v>
          </cell>
          <cell r="G6176">
            <v>23</v>
          </cell>
        </row>
        <row r="6177">
          <cell r="A6177" t="str">
            <v>RU000A101R33</v>
          </cell>
          <cell r="B6177">
            <v>44743</v>
          </cell>
          <cell r="C6177">
            <v>1</v>
          </cell>
          <cell r="D6177">
            <v>0</v>
          </cell>
          <cell r="E6177">
            <v>200000</v>
          </cell>
          <cell r="F6177">
            <v>10</v>
          </cell>
          <cell r="G6177">
            <v>10</v>
          </cell>
        </row>
        <row r="6178">
          <cell r="A6178" t="str">
            <v>RU000A101R33</v>
          </cell>
          <cell r="B6178">
            <v>44743</v>
          </cell>
          <cell r="C6178">
            <v>2</v>
          </cell>
          <cell r="D6178">
            <v>200000</v>
          </cell>
          <cell r="E6178">
            <v>1000000</v>
          </cell>
          <cell r="F6178">
            <v>13</v>
          </cell>
          <cell r="G6178">
            <v>13</v>
          </cell>
        </row>
        <row r="6179">
          <cell r="A6179" t="str">
            <v>RU000A101R33</v>
          </cell>
          <cell r="B6179">
            <v>44743</v>
          </cell>
          <cell r="C6179">
            <v>3</v>
          </cell>
          <cell r="D6179">
            <v>1000000</v>
          </cell>
          <cell r="E6179" t="str">
            <v/>
          </cell>
          <cell r="F6179">
            <v>16</v>
          </cell>
          <cell r="G6179">
            <v>16</v>
          </cell>
        </row>
        <row r="6180">
          <cell r="A6180" t="str">
            <v>RU000A101R90</v>
          </cell>
          <cell r="B6180">
            <v>44743</v>
          </cell>
          <cell r="C6180">
            <v>1</v>
          </cell>
          <cell r="D6180">
            <v>0</v>
          </cell>
          <cell r="E6180">
            <v>100000</v>
          </cell>
          <cell r="F6180">
            <v>17</v>
          </cell>
          <cell r="G6180">
            <v>17</v>
          </cell>
        </row>
        <row r="6181">
          <cell r="A6181" t="str">
            <v>RU000A101R90</v>
          </cell>
          <cell r="B6181">
            <v>44743</v>
          </cell>
          <cell r="C6181">
            <v>2</v>
          </cell>
          <cell r="D6181">
            <v>100000</v>
          </cell>
          <cell r="E6181">
            <v>500000</v>
          </cell>
          <cell r="F6181">
            <v>20</v>
          </cell>
          <cell r="G6181">
            <v>20</v>
          </cell>
        </row>
        <row r="6182">
          <cell r="A6182" t="str">
            <v>RU000A101R90</v>
          </cell>
          <cell r="B6182">
            <v>44743</v>
          </cell>
          <cell r="C6182">
            <v>3</v>
          </cell>
          <cell r="D6182">
            <v>500000</v>
          </cell>
          <cell r="E6182" t="str">
            <v/>
          </cell>
          <cell r="F6182">
            <v>23</v>
          </cell>
          <cell r="G6182">
            <v>23</v>
          </cell>
        </row>
        <row r="6183">
          <cell r="A6183" t="str">
            <v>RU000A101RB4</v>
          </cell>
          <cell r="B6183">
            <v>44743</v>
          </cell>
          <cell r="C6183">
            <v>1</v>
          </cell>
          <cell r="D6183">
            <v>0</v>
          </cell>
          <cell r="E6183">
            <v>2000</v>
          </cell>
          <cell r="F6183">
            <v>100</v>
          </cell>
          <cell r="G6183">
            <v>100</v>
          </cell>
        </row>
        <row r="6184">
          <cell r="A6184" t="str">
            <v>RU000A101RB4</v>
          </cell>
          <cell r="B6184">
            <v>44743</v>
          </cell>
          <cell r="C6184">
            <v>2</v>
          </cell>
          <cell r="D6184">
            <v>2000</v>
          </cell>
          <cell r="E6184">
            <v>2001</v>
          </cell>
          <cell r="F6184">
            <v>100</v>
          </cell>
          <cell r="G6184">
            <v>100</v>
          </cell>
        </row>
        <row r="6185">
          <cell r="A6185" t="str">
            <v>RU000A101RB4</v>
          </cell>
          <cell r="B6185">
            <v>44743</v>
          </cell>
          <cell r="C6185">
            <v>3</v>
          </cell>
          <cell r="D6185">
            <v>2001</v>
          </cell>
          <cell r="E6185" t="str">
            <v/>
          </cell>
          <cell r="F6185">
            <v>100</v>
          </cell>
          <cell r="G6185">
            <v>100</v>
          </cell>
        </row>
        <row r="6186">
          <cell r="A6186" t="str">
            <v>RU000A101RF5</v>
          </cell>
          <cell r="B6186">
            <v>44743</v>
          </cell>
          <cell r="C6186">
            <v>1</v>
          </cell>
          <cell r="D6186">
            <v>0</v>
          </cell>
          <cell r="E6186">
            <v>160000</v>
          </cell>
          <cell r="F6186">
            <v>11</v>
          </cell>
          <cell r="G6186">
            <v>11</v>
          </cell>
        </row>
        <row r="6187">
          <cell r="A6187" t="str">
            <v>RU000A101RF5</v>
          </cell>
          <cell r="B6187">
            <v>44743</v>
          </cell>
          <cell r="C6187">
            <v>2</v>
          </cell>
          <cell r="D6187">
            <v>160000</v>
          </cell>
          <cell r="E6187">
            <v>800000</v>
          </cell>
          <cell r="F6187">
            <v>14</v>
          </cell>
          <cell r="G6187">
            <v>14</v>
          </cell>
        </row>
        <row r="6188">
          <cell r="A6188" t="str">
            <v>RU000A101RF5</v>
          </cell>
          <cell r="B6188">
            <v>44743</v>
          </cell>
          <cell r="C6188">
            <v>3</v>
          </cell>
          <cell r="D6188">
            <v>800000</v>
          </cell>
          <cell r="E6188" t="str">
            <v/>
          </cell>
          <cell r="F6188">
            <v>17</v>
          </cell>
          <cell r="G6188">
            <v>17</v>
          </cell>
        </row>
        <row r="6189">
          <cell r="A6189" t="str">
            <v>RU000A101RH1</v>
          </cell>
          <cell r="B6189">
            <v>44743</v>
          </cell>
          <cell r="C6189">
            <v>1</v>
          </cell>
          <cell r="D6189">
            <v>0</v>
          </cell>
          <cell r="E6189">
            <v>100000</v>
          </cell>
          <cell r="F6189">
            <v>10</v>
          </cell>
          <cell r="G6189">
            <v>10</v>
          </cell>
        </row>
        <row r="6190">
          <cell r="A6190" t="str">
            <v>RU000A101RH1</v>
          </cell>
          <cell r="B6190">
            <v>44743</v>
          </cell>
          <cell r="C6190">
            <v>2</v>
          </cell>
          <cell r="D6190">
            <v>100000</v>
          </cell>
          <cell r="E6190">
            <v>500000</v>
          </cell>
          <cell r="F6190">
            <v>13</v>
          </cell>
          <cell r="G6190">
            <v>13</v>
          </cell>
        </row>
        <row r="6191">
          <cell r="A6191" t="str">
            <v>RU000A101RH1</v>
          </cell>
          <cell r="B6191">
            <v>44743</v>
          </cell>
          <cell r="C6191">
            <v>3</v>
          </cell>
          <cell r="D6191">
            <v>500000</v>
          </cell>
          <cell r="E6191" t="str">
            <v/>
          </cell>
          <cell r="F6191">
            <v>16</v>
          </cell>
          <cell r="G6191">
            <v>16</v>
          </cell>
        </row>
        <row r="6192">
          <cell r="A6192" t="str">
            <v>RU000A101RJ7</v>
          </cell>
          <cell r="B6192">
            <v>44743</v>
          </cell>
          <cell r="C6192">
            <v>1</v>
          </cell>
          <cell r="D6192">
            <v>0</v>
          </cell>
          <cell r="E6192">
            <v>100000</v>
          </cell>
          <cell r="F6192">
            <v>15</v>
          </cell>
          <cell r="G6192">
            <v>15</v>
          </cell>
        </row>
        <row r="6193">
          <cell r="A6193" t="str">
            <v>RU000A101RJ7</v>
          </cell>
          <cell r="B6193">
            <v>44743</v>
          </cell>
          <cell r="C6193">
            <v>2</v>
          </cell>
          <cell r="D6193">
            <v>100000</v>
          </cell>
          <cell r="E6193">
            <v>500000</v>
          </cell>
          <cell r="F6193">
            <v>18</v>
          </cell>
          <cell r="G6193">
            <v>18</v>
          </cell>
        </row>
        <row r="6194">
          <cell r="A6194" t="str">
            <v>RU000A101RJ7</v>
          </cell>
          <cell r="B6194">
            <v>44743</v>
          </cell>
          <cell r="C6194">
            <v>3</v>
          </cell>
          <cell r="D6194">
            <v>500000</v>
          </cell>
          <cell r="E6194" t="str">
            <v/>
          </cell>
          <cell r="F6194">
            <v>21</v>
          </cell>
          <cell r="G6194">
            <v>21</v>
          </cell>
        </row>
        <row r="6195">
          <cell r="A6195" t="str">
            <v>RU000A101RP4</v>
          </cell>
          <cell r="B6195">
            <v>44743</v>
          </cell>
          <cell r="C6195">
            <v>1</v>
          </cell>
          <cell r="D6195">
            <v>0</v>
          </cell>
          <cell r="E6195">
            <v>400000</v>
          </cell>
          <cell r="F6195">
            <v>12</v>
          </cell>
          <cell r="G6195">
            <v>12</v>
          </cell>
        </row>
        <row r="6196">
          <cell r="A6196" t="str">
            <v>RU000A101RP4</v>
          </cell>
          <cell r="B6196">
            <v>44743</v>
          </cell>
          <cell r="C6196">
            <v>2</v>
          </cell>
          <cell r="D6196">
            <v>400000</v>
          </cell>
          <cell r="E6196">
            <v>2000000</v>
          </cell>
          <cell r="F6196">
            <v>15</v>
          </cell>
          <cell r="G6196">
            <v>15</v>
          </cell>
        </row>
        <row r="6197">
          <cell r="A6197" t="str">
            <v>RU000A101RP4</v>
          </cell>
          <cell r="B6197">
            <v>44743</v>
          </cell>
          <cell r="C6197">
            <v>3</v>
          </cell>
          <cell r="D6197">
            <v>2000000</v>
          </cell>
          <cell r="E6197" t="str">
            <v/>
          </cell>
          <cell r="F6197">
            <v>18</v>
          </cell>
          <cell r="G6197">
            <v>18</v>
          </cell>
        </row>
        <row r="6198">
          <cell r="A6198" t="str">
            <v>RU000A101RT6</v>
          </cell>
          <cell r="B6198">
            <v>44743</v>
          </cell>
          <cell r="C6198">
            <v>1</v>
          </cell>
          <cell r="D6198">
            <v>0</v>
          </cell>
          <cell r="E6198">
            <v>200000</v>
          </cell>
          <cell r="F6198">
            <v>19</v>
          </cell>
          <cell r="G6198">
            <v>19</v>
          </cell>
        </row>
        <row r="6199">
          <cell r="A6199" t="str">
            <v>RU000A101RT6</v>
          </cell>
          <cell r="B6199">
            <v>44743</v>
          </cell>
          <cell r="C6199">
            <v>2</v>
          </cell>
          <cell r="D6199">
            <v>200000</v>
          </cell>
          <cell r="E6199">
            <v>1000000</v>
          </cell>
          <cell r="F6199">
            <v>22</v>
          </cell>
          <cell r="G6199">
            <v>22</v>
          </cell>
        </row>
        <row r="6200">
          <cell r="A6200" t="str">
            <v>RU000A101RT6</v>
          </cell>
          <cell r="B6200">
            <v>44743</v>
          </cell>
          <cell r="C6200">
            <v>3</v>
          </cell>
          <cell r="D6200">
            <v>1000000</v>
          </cell>
          <cell r="E6200" t="str">
            <v/>
          </cell>
          <cell r="F6200">
            <v>25</v>
          </cell>
          <cell r="G6200">
            <v>25</v>
          </cell>
        </row>
        <row r="6201">
          <cell r="A6201" t="str">
            <v>RU000A101RV2</v>
          </cell>
          <cell r="B6201">
            <v>44743</v>
          </cell>
          <cell r="C6201">
            <v>1</v>
          </cell>
          <cell r="D6201">
            <v>0</v>
          </cell>
          <cell r="E6201">
            <v>200000</v>
          </cell>
          <cell r="F6201">
            <v>22</v>
          </cell>
          <cell r="G6201">
            <v>22</v>
          </cell>
        </row>
        <row r="6202">
          <cell r="A6202" t="str">
            <v>RU000A101RV2</v>
          </cell>
          <cell r="B6202">
            <v>44743</v>
          </cell>
          <cell r="C6202">
            <v>2</v>
          </cell>
          <cell r="D6202">
            <v>200000</v>
          </cell>
          <cell r="E6202">
            <v>1000000</v>
          </cell>
          <cell r="F6202">
            <v>25</v>
          </cell>
          <cell r="G6202">
            <v>25</v>
          </cell>
        </row>
        <row r="6203">
          <cell r="A6203" t="str">
            <v>RU000A101RV2</v>
          </cell>
          <cell r="B6203">
            <v>44743</v>
          </cell>
          <cell r="C6203">
            <v>3</v>
          </cell>
          <cell r="D6203">
            <v>1000000</v>
          </cell>
          <cell r="E6203" t="str">
            <v/>
          </cell>
          <cell r="F6203">
            <v>28</v>
          </cell>
          <cell r="G6203">
            <v>28</v>
          </cell>
        </row>
        <row r="6204">
          <cell r="A6204" t="str">
            <v>RU000A101RW0</v>
          </cell>
          <cell r="B6204">
            <v>44743</v>
          </cell>
          <cell r="C6204">
            <v>1</v>
          </cell>
          <cell r="D6204">
            <v>0</v>
          </cell>
          <cell r="E6204">
            <v>200000</v>
          </cell>
          <cell r="F6204">
            <v>23</v>
          </cell>
          <cell r="G6204">
            <v>23</v>
          </cell>
        </row>
        <row r="6205">
          <cell r="A6205" t="str">
            <v>RU000A101RW0</v>
          </cell>
          <cell r="B6205">
            <v>44743</v>
          </cell>
          <cell r="C6205">
            <v>2</v>
          </cell>
          <cell r="D6205">
            <v>200000</v>
          </cell>
          <cell r="E6205">
            <v>1000000</v>
          </cell>
          <cell r="F6205">
            <v>26</v>
          </cell>
          <cell r="G6205">
            <v>26</v>
          </cell>
        </row>
        <row r="6206">
          <cell r="A6206" t="str">
            <v>RU000A101RW0</v>
          </cell>
          <cell r="B6206">
            <v>44743</v>
          </cell>
          <cell r="C6206">
            <v>3</v>
          </cell>
          <cell r="D6206">
            <v>1000000</v>
          </cell>
          <cell r="E6206" t="str">
            <v/>
          </cell>
          <cell r="F6206">
            <v>29</v>
          </cell>
          <cell r="G6206">
            <v>29</v>
          </cell>
        </row>
        <row r="6207">
          <cell r="A6207" t="str">
            <v>RU000A101RZ3</v>
          </cell>
          <cell r="B6207">
            <v>44743</v>
          </cell>
          <cell r="C6207">
            <v>1</v>
          </cell>
          <cell r="D6207">
            <v>0</v>
          </cell>
          <cell r="E6207">
            <v>200000</v>
          </cell>
          <cell r="F6207">
            <v>28</v>
          </cell>
          <cell r="G6207">
            <v>28</v>
          </cell>
        </row>
        <row r="6208">
          <cell r="A6208" t="str">
            <v>RU000A101RZ3</v>
          </cell>
          <cell r="B6208">
            <v>44743</v>
          </cell>
          <cell r="C6208">
            <v>2</v>
          </cell>
          <cell r="D6208">
            <v>200000</v>
          </cell>
          <cell r="E6208">
            <v>1000000</v>
          </cell>
          <cell r="F6208">
            <v>31</v>
          </cell>
          <cell r="G6208">
            <v>31</v>
          </cell>
        </row>
        <row r="6209">
          <cell r="A6209" t="str">
            <v>RU000A101RZ3</v>
          </cell>
          <cell r="B6209">
            <v>44743</v>
          </cell>
          <cell r="C6209">
            <v>3</v>
          </cell>
          <cell r="D6209">
            <v>1000000</v>
          </cell>
          <cell r="E6209" t="str">
            <v/>
          </cell>
          <cell r="F6209">
            <v>34</v>
          </cell>
          <cell r="G6209">
            <v>34</v>
          </cell>
        </row>
        <row r="6210">
          <cell r="A6210" t="str">
            <v>RU000A101S08</v>
          </cell>
          <cell r="B6210">
            <v>44743</v>
          </cell>
          <cell r="C6210">
            <v>1</v>
          </cell>
          <cell r="D6210">
            <v>0</v>
          </cell>
          <cell r="E6210">
            <v>200000</v>
          </cell>
          <cell r="F6210">
            <v>28</v>
          </cell>
          <cell r="G6210">
            <v>28</v>
          </cell>
        </row>
        <row r="6211">
          <cell r="A6211" t="str">
            <v>RU000A101S08</v>
          </cell>
          <cell r="B6211">
            <v>44743</v>
          </cell>
          <cell r="C6211">
            <v>2</v>
          </cell>
          <cell r="D6211">
            <v>200000</v>
          </cell>
          <cell r="E6211">
            <v>1000000</v>
          </cell>
          <cell r="F6211">
            <v>31</v>
          </cell>
          <cell r="G6211">
            <v>31</v>
          </cell>
        </row>
        <row r="6212">
          <cell r="A6212" t="str">
            <v>RU000A101S08</v>
          </cell>
          <cell r="B6212">
            <v>44743</v>
          </cell>
          <cell r="C6212">
            <v>3</v>
          </cell>
          <cell r="D6212">
            <v>1000000</v>
          </cell>
          <cell r="E6212" t="str">
            <v/>
          </cell>
          <cell r="F6212">
            <v>34</v>
          </cell>
          <cell r="G6212">
            <v>34</v>
          </cell>
        </row>
        <row r="6213">
          <cell r="A6213" t="str">
            <v>RU000A101S16</v>
          </cell>
          <cell r="B6213">
            <v>44743</v>
          </cell>
          <cell r="C6213">
            <v>1</v>
          </cell>
          <cell r="D6213">
            <v>0</v>
          </cell>
          <cell r="E6213">
            <v>200000</v>
          </cell>
          <cell r="F6213">
            <v>28</v>
          </cell>
          <cell r="G6213">
            <v>28</v>
          </cell>
        </row>
        <row r="6214">
          <cell r="A6214" t="str">
            <v>RU000A101S16</v>
          </cell>
          <cell r="B6214">
            <v>44743</v>
          </cell>
          <cell r="C6214">
            <v>2</v>
          </cell>
          <cell r="D6214">
            <v>200000</v>
          </cell>
          <cell r="E6214">
            <v>1000000</v>
          </cell>
          <cell r="F6214">
            <v>31</v>
          </cell>
          <cell r="G6214">
            <v>31</v>
          </cell>
        </row>
        <row r="6215">
          <cell r="A6215" t="str">
            <v>RU000A101S16</v>
          </cell>
          <cell r="B6215">
            <v>44743</v>
          </cell>
          <cell r="C6215">
            <v>3</v>
          </cell>
          <cell r="D6215">
            <v>1000000</v>
          </cell>
          <cell r="E6215" t="str">
            <v/>
          </cell>
          <cell r="F6215">
            <v>34</v>
          </cell>
          <cell r="G6215">
            <v>34</v>
          </cell>
        </row>
        <row r="6216">
          <cell r="A6216" t="str">
            <v>RU000A101S32</v>
          </cell>
          <cell r="B6216">
            <v>44743</v>
          </cell>
          <cell r="C6216">
            <v>1</v>
          </cell>
          <cell r="D6216">
            <v>0</v>
          </cell>
          <cell r="E6216">
            <v>2000</v>
          </cell>
          <cell r="F6216">
            <v>100</v>
          </cell>
          <cell r="G6216">
            <v>100</v>
          </cell>
        </row>
        <row r="6217">
          <cell r="A6217" t="str">
            <v>RU000A101S32</v>
          </cell>
          <cell r="B6217">
            <v>44743</v>
          </cell>
          <cell r="C6217">
            <v>2</v>
          </cell>
          <cell r="D6217">
            <v>2000</v>
          </cell>
          <cell r="E6217">
            <v>2001</v>
          </cell>
          <cell r="F6217">
            <v>100</v>
          </cell>
          <cell r="G6217">
            <v>100</v>
          </cell>
        </row>
        <row r="6218">
          <cell r="A6218" t="str">
            <v>RU000A101S32</v>
          </cell>
          <cell r="B6218">
            <v>44743</v>
          </cell>
          <cell r="C6218">
            <v>3</v>
          </cell>
          <cell r="D6218">
            <v>2001</v>
          </cell>
          <cell r="E6218" t="str">
            <v/>
          </cell>
          <cell r="F6218">
            <v>100</v>
          </cell>
          <cell r="G6218">
            <v>100</v>
          </cell>
        </row>
        <row r="6219">
          <cell r="A6219" t="str">
            <v>RU000A101S65</v>
          </cell>
          <cell r="B6219">
            <v>44743</v>
          </cell>
          <cell r="C6219">
            <v>1</v>
          </cell>
          <cell r="D6219">
            <v>0</v>
          </cell>
          <cell r="E6219">
            <v>2000</v>
          </cell>
          <cell r="F6219">
            <v>100</v>
          </cell>
          <cell r="G6219">
            <v>100</v>
          </cell>
        </row>
        <row r="6220">
          <cell r="A6220" t="str">
            <v>RU000A101S65</v>
          </cell>
          <cell r="B6220">
            <v>44743</v>
          </cell>
          <cell r="C6220">
            <v>2</v>
          </cell>
          <cell r="D6220">
            <v>2000</v>
          </cell>
          <cell r="E6220">
            <v>2001</v>
          </cell>
          <cell r="F6220">
            <v>100</v>
          </cell>
          <cell r="G6220">
            <v>100</v>
          </cell>
        </row>
        <row r="6221">
          <cell r="A6221" t="str">
            <v>RU000A101S65</v>
          </cell>
          <cell r="B6221">
            <v>44743</v>
          </cell>
          <cell r="C6221">
            <v>3</v>
          </cell>
          <cell r="D6221">
            <v>2001</v>
          </cell>
          <cell r="E6221" t="str">
            <v/>
          </cell>
          <cell r="F6221">
            <v>100</v>
          </cell>
          <cell r="G6221">
            <v>100</v>
          </cell>
        </row>
        <row r="6222">
          <cell r="A6222" t="str">
            <v>RU000A101S81</v>
          </cell>
          <cell r="B6222">
            <v>44743</v>
          </cell>
          <cell r="C6222">
            <v>1</v>
          </cell>
          <cell r="D6222">
            <v>0</v>
          </cell>
          <cell r="E6222">
            <v>2000</v>
          </cell>
          <cell r="F6222">
            <v>100</v>
          </cell>
          <cell r="G6222">
            <v>100</v>
          </cell>
        </row>
        <row r="6223">
          <cell r="A6223" t="str">
            <v>RU000A101S81</v>
          </cell>
          <cell r="B6223">
            <v>44743</v>
          </cell>
          <cell r="C6223">
            <v>2</v>
          </cell>
          <cell r="D6223">
            <v>2000</v>
          </cell>
          <cell r="E6223">
            <v>2001</v>
          </cell>
          <cell r="F6223">
            <v>100</v>
          </cell>
          <cell r="G6223">
            <v>100</v>
          </cell>
        </row>
        <row r="6224">
          <cell r="A6224" t="str">
            <v>RU000A101S81</v>
          </cell>
          <cell r="B6224">
            <v>44743</v>
          </cell>
          <cell r="C6224">
            <v>3</v>
          </cell>
          <cell r="D6224">
            <v>2001</v>
          </cell>
          <cell r="E6224" t="str">
            <v/>
          </cell>
          <cell r="F6224">
            <v>100</v>
          </cell>
          <cell r="G6224">
            <v>100</v>
          </cell>
        </row>
        <row r="6225">
          <cell r="A6225" t="str">
            <v>RU000A101S99</v>
          </cell>
          <cell r="B6225">
            <v>44743</v>
          </cell>
          <cell r="C6225">
            <v>1</v>
          </cell>
          <cell r="D6225">
            <v>0</v>
          </cell>
          <cell r="E6225">
            <v>2000</v>
          </cell>
          <cell r="F6225">
            <v>100</v>
          </cell>
          <cell r="G6225">
            <v>100</v>
          </cell>
        </row>
        <row r="6226">
          <cell r="A6226" t="str">
            <v>RU000A101S99</v>
          </cell>
          <cell r="B6226">
            <v>44743</v>
          </cell>
          <cell r="C6226">
            <v>2</v>
          </cell>
          <cell r="D6226">
            <v>2000</v>
          </cell>
          <cell r="E6226">
            <v>2001</v>
          </cell>
          <cell r="F6226">
            <v>100</v>
          </cell>
          <cell r="G6226">
            <v>100</v>
          </cell>
        </row>
        <row r="6227">
          <cell r="A6227" t="str">
            <v>RU000A101S99</v>
          </cell>
          <cell r="B6227">
            <v>44743</v>
          </cell>
          <cell r="C6227">
            <v>3</v>
          </cell>
          <cell r="D6227">
            <v>2001</v>
          </cell>
          <cell r="E6227" t="str">
            <v/>
          </cell>
          <cell r="F6227">
            <v>100</v>
          </cell>
          <cell r="G6227">
            <v>100</v>
          </cell>
        </row>
        <row r="6228">
          <cell r="A6228" t="str">
            <v>RU000A101SC0</v>
          </cell>
          <cell r="B6228">
            <v>44743</v>
          </cell>
          <cell r="C6228">
            <v>1</v>
          </cell>
          <cell r="D6228">
            <v>0</v>
          </cell>
          <cell r="E6228">
            <v>100000</v>
          </cell>
          <cell r="F6228">
            <v>21</v>
          </cell>
          <cell r="G6228">
            <v>21</v>
          </cell>
        </row>
        <row r="6229">
          <cell r="A6229" t="str">
            <v>RU000A101SC0</v>
          </cell>
          <cell r="B6229">
            <v>44743</v>
          </cell>
          <cell r="C6229">
            <v>2</v>
          </cell>
          <cell r="D6229">
            <v>100000</v>
          </cell>
          <cell r="E6229">
            <v>500000</v>
          </cell>
          <cell r="F6229">
            <v>24</v>
          </cell>
          <cell r="G6229">
            <v>24</v>
          </cell>
        </row>
        <row r="6230">
          <cell r="A6230" t="str">
            <v>RU000A101SC0</v>
          </cell>
          <cell r="B6230">
            <v>44743</v>
          </cell>
          <cell r="C6230">
            <v>3</v>
          </cell>
          <cell r="D6230">
            <v>500000</v>
          </cell>
          <cell r="E6230" t="str">
            <v/>
          </cell>
          <cell r="F6230">
            <v>27</v>
          </cell>
          <cell r="G6230">
            <v>27</v>
          </cell>
        </row>
        <row r="6231">
          <cell r="A6231" t="str">
            <v>RU000A101SD8</v>
          </cell>
          <cell r="B6231">
            <v>44743</v>
          </cell>
          <cell r="C6231">
            <v>1</v>
          </cell>
          <cell r="D6231">
            <v>0</v>
          </cell>
          <cell r="E6231">
            <v>100000</v>
          </cell>
          <cell r="F6231">
            <v>23</v>
          </cell>
          <cell r="G6231">
            <v>23</v>
          </cell>
        </row>
        <row r="6232">
          <cell r="A6232" t="str">
            <v>RU000A101SD8</v>
          </cell>
          <cell r="B6232">
            <v>44743</v>
          </cell>
          <cell r="C6232">
            <v>2</v>
          </cell>
          <cell r="D6232">
            <v>100000</v>
          </cell>
          <cell r="E6232">
            <v>500000</v>
          </cell>
          <cell r="F6232">
            <v>26</v>
          </cell>
          <cell r="G6232">
            <v>26</v>
          </cell>
        </row>
        <row r="6233">
          <cell r="A6233" t="str">
            <v>RU000A101SD8</v>
          </cell>
          <cell r="B6233">
            <v>44743</v>
          </cell>
          <cell r="C6233">
            <v>3</v>
          </cell>
          <cell r="D6233">
            <v>500000</v>
          </cell>
          <cell r="E6233" t="str">
            <v/>
          </cell>
          <cell r="F6233">
            <v>29</v>
          </cell>
          <cell r="G6233">
            <v>29</v>
          </cell>
        </row>
        <row r="6234">
          <cell r="A6234" t="str">
            <v>RU000A101SF3</v>
          </cell>
          <cell r="B6234">
            <v>44743</v>
          </cell>
          <cell r="C6234">
            <v>1</v>
          </cell>
          <cell r="D6234">
            <v>0</v>
          </cell>
          <cell r="E6234">
            <v>300000</v>
          </cell>
          <cell r="F6234">
            <v>17</v>
          </cell>
          <cell r="G6234">
            <v>17</v>
          </cell>
        </row>
        <row r="6235">
          <cell r="A6235" t="str">
            <v>RU000A101SF3</v>
          </cell>
          <cell r="B6235">
            <v>44743</v>
          </cell>
          <cell r="C6235">
            <v>2</v>
          </cell>
          <cell r="D6235">
            <v>300000</v>
          </cell>
          <cell r="E6235">
            <v>1500000</v>
          </cell>
          <cell r="F6235">
            <v>20</v>
          </cell>
          <cell r="G6235">
            <v>20</v>
          </cell>
        </row>
        <row r="6236">
          <cell r="A6236" t="str">
            <v>RU000A101SF3</v>
          </cell>
          <cell r="B6236">
            <v>44743</v>
          </cell>
          <cell r="C6236">
            <v>3</v>
          </cell>
          <cell r="D6236">
            <v>1500000</v>
          </cell>
          <cell r="E6236" t="str">
            <v/>
          </cell>
          <cell r="F6236">
            <v>23</v>
          </cell>
          <cell r="G6236">
            <v>23</v>
          </cell>
        </row>
        <row r="6237">
          <cell r="A6237" t="str">
            <v>RU000A101SJ5</v>
          </cell>
          <cell r="B6237">
            <v>44743</v>
          </cell>
          <cell r="C6237">
            <v>1</v>
          </cell>
          <cell r="D6237">
            <v>0</v>
          </cell>
          <cell r="E6237">
            <v>2000</v>
          </cell>
          <cell r="F6237">
            <v>100</v>
          </cell>
          <cell r="G6237">
            <v>100</v>
          </cell>
        </row>
        <row r="6238">
          <cell r="A6238" t="str">
            <v>RU000A101SJ5</v>
          </cell>
          <cell r="B6238">
            <v>44743</v>
          </cell>
          <cell r="C6238">
            <v>2</v>
          </cell>
          <cell r="D6238">
            <v>2000</v>
          </cell>
          <cell r="E6238">
            <v>2001</v>
          </cell>
          <cell r="F6238">
            <v>100</v>
          </cell>
          <cell r="G6238">
            <v>100</v>
          </cell>
        </row>
        <row r="6239">
          <cell r="A6239" t="str">
            <v>RU000A101SJ5</v>
          </cell>
          <cell r="B6239">
            <v>44743</v>
          </cell>
          <cell r="C6239">
            <v>3</v>
          </cell>
          <cell r="D6239">
            <v>2001</v>
          </cell>
          <cell r="E6239" t="str">
            <v/>
          </cell>
          <cell r="F6239">
            <v>100</v>
          </cell>
          <cell r="G6239">
            <v>100</v>
          </cell>
        </row>
        <row r="6240">
          <cell r="A6240" t="str">
            <v>RU000A101SL1</v>
          </cell>
          <cell r="B6240">
            <v>44743</v>
          </cell>
          <cell r="C6240">
            <v>1</v>
          </cell>
          <cell r="D6240">
            <v>0</v>
          </cell>
          <cell r="E6240">
            <v>2000</v>
          </cell>
          <cell r="F6240">
            <v>100</v>
          </cell>
          <cell r="G6240">
            <v>100</v>
          </cell>
        </row>
        <row r="6241">
          <cell r="A6241" t="str">
            <v>RU000A101SL1</v>
          </cell>
          <cell r="B6241">
            <v>44743</v>
          </cell>
          <cell r="C6241">
            <v>2</v>
          </cell>
          <cell r="D6241">
            <v>2000</v>
          </cell>
          <cell r="E6241">
            <v>2001</v>
          </cell>
          <cell r="F6241">
            <v>100</v>
          </cell>
          <cell r="G6241">
            <v>100</v>
          </cell>
        </row>
        <row r="6242">
          <cell r="A6242" t="str">
            <v>RU000A101SL1</v>
          </cell>
          <cell r="B6242">
            <v>44743</v>
          </cell>
          <cell r="C6242">
            <v>3</v>
          </cell>
          <cell r="D6242">
            <v>2001</v>
          </cell>
          <cell r="E6242" t="str">
            <v/>
          </cell>
          <cell r="F6242">
            <v>100</v>
          </cell>
          <cell r="G6242">
            <v>100</v>
          </cell>
        </row>
        <row r="6243">
          <cell r="A6243" t="str">
            <v>RU000A101SM9</v>
          </cell>
          <cell r="B6243">
            <v>44743</v>
          </cell>
          <cell r="C6243">
            <v>1</v>
          </cell>
          <cell r="D6243">
            <v>0</v>
          </cell>
          <cell r="E6243">
            <v>2000</v>
          </cell>
          <cell r="F6243">
            <v>100</v>
          </cell>
          <cell r="G6243">
            <v>100</v>
          </cell>
        </row>
        <row r="6244">
          <cell r="A6244" t="str">
            <v>RU000A101SM9</v>
          </cell>
          <cell r="B6244">
            <v>44743</v>
          </cell>
          <cell r="C6244">
            <v>2</v>
          </cell>
          <cell r="D6244">
            <v>2000</v>
          </cell>
          <cell r="E6244">
            <v>2001</v>
          </cell>
          <cell r="F6244">
            <v>100</v>
          </cell>
          <cell r="G6244">
            <v>100</v>
          </cell>
        </row>
        <row r="6245">
          <cell r="A6245" t="str">
            <v>RU000A101SM9</v>
          </cell>
          <cell r="B6245">
            <v>44743</v>
          </cell>
          <cell r="C6245">
            <v>3</v>
          </cell>
          <cell r="D6245">
            <v>2001</v>
          </cell>
          <cell r="E6245" t="str">
            <v/>
          </cell>
          <cell r="F6245">
            <v>100</v>
          </cell>
          <cell r="G6245">
            <v>100</v>
          </cell>
        </row>
        <row r="6246">
          <cell r="A6246" t="str">
            <v>RU000A101SN7</v>
          </cell>
          <cell r="B6246">
            <v>44743</v>
          </cell>
          <cell r="C6246">
            <v>1</v>
          </cell>
          <cell r="D6246">
            <v>0</v>
          </cell>
          <cell r="E6246">
            <v>2000</v>
          </cell>
          <cell r="F6246">
            <v>100</v>
          </cell>
          <cell r="G6246">
            <v>100</v>
          </cell>
        </row>
        <row r="6247">
          <cell r="A6247" t="str">
            <v>RU000A101SN7</v>
          </cell>
          <cell r="B6247">
            <v>44743</v>
          </cell>
          <cell r="C6247">
            <v>2</v>
          </cell>
          <cell r="D6247">
            <v>2000</v>
          </cell>
          <cell r="E6247">
            <v>2001</v>
          </cell>
          <cell r="F6247">
            <v>100</v>
          </cell>
          <cell r="G6247">
            <v>100</v>
          </cell>
        </row>
        <row r="6248">
          <cell r="A6248" t="str">
            <v>RU000A101SN7</v>
          </cell>
          <cell r="B6248">
            <v>44743</v>
          </cell>
          <cell r="C6248">
            <v>3</v>
          </cell>
          <cell r="D6248">
            <v>2001</v>
          </cell>
          <cell r="E6248" t="str">
            <v/>
          </cell>
          <cell r="F6248">
            <v>100</v>
          </cell>
          <cell r="G6248">
            <v>100</v>
          </cell>
        </row>
        <row r="6249">
          <cell r="A6249" t="str">
            <v>RU000A101SQ0</v>
          </cell>
          <cell r="B6249">
            <v>44743</v>
          </cell>
          <cell r="C6249">
            <v>1</v>
          </cell>
          <cell r="D6249">
            <v>0</v>
          </cell>
          <cell r="E6249">
            <v>300000</v>
          </cell>
          <cell r="F6249">
            <v>20</v>
          </cell>
          <cell r="G6249">
            <v>20</v>
          </cell>
        </row>
        <row r="6250">
          <cell r="A6250" t="str">
            <v>RU000A101SQ0</v>
          </cell>
          <cell r="B6250">
            <v>44743</v>
          </cell>
          <cell r="C6250">
            <v>2</v>
          </cell>
          <cell r="D6250">
            <v>300000</v>
          </cell>
          <cell r="E6250">
            <v>1500000</v>
          </cell>
          <cell r="F6250">
            <v>23</v>
          </cell>
          <cell r="G6250">
            <v>23</v>
          </cell>
        </row>
        <row r="6251">
          <cell r="A6251" t="str">
            <v>RU000A101SQ0</v>
          </cell>
          <cell r="B6251">
            <v>44743</v>
          </cell>
          <cell r="C6251">
            <v>3</v>
          </cell>
          <cell r="D6251">
            <v>1500000</v>
          </cell>
          <cell r="E6251" t="str">
            <v/>
          </cell>
          <cell r="F6251">
            <v>26</v>
          </cell>
          <cell r="G6251">
            <v>26</v>
          </cell>
        </row>
        <row r="6252">
          <cell r="A6252" t="str">
            <v>RU000A101SS6</v>
          </cell>
          <cell r="B6252">
            <v>44743</v>
          </cell>
          <cell r="C6252">
            <v>1</v>
          </cell>
          <cell r="D6252">
            <v>0</v>
          </cell>
          <cell r="E6252">
            <v>2000</v>
          </cell>
          <cell r="F6252">
            <v>100</v>
          </cell>
          <cell r="G6252">
            <v>100</v>
          </cell>
        </row>
        <row r="6253">
          <cell r="A6253" t="str">
            <v>RU000A101SS6</v>
          </cell>
          <cell r="B6253">
            <v>44743</v>
          </cell>
          <cell r="C6253">
            <v>2</v>
          </cell>
          <cell r="D6253">
            <v>2000</v>
          </cell>
          <cell r="E6253">
            <v>2001</v>
          </cell>
          <cell r="F6253">
            <v>100</v>
          </cell>
          <cell r="G6253">
            <v>100</v>
          </cell>
        </row>
        <row r="6254">
          <cell r="A6254" t="str">
            <v>RU000A101SS6</v>
          </cell>
          <cell r="B6254">
            <v>44743</v>
          </cell>
          <cell r="C6254">
            <v>3</v>
          </cell>
          <cell r="D6254">
            <v>2001</v>
          </cell>
          <cell r="E6254" t="str">
            <v/>
          </cell>
          <cell r="F6254">
            <v>100</v>
          </cell>
          <cell r="G6254">
            <v>100</v>
          </cell>
        </row>
        <row r="6255">
          <cell r="A6255" t="str">
            <v>RU000A101ST4</v>
          </cell>
          <cell r="B6255">
            <v>44743</v>
          </cell>
          <cell r="C6255">
            <v>1</v>
          </cell>
          <cell r="D6255">
            <v>0</v>
          </cell>
          <cell r="E6255">
            <v>100000</v>
          </cell>
          <cell r="F6255">
            <v>8</v>
          </cell>
          <cell r="G6255">
            <v>8</v>
          </cell>
        </row>
        <row r="6256">
          <cell r="A6256" t="str">
            <v>RU000A101ST4</v>
          </cell>
          <cell r="B6256">
            <v>44743</v>
          </cell>
          <cell r="C6256">
            <v>2</v>
          </cell>
          <cell r="D6256">
            <v>100000</v>
          </cell>
          <cell r="E6256">
            <v>500000</v>
          </cell>
          <cell r="F6256">
            <v>11</v>
          </cell>
          <cell r="G6256">
            <v>11</v>
          </cell>
        </row>
        <row r="6257">
          <cell r="A6257" t="str">
            <v>RU000A101ST4</v>
          </cell>
          <cell r="B6257">
            <v>44743</v>
          </cell>
          <cell r="C6257">
            <v>3</v>
          </cell>
          <cell r="D6257">
            <v>500000</v>
          </cell>
          <cell r="E6257" t="str">
            <v/>
          </cell>
          <cell r="F6257">
            <v>14</v>
          </cell>
          <cell r="G6257">
            <v>14</v>
          </cell>
        </row>
        <row r="6258">
          <cell r="A6258" t="str">
            <v>RU000A101SW8</v>
          </cell>
          <cell r="B6258">
            <v>44743</v>
          </cell>
          <cell r="C6258">
            <v>1</v>
          </cell>
          <cell r="D6258">
            <v>0</v>
          </cell>
          <cell r="E6258">
            <v>2000</v>
          </cell>
          <cell r="F6258">
            <v>100</v>
          </cell>
          <cell r="G6258">
            <v>100</v>
          </cell>
        </row>
        <row r="6259">
          <cell r="A6259" t="str">
            <v>RU000A101SW8</v>
          </cell>
          <cell r="B6259">
            <v>44743</v>
          </cell>
          <cell r="C6259">
            <v>2</v>
          </cell>
          <cell r="D6259">
            <v>2000</v>
          </cell>
          <cell r="E6259">
            <v>2001</v>
          </cell>
          <cell r="F6259">
            <v>100</v>
          </cell>
          <cell r="G6259">
            <v>100</v>
          </cell>
        </row>
        <row r="6260">
          <cell r="A6260" t="str">
            <v>RU000A101SW8</v>
          </cell>
          <cell r="B6260">
            <v>44743</v>
          </cell>
          <cell r="C6260">
            <v>3</v>
          </cell>
          <cell r="D6260">
            <v>2001</v>
          </cell>
          <cell r="E6260" t="str">
            <v/>
          </cell>
          <cell r="F6260">
            <v>100</v>
          </cell>
          <cell r="G6260">
            <v>100</v>
          </cell>
        </row>
        <row r="6261">
          <cell r="A6261" t="str">
            <v>RU000A101SX6</v>
          </cell>
          <cell r="B6261">
            <v>44743</v>
          </cell>
          <cell r="C6261">
            <v>1</v>
          </cell>
          <cell r="D6261">
            <v>0</v>
          </cell>
          <cell r="E6261">
            <v>2000</v>
          </cell>
          <cell r="F6261">
            <v>100</v>
          </cell>
          <cell r="G6261">
            <v>100</v>
          </cell>
        </row>
        <row r="6262">
          <cell r="A6262" t="str">
            <v>RU000A101SX6</v>
          </cell>
          <cell r="B6262">
            <v>44743</v>
          </cell>
          <cell r="C6262">
            <v>2</v>
          </cell>
          <cell r="D6262">
            <v>2000</v>
          </cell>
          <cell r="E6262">
            <v>2001</v>
          </cell>
          <cell r="F6262">
            <v>100</v>
          </cell>
          <cell r="G6262">
            <v>100</v>
          </cell>
        </row>
        <row r="6263">
          <cell r="A6263" t="str">
            <v>RU000A101SX6</v>
          </cell>
          <cell r="B6263">
            <v>44743</v>
          </cell>
          <cell r="C6263">
            <v>3</v>
          </cell>
          <cell r="D6263">
            <v>2001</v>
          </cell>
          <cell r="E6263" t="str">
            <v/>
          </cell>
          <cell r="F6263">
            <v>100</v>
          </cell>
          <cell r="G6263">
            <v>100</v>
          </cell>
        </row>
        <row r="6264">
          <cell r="A6264" t="str">
            <v>RU000A101T07</v>
          </cell>
          <cell r="B6264">
            <v>44743</v>
          </cell>
          <cell r="C6264">
            <v>1</v>
          </cell>
          <cell r="D6264">
            <v>0</v>
          </cell>
          <cell r="E6264">
            <v>2000</v>
          </cell>
          <cell r="F6264">
            <v>100</v>
          </cell>
          <cell r="G6264">
            <v>100</v>
          </cell>
        </row>
        <row r="6265">
          <cell r="A6265" t="str">
            <v>RU000A101T07</v>
          </cell>
          <cell r="B6265">
            <v>44743</v>
          </cell>
          <cell r="C6265">
            <v>2</v>
          </cell>
          <cell r="D6265">
            <v>2000</v>
          </cell>
          <cell r="E6265">
            <v>2001</v>
          </cell>
          <cell r="F6265">
            <v>100</v>
          </cell>
          <cell r="G6265">
            <v>100</v>
          </cell>
        </row>
        <row r="6266">
          <cell r="A6266" t="str">
            <v>RU000A101T07</v>
          </cell>
          <cell r="B6266">
            <v>44743</v>
          </cell>
          <cell r="C6266">
            <v>3</v>
          </cell>
          <cell r="D6266">
            <v>2001</v>
          </cell>
          <cell r="E6266" t="str">
            <v/>
          </cell>
          <cell r="F6266">
            <v>100</v>
          </cell>
          <cell r="G6266">
            <v>100</v>
          </cell>
        </row>
        <row r="6267">
          <cell r="A6267" t="str">
            <v>RU000A101T23</v>
          </cell>
          <cell r="B6267">
            <v>44743</v>
          </cell>
          <cell r="C6267">
            <v>1</v>
          </cell>
          <cell r="D6267">
            <v>0</v>
          </cell>
          <cell r="E6267">
            <v>2000</v>
          </cell>
          <cell r="F6267">
            <v>100</v>
          </cell>
          <cell r="G6267">
            <v>100</v>
          </cell>
        </row>
        <row r="6268">
          <cell r="A6268" t="str">
            <v>RU000A101T23</v>
          </cell>
          <cell r="B6268">
            <v>44743</v>
          </cell>
          <cell r="C6268">
            <v>2</v>
          </cell>
          <cell r="D6268">
            <v>2000</v>
          </cell>
          <cell r="E6268">
            <v>2001</v>
          </cell>
          <cell r="F6268">
            <v>100</v>
          </cell>
          <cell r="G6268">
            <v>100</v>
          </cell>
        </row>
        <row r="6269">
          <cell r="A6269" t="str">
            <v>RU000A101T23</v>
          </cell>
          <cell r="B6269">
            <v>44743</v>
          </cell>
          <cell r="C6269">
            <v>3</v>
          </cell>
          <cell r="D6269">
            <v>2001</v>
          </cell>
          <cell r="E6269" t="str">
            <v/>
          </cell>
          <cell r="F6269">
            <v>100</v>
          </cell>
          <cell r="G6269">
            <v>100</v>
          </cell>
        </row>
        <row r="6270">
          <cell r="A6270" t="str">
            <v>RU000A101T31</v>
          </cell>
          <cell r="B6270">
            <v>44743</v>
          </cell>
          <cell r="C6270">
            <v>1</v>
          </cell>
          <cell r="D6270">
            <v>0</v>
          </cell>
          <cell r="E6270">
            <v>2000</v>
          </cell>
          <cell r="F6270">
            <v>100</v>
          </cell>
          <cell r="G6270">
            <v>100</v>
          </cell>
        </row>
        <row r="6271">
          <cell r="A6271" t="str">
            <v>RU000A101T31</v>
          </cell>
          <cell r="B6271">
            <v>44743</v>
          </cell>
          <cell r="C6271">
            <v>2</v>
          </cell>
          <cell r="D6271">
            <v>2000</v>
          </cell>
          <cell r="E6271">
            <v>2001</v>
          </cell>
          <cell r="F6271">
            <v>100</v>
          </cell>
          <cell r="G6271">
            <v>100</v>
          </cell>
        </row>
        <row r="6272">
          <cell r="A6272" t="str">
            <v>RU000A101T31</v>
          </cell>
          <cell r="B6272">
            <v>44743</v>
          </cell>
          <cell r="C6272">
            <v>3</v>
          </cell>
          <cell r="D6272">
            <v>2001</v>
          </cell>
          <cell r="E6272" t="str">
            <v/>
          </cell>
          <cell r="F6272">
            <v>100</v>
          </cell>
          <cell r="G6272">
            <v>100</v>
          </cell>
        </row>
        <row r="6273">
          <cell r="A6273" t="str">
            <v>RU000A101T56</v>
          </cell>
          <cell r="B6273">
            <v>44743</v>
          </cell>
          <cell r="C6273">
            <v>1</v>
          </cell>
          <cell r="D6273">
            <v>0</v>
          </cell>
          <cell r="E6273">
            <v>200000</v>
          </cell>
          <cell r="F6273">
            <v>10</v>
          </cell>
          <cell r="G6273">
            <v>10</v>
          </cell>
        </row>
        <row r="6274">
          <cell r="A6274" t="str">
            <v>RU000A101T56</v>
          </cell>
          <cell r="B6274">
            <v>44743</v>
          </cell>
          <cell r="C6274">
            <v>2</v>
          </cell>
          <cell r="D6274">
            <v>200000</v>
          </cell>
          <cell r="E6274">
            <v>1000000</v>
          </cell>
          <cell r="F6274">
            <v>13</v>
          </cell>
          <cell r="G6274">
            <v>13</v>
          </cell>
        </row>
        <row r="6275">
          <cell r="A6275" t="str">
            <v>RU000A101T56</v>
          </cell>
          <cell r="B6275">
            <v>44743</v>
          </cell>
          <cell r="C6275">
            <v>3</v>
          </cell>
          <cell r="D6275">
            <v>1000000</v>
          </cell>
          <cell r="E6275" t="str">
            <v/>
          </cell>
          <cell r="F6275">
            <v>16</v>
          </cell>
          <cell r="G6275">
            <v>16</v>
          </cell>
        </row>
        <row r="6276">
          <cell r="A6276" t="str">
            <v>RU000A101T64</v>
          </cell>
          <cell r="B6276">
            <v>44743</v>
          </cell>
          <cell r="C6276">
            <v>1</v>
          </cell>
          <cell r="D6276">
            <v>0</v>
          </cell>
          <cell r="E6276">
            <v>200000</v>
          </cell>
          <cell r="F6276">
            <v>17</v>
          </cell>
          <cell r="G6276">
            <v>17</v>
          </cell>
        </row>
        <row r="6277">
          <cell r="A6277" t="str">
            <v>RU000A101T64</v>
          </cell>
          <cell r="B6277">
            <v>44743</v>
          </cell>
          <cell r="C6277">
            <v>2</v>
          </cell>
          <cell r="D6277">
            <v>200000</v>
          </cell>
          <cell r="E6277">
            <v>1000000</v>
          </cell>
          <cell r="F6277">
            <v>20</v>
          </cell>
          <cell r="G6277">
            <v>20</v>
          </cell>
        </row>
        <row r="6278">
          <cell r="A6278" t="str">
            <v>RU000A101T64</v>
          </cell>
          <cell r="B6278">
            <v>44743</v>
          </cell>
          <cell r="C6278">
            <v>3</v>
          </cell>
          <cell r="D6278">
            <v>1000000</v>
          </cell>
          <cell r="E6278" t="str">
            <v/>
          </cell>
          <cell r="F6278">
            <v>23</v>
          </cell>
          <cell r="G6278">
            <v>23</v>
          </cell>
        </row>
        <row r="6279">
          <cell r="A6279" t="str">
            <v>RU000A101T72</v>
          </cell>
          <cell r="B6279">
            <v>44743</v>
          </cell>
          <cell r="C6279">
            <v>1</v>
          </cell>
          <cell r="D6279">
            <v>0</v>
          </cell>
          <cell r="E6279">
            <v>2000</v>
          </cell>
          <cell r="F6279">
            <v>100</v>
          </cell>
          <cell r="G6279">
            <v>100</v>
          </cell>
        </row>
        <row r="6280">
          <cell r="A6280" t="str">
            <v>RU000A101T72</v>
          </cell>
          <cell r="B6280">
            <v>44743</v>
          </cell>
          <cell r="C6280">
            <v>2</v>
          </cell>
          <cell r="D6280">
            <v>2000</v>
          </cell>
          <cell r="E6280">
            <v>2001</v>
          </cell>
          <cell r="F6280">
            <v>100</v>
          </cell>
          <cell r="G6280">
            <v>100</v>
          </cell>
        </row>
        <row r="6281">
          <cell r="A6281" t="str">
            <v>RU000A101T72</v>
          </cell>
          <cell r="B6281">
            <v>44743</v>
          </cell>
          <cell r="C6281">
            <v>3</v>
          </cell>
          <cell r="D6281">
            <v>2001</v>
          </cell>
          <cell r="E6281" t="str">
            <v/>
          </cell>
          <cell r="F6281">
            <v>100</v>
          </cell>
          <cell r="G6281">
            <v>100</v>
          </cell>
        </row>
        <row r="6282">
          <cell r="A6282" t="str">
            <v>RU000A101TA2</v>
          </cell>
          <cell r="B6282">
            <v>44743</v>
          </cell>
          <cell r="C6282">
            <v>1</v>
          </cell>
          <cell r="D6282">
            <v>0</v>
          </cell>
          <cell r="E6282">
            <v>2000</v>
          </cell>
          <cell r="F6282">
            <v>100</v>
          </cell>
          <cell r="G6282">
            <v>100</v>
          </cell>
        </row>
        <row r="6283">
          <cell r="A6283" t="str">
            <v>RU000A101TA2</v>
          </cell>
          <cell r="B6283">
            <v>44743</v>
          </cell>
          <cell r="C6283">
            <v>2</v>
          </cell>
          <cell r="D6283">
            <v>2000</v>
          </cell>
          <cell r="E6283">
            <v>2001</v>
          </cell>
          <cell r="F6283">
            <v>100</v>
          </cell>
          <cell r="G6283">
            <v>100</v>
          </cell>
        </row>
        <row r="6284">
          <cell r="A6284" t="str">
            <v>RU000A101TA2</v>
          </cell>
          <cell r="B6284">
            <v>44743</v>
          </cell>
          <cell r="C6284">
            <v>3</v>
          </cell>
          <cell r="D6284">
            <v>2001</v>
          </cell>
          <cell r="E6284" t="str">
            <v/>
          </cell>
          <cell r="F6284">
            <v>100</v>
          </cell>
          <cell r="G6284">
            <v>100</v>
          </cell>
        </row>
        <row r="6285">
          <cell r="A6285" t="str">
            <v>RU000A101TB0</v>
          </cell>
          <cell r="B6285">
            <v>44743</v>
          </cell>
          <cell r="C6285">
            <v>1</v>
          </cell>
          <cell r="D6285">
            <v>0</v>
          </cell>
          <cell r="E6285">
            <v>300000</v>
          </cell>
          <cell r="F6285">
            <v>15</v>
          </cell>
          <cell r="G6285">
            <v>15</v>
          </cell>
        </row>
        <row r="6286">
          <cell r="A6286" t="str">
            <v>RU000A101TB0</v>
          </cell>
          <cell r="B6286">
            <v>44743</v>
          </cell>
          <cell r="C6286">
            <v>2</v>
          </cell>
          <cell r="D6286">
            <v>300000</v>
          </cell>
          <cell r="E6286">
            <v>1500000</v>
          </cell>
          <cell r="F6286">
            <v>18</v>
          </cell>
          <cell r="G6286">
            <v>18</v>
          </cell>
        </row>
        <row r="6287">
          <cell r="A6287" t="str">
            <v>RU000A101TB0</v>
          </cell>
          <cell r="B6287">
            <v>44743</v>
          </cell>
          <cell r="C6287">
            <v>3</v>
          </cell>
          <cell r="D6287">
            <v>1500000</v>
          </cell>
          <cell r="E6287" t="str">
            <v/>
          </cell>
          <cell r="F6287">
            <v>21</v>
          </cell>
          <cell r="G6287">
            <v>21</v>
          </cell>
        </row>
        <row r="6288">
          <cell r="A6288" t="str">
            <v>RU000A101TD6</v>
          </cell>
          <cell r="B6288">
            <v>44743</v>
          </cell>
          <cell r="C6288">
            <v>1</v>
          </cell>
          <cell r="D6288">
            <v>0</v>
          </cell>
          <cell r="E6288">
            <v>325055</v>
          </cell>
          <cell r="F6288">
            <v>30</v>
          </cell>
          <cell r="G6288">
            <v>30</v>
          </cell>
        </row>
        <row r="6289">
          <cell r="A6289" t="str">
            <v>RU000A101TD6</v>
          </cell>
          <cell r="B6289">
            <v>44743</v>
          </cell>
          <cell r="C6289">
            <v>2</v>
          </cell>
          <cell r="D6289">
            <v>325055</v>
          </cell>
          <cell r="E6289">
            <v>1625275</v>
          </cell>
          <cell r="F6289">
            <v>33</v>
          </cell>
          <cell r="G6289">
            <v>33</v>
          </cell>
        </row>
        <row r="6290">
          <cell r="A6290" t="str">
            <v>RU000A101TD6</v>
          </cell>
          <cell r="B6290">
            <v>44743</v>
          </cell>
          <cell r="C6290">
            <v>3</v>
          </cell>
          <cell r="D6290">
            <v>1625275</v>
          </cell>
          <cell r="E6290" t="str">
            <v/>
          </cell>
          <cell r="F6290">
            <v>100</v>
          </cell>
          <cell r="G6290">
            <v>100</v>
          </cell>
        </row>
        <row r="6291">
          <cell r="A6291" t="str">
            <v>RU000A101TE4</v>
          </cell>
          <cell r="B6291">
            <v>44743</v>
          </cell>
          <cell r="C6291">
            <v>1</v>
          </cell>
          <cell r="D6291">
            <v>0</v>
          </cell>
          <cell r="E6291">
            <v>2000</v>
          </cell>
          <cell r="F6291">
            <v>100</v>
          </cell>
          <cell r="G6291">
            <v>100</v>
          </cell>
        </row>
        <row r="6292">
          <cell r="A6292" t="str">
            <v>RU000A101TE4</v>
          </cell>
          <cell r="B6292">
            <v>44743</v>
          </cell>
          <cell r="C6292">
            <v>2</v>
          </cell>
          <cell r="D6292">
            <v>2000</v>
          </cell>
          <cell r="E6292">
            <v>2001</v>
          </cell>
          <cell r="F6292">
            <v>100</v>
          </cell>
          <cell r="G6292">
            <v>100</v>
          </cell>
        </row>
        <row r="6293">
          <cell r="A6293" t="str">
            <v>RU000A101TE4</v>
          </cell>
          <cell r="B6293">
            <v>44743</v>
          </cell>
          <cell r="C6293">
            <v>3</v>
          </cell>
          <cell r="D6293">
            <v>2001</v>
          </cell>
          <cell r="E6293" t="str">
            <v/>
          </cell>
          <cell r="F6293">
            <v>100</v>
          </cell>
          <cell r="G6293">
            <v>100</v>
          </cell>
        </row>
        <row r="6294">
          <cell r="A6294" t="str">
            <v>RU000A101TF1</v>
          </cell>
          <cell r="B6294">
            <v>44743</v>
          </cell>
          <cell r="C6294">
            <v>1</v>
          </cell>
          <cell r="D6294">
            <v>0</v>
          </cell>
          <cell r="E6294">
            <v>2000</v>
          </cell>
          <cell r="F6294">
            <v>100</v>
          </cell>
          <cell r="G6294">
            <v>100</v>
          </cell>
        </row>
        <row r="6295">
          <cell r="A6295" t="str">
            <v>RU000A101TF1</v>
          </cell>
          <cell r="B6295">
            <v>44743</v>
          </cell>
          <cell r="C6295">
            <v>2</v>
          </cell>
          <cell r="D6295">
            <v>2000</v>
          </cell>
          <cell r="E6295">
            <v>2001</v>
          </cell>
          <cell r="F6295">
            <v>100</v>
          </cell>
          <cell r="G6295">
            <v>100</v>
          </cell>
        </row>
        <row r="6296">
          <cell r="A6296" t="str">
            <v>RU000A101TF1</v>
          </cell>
          <cell r="B6296">
            <v>44743</v>
          </cell>
          <cell r="C6296">
            <v>3</v>
          </cell>
          <cell r="D6296">
            <v>2001</v>
          </cell>
          <cell r="E6296" t="str">
            <v/>
          </cell>
          <cell r="F6296">
            <v>100</v>
          </cell>
          <cell r="G6296">
            <v>100</v>
          </cell>
        </row>
        <row r="6297">
          <cell r="A6297" t="str">
            <v>RU000A101TG9</v>
          </cell>
          <cell r="B6297">
            <v>44743</v>
          </cell>
          <cell r="C6297">
            <v>1</v>
          </cell>
          <cell r="D6297">
            <v>0</v>
          </cell>
          <cell r="E6297">
            <v>2000</v>
          </cell>
          <cell r="F6297">
            <v>100</v>
          </cell>
          <cell r="G6297">
            <v>100</v>
          </cell>
        </row>
        <row r="6298">
          <cell r="A6298" t="str">
            <v>RU000A101TG9</v>
          </cell>
          <cell r="B6298">
            <v>44743</v>
          </cell>
          <cell r="C6298">
            <v>2</v>
          </cell>
          <cell r="D6298">
            <v>2000</v>
          </cell>
          <cell r="E6298">
            <v>2001</v>
          </cell>
          <cell r="F6298">
            <v>100</v>
          </cell>
          <cell r="G6298">
            <v>100</v>
          </cell>
        </row>
        <row r="6299">
          <cell r="A6299" t="str">
            <v>RU000A101TG9</v>
          </cell>
          <cell r="B6299">
            <v>44743</v>
          </cell>
          <cell r="C6299">
            <v>3</v>
          </cell>
          <cell r="D6299">
            <v>2001</v>
          </cell>
          <cell r="E6299" t="str">
            <v/>
          </cell>
          <cell r="F6299">
            <v>100</v>
          </cell>
          <cell r="G6299">
            <v>100</v>
          </cell>
        </row>
        <row r="6300">
          <cell r="A6300" t="str">
            <v>RU000A101TH7</v>
          </cell>
          <cell r="B6300">
            <v>44743</v>
          </cell>
          <cell r="C6300">
            <v>1</v>
          </cell>
          <cell r="D6300">
            <v>0</v>
          </cell>
          <cell r="E6300">
            <v>2000</v>
          </cell>
          <cell r="F6300">
            <v>100</v>
          </cell>
          <cell r="G6300">
            <v>100</v>
          </cell>
        </row>
        <row r="6301">
          <cell r="A6301" t="str">
            <v>RU000A101TH7</v>
          </cell>
          <cell r="B6301">
            <v>44743</v>
          </cell>
          <cell r="C6301">
            <v>2</v>
          </cell>
          <cell r="D6301">
            <v>2000</v>
          </cell>
          <cell r="E6301">
            <v>2001</v>
          </cell>
          <cell r="F6301">
            <v>100</v>
          </cell>
          <cell r="G6301">
            <v>100</v>
          </cell>
        </row>
        <row r="6302">
          <cell r="A6302" t="str">
            <v>RU000A101TH7</v>
          </cell>
          <cell r="B6302">
            <v>44743</v>
          </cell>
          <cell r="C6302">
            <v>3</v>
          </cell>
          <cell r="D6302">
            <v>2001</v>
          </cell>
          <cell r="E6302" t="str">
            <v/>
          </cell>
          <cell r="F6302">
            <v>100</v>
          </cell>
          <cell r="G6302">
            <v>100</v>
          </cell>
        </row>
        <row r="6303">
          <cell r="A6303" t="str">
            <v>RU000A101TJ3</v>
          </cell>
          <cell r="B6303">
            <v>44743</v>
          </cell>
          <cell r="C6303">
            <v>1</v>
          </cell>
          <cell r="D6303">
            <v>0</v>
          </cell>
          <cell r="E6303">
            <v>2000</v>
          </cell>
          <cell r="F6303">
            <v>100</v>
          </cell>
          <cell r="G6303">
            <v>100</v>
          </cell>
        </row>
        <row r="6304">
          <cell r="A6304" t="str">
            <v>RU000A101TJ3</v>
          </cell>
          <cell r="B6304">
            <v>44743</v>
          </cell>
          <cell r="C6304">
            <v>2</v>
          </cell>
          <cell r="D6304">
            <v>2000</v>
          </cell>
          <cell r="E6304">
            <v>2001</v>
          </cell>
          <cell r="F6304">
            <v>100</v>
          </cell>
          <cell r="G6304">
            <v>100</v>
          </cell>
        </row>
        <row r="6305">
          <cell r="A6305" t="str">
            <v>RU000A101TJ3</v>
          </cell>
          <cell r="B6305">
            <v>44743</v>
          </cell>
          <cell r="C6305">
            <v>3</v>
          </cell>
          <cell r="D6305">
            <v>2001</v>
          </cell>
          <cell r="E6305" t="str">
            <v/>
          </cell>
          <cell r="F6305">
            <v>100</v>
          </cell>
          <cell r="G6305">
            <v>100</v>
          </cell>
        </row>
        <row r="6306">
          <cell r="A6306" t="str">
            <v>RU000A101TM7</v>
          </cell>
          <cell r="B6306">
            <v>44743</v>
          </cell>
          <cell r="C6306">
            <v>1</v>
          </cell>
          <cell r="D6306">
            <v>0</v>
          </cell>
          <cell r="E6306">
            <v>2000</v>
          </cell>
          <cell r="F6306">
            <v>100</v>
          </cell>
          <cell r="G6306">
            <v>100</v>
          </cell>
        </row>
        <row r="6307">
          <cell r="A6307" t="str">
            <v>RU000A101TM7</v>
          </cell>
          <cell r="B6307">
            <v>44743</v>
          </cell>
          <cell r="C6307">
            <v>2</v>
          </cell>
          <cell r="D6307">
            <v>2000</v>
          </cell>
          <cell r="E6307">
            <v>2001</v>
          </cell>
          <cell r="F6307">
            <v>100</v>
          </cell>
          <cell r="G6307">
            <v>100</v>
          </cell>
        </row>
        <row r="6308">
          <cell r="A6308" t="str">
            <v>RU000A101TM7</v>
          </cell>
          <cell r="B6308">
            <v>44743</v>
          </cell>
          <cell r="C6308">
            <v>3</v>
          </cell>
          <cell r="D6308">
            <v>2001</v>
          </cell>
          <cell r="E6308" t="str">
            <v/>
          </cell>
          <cell r="F6308">
            <v>100</v>
          </cell>
          <cell r="G6308">
            <v>100</v>
          </cell>
        </row>
        <row r="6309">
          <cell r="A6309" t="str">
            <v>RU000A101TN5</v>
          </cell>
          <cell r="B6309">
            <v>44743</v>
          </cell>
          <cell r="C6309">
            <v>1</v>
          </cell>
          <cell r="D6309">
            <v>0</v>
          </cell>
          <cell r="E6309">
            <v>2000</v>
          </cell>
          <cell r="F6309">
            <v>100</v>
          </cell>
          <cell r="G6309">
            <v>100</v>
          </cell>
        </row>
        <row r="6310">
          <cell r="A6310" t="str">
            <v>RU000A101TN5</v>
          </cell>
          <cell r="B6310">
            <v>44743</v>
          </cell>
          <cell r="C6310">
            <v>2</v>
          </cell>
          <cell r="D6310">
            <v>2000</v>
          </cell>
          <cell r="E6310">
            <v>2001</v>
          </cell>
          <cell r="F6310">
            <v>100</v>
          </cell>
          <cell r="G6310">
            <v>100</v>
          </cell>
        </row>
        <row r="6311">
          <cell r="A6311" t="str">
            <v>RU000A101TN5</v>
          </cell>
          <cell r="B6311">
            <v>44743</v>
          </cell>
          <cell r="C6311">
            <v>3</v>
          </cell>
          <cell r="D6311">
            <v>2001</v>
          </cell>
          <cell r="E6311" t="str">
            <v/>
          </cell>
          <cell r="F6311">
            <v>100</v>
          </cell>
          <cell r="G6311">
            <v>100</v>
          </cell>
        </row>
        <row r="6312">
          <cell r="A6312" t="str">
            <v>RU000A101TR6</v>
          </cell>
          <cell r="B6312">
            <v>44743</v>
          </cell>
          <cell r="C6312">
            <v>1</v>
          </cell>
          <cell r="D6312">
            <v>0</v>
          </cell>
          <cell r="E6312">
            <v>2000</v>
          </cell>
          <cell r="F6312">
            <v>100</v>
          </cell>
          <cell r="G6312">
            <v>100</v>
          </cell>
        </row>
        <row r="6313">
          <cell r="A6313" t="str">
            <v>RU000A101TR6</v>
          </cell>
          <cell r="B6313">
            <v>44743</v>
          </cell>
          <cell r="C6313">
            <v>2</v>
          </cell>
          <cell r="D6313">
            <v>2000</v>
          </cell>
          <cell r="E6313">
            <v>2001</v>
          </cell>
          <cell r="F6313">
            <v>100</v>
          </cell>
          <cell r="G6313">
            <v>100</v>
          </cell>
        </row>
        <row r="6314">
          <cell r="A6314" t="str">
            <v>RU000A101TR6</v>
          </cell>
          <cell r="B6314">
            <v>44743</v>
          </cell>
          <cell r="C6314">
            <v>3</v>
          </cell>
          <cell r="D6314">
            <v>2001</v>
          </cell>
          <cell r="E6314" t="str">
            <v/>
          </cell>
          <cell r="F6314">
            <v>100</v>
          </cell>
          <cell r="G6314">
            <v>100</v>
          </cell>
        </row>
        <row r="6315">
          <cell r="A6315" t="str">
            <v>RU000A101TS4</v>
          </cell>
          <cell r="B6315">
            <v>44743</v>
          </cell>
          <cell r="C6315">
            <v>1</v>
          </cell>
          <cell r="D6315">
            <v>0</v>
          </cell>
          <cell r="E6315">
            <v>2000</v>
          </cell>
          <cell r="F6315">
            <v>100</v>
          </cell>
          <cell r="G6315">
            <v>100</v>
          </cell>
        </row>
        <row r="6316">
          <cell r="A6316" t="str">
            <v>RU000A101TS4</v>
          </cell>
          <cell r="B6316">
            <v>44743</v>
          </cell>
          <cell r="C6316">
            <v>2</v>
          </cell>
          <cell r="D6316">
            <v>2000</v>
          </cell>
          <cell r="E6316">
            <v>2001</v>
          </cell>
          <cell r="F6316">
            <v>100</v>
          </cell>
          <cell r="G6316">
            <v>100</v>
          </cell>
        </row>
        <row r="6317">
          <cell r="A6317" t="str">
            <v>RU000A101TS4</v>
          </cell>
          <cell r="B6317">
            <v>44743</v>
          </cell>
          <cell r="C6317">
            <v>3</v>
          </cell>
          <cell r="D6317">
            <v>2001</v>
          </cell>
          <cell r="E6317" t="str">
            <v/>
          </cell>
          <cell r="F6317">
            <v>100</v>
          </cell>
          <cell r="G6317">
            <v>100</v>
          </cell>
        </row>
        <row r="6318">
          <cell r="A6318" t="str">
            <v>RU000A101TT2</v>
          </cell>
          <cell r="B6318">
            <v>44743</v>
          </cell>
          <cell r="C6318">
            <v>1</v>
          </cell>
          <cell r="D6318">
            <v>0</v>
          </cell>
          <cell r="E6318">
            <v>600000</v>
          </cell>
          <cell r="F6318">
            <v>31</v>
          </cell>
          <cell r="G6318">
            <v>31</v>
          </cell>
        </row>
        <row r="6319">
          <cell r="A6319" t="str">
            <v>RU000A101TT2</v>
          </cell>
          <cell r="B6319">
            <v>44743</v>
          </cell>
          <cell r="C6319">
            <v>2</v>
          </cell>
          <cell r="D6319">
            <v>600000</v>
          </cell>
          <cell r="E6319">
            <v>3000000</v>
          </cell>
          <cell r="F6319">
            <v>34</v>
          </cell>
          <cell r="G6319">
            <v>34</v>
          </cell>
        </row>
        <row r="6320">
          <cell r="A6320" t="str">
            <v>RU000A101TT2</v>
          </cell>
          <cell r="B6320">
            <v>44743</v>
          </cell>
          <cell r="C6320">
            <v>3</v>
          </cell>
          <cell r="D6320">
            <v>3000000</v>
          </cell>
          <cell r="E6320" t="str">
            <v/>
          </cell>
          <cell r="F6320">
            <v>37</v>
          </cell>
          <cell r="G6320">
            <v>37</v>
          </cell>
        </row>
        <row r="6321">
          <cell r="A6321" t="str">
            <v>RU000A101TZ9</v>
          </cell>
          <cell r="B6321">
            <v>44743</v>
          </cell>
          <cell r="C6321">
            <v>1</v>
          </cell>
          <cell r="D6321">
            <v>0</v>
          </cell>
          <cell r="E6321">
            <v>2000</v>
          </cell>
          <cell r="F6321">
            <v>100</v>
          </cell>
          <cell r="G6321">
            <v>100</v>
          </cell>
        </row>
        <row r="6322">
          <cell r="A6322" t="str">
            <v>RU000A101TZ9</v>
          </cell>
          <cell r="B6322">
            <v>44743</v>
          </cell>
          <cell r="C6322">
            <v>2</v>
          </cell>
          <cell r="D6322">
            <v>2000</v>
          </cell>
          <cell r="E6322">
            <v>2001</v>
          </cell>
          <cell r="F6322">
            <v>100</v>
          </cell>
          <cell r="G6322">
            <v>100</v>
          </cell>
        </row>
        <row r="6323">
          <cell r="A6323" t="str">
            <v>RU000A101TZ9</v>
          </cell>
          <cell r="B6323">
            <v>44743</v>
          </cell>
          <cell r="C6323">
            <v>3</v>
          </cell>
          <cell r="D6323">
            <v>2001</v>
          </cell>
          <cell r="E6323" t="str">
            <v/>
          </cell>
          <cell r="F6323">
            <v>100</v>
          </cell>
          <cell r="G6323">
            <v>100</v>
          </cell>
        </row>
        <row r="6324">
          <cell r="A6324" t="str">
            <v>RU000A101U20</v>
          </cell>
          <cell r="B6324">
            <v>44743</v>
          </cell>
          <cell r="C6324">
            <v>1</v>
          </cell>
          <cell r="D6324">
            <v>0</v>
          </cell>
          <cell r="E6324">
            <v>2000</v>
          </cell>
          <cell r="F6324">
            <v>100</v>
          </cell>
          <cell r="G6324">
            <v>100</v>
          </cell>
        </row>
        <row r="6325">
          <cell r="A6325" t="str">
            <v>RU000A101U20</v>
          </cell>
          <cell r="B6325">
            <v>44743</v>
          </cell>
          <cell r="C6325">
            <v>2</v>
          </cell>
          <cell r="D6325">
            <v>2000</v>
          </cell>
          <cell r="E6325">
            <v>2001</v>
          </cell>
          <cell r="F6325">
            <v>100</v>
          </cell>
          <cell r="G6325">
            <v>100</v>
          </cell>
        </row>
        <row r="6326">
          <cell r="A6326" t="str">
            <v>RU000A101U20</v>
          </cell>
          <cell r="B6326">
            <v>44743</v>
          </cell>
          <cell r="C6326">
            <v>3</v>
          </cell>
          <cell r="D6326">
            <v>2001</v>
          </cell>
          <cell r="E6326" t="str">
            <v/>
          </cell>
          <cell r="F6326">
            <v>100</v>
          </cell>
          <cell r="G6326">
            <v>100</v>
          </cell>
        </row>
        <row r="6327">
          <cell r="A6327" t="str">
            <v>RU000A101U61</v>
          </cell>
          <cell r="B6327">
            <v>44743</v>
          </cell>
          <cell r="C6327">
            <v>1</v>
          </cell>
          <cell r="D6327">
            <v>0</v>
          </cell>
          <cell r="E6327">
            <v>2000</v>
          </cell>
          <cell r="F6327">
            <v>100</v>
          </cell>
          <cell r="G6327">
            <v>100</v>
          </cell>
        </row>
        <row r="6328">
          <cell r="A6328" t="str">
            <v>RU000A101U61</v>
          </cell>
          <cell r="B6328">
            <v>44743</v>
          </cell>
          <cell r="C6328">
            <v>2</v>
          </cell>
          <cell r="D6328">
            <v>2000</v>
          </cell>
          <cell r="E6328">
            <v>2001</v>
          </cell>
          <cell r="F6328">
            <v>100</v>
          </cell>
          <cell r="G6328">
            <v>100</v>
          </cell>
        </row>
        <row r="6329">
          <cell r="A6329" t="str">
            <v>RU000A101U61</v>
          </cell>
          <cell r="B6329">
            <v>44743</v>
          </cell>
          <cell r="C6329">
            <v>3</v>
          </cell>
          <cell r="D6329">
            <v>2001</v>
          </cell>
          <cell r="E6329" t="str">
            <v/>
          </cell>
          <cell r="F6329">
            <v>100</v>
          </cell>
          <cell r="G6329">
            <v>100</v>
          </cell>
        </row>
        <row r="6330">
          <cell r="A6330" t="str">
            <v>RU000A101U79</v>
          </cell>
          <cell r="B6330">
            <v>44743</v>
          </cell>
          <cell r="C6330">
            <v>1</v>
          </cell>
          <cell r="D6330">
            <v>0</v>
          </cell>
          <cell r="E6330">
            <v>2000</v>
          </cell>
          <cell r="F6330">
            <v>100</v>
          </cell>
          <cell r="G6330">
            <v>100</v>
          </cell>
        </row>
        <row r="6331">
          <cell r="A6331" t="str">
            <v>RU000A101U79</v>
          </cell>
          <cell r="B6331">
            <v>44743</v>
          </cell>
          <cell r="C6331">
            <v>2</v>
          </cell>
          <cell r="D6331">
            <v>2000</v>
          </cell>
          <cell r="E6331">
            <v>2001</v>
          </cell>
          <cell r="F6331">
            <v>100</v>
          </cell>
          <cell r="G6331">
            <v>100</v>
          </cell>
        </row>
        <row r="6332">
          <cell r="A6332" t="str">
            <v>RU000A101U79</v>
          </cell>
          <cell r="B6332">
            <v>44743</v>
          </cell>
          <cell r="C6332">
            <v>3</v>
          </cell>
          <cell r="D6332">
            <v>2001</v>
          </cell>
          <cell r="E6332" t="str">
            <v/>
          </cell>
          <cell r="F6332">
            <v>100</v>
          </cell>
          <cell r="G6332">
            <v>100</v>
          </cell>
        </row>
        <row r="6333">
          <cell r="A6333" t="str">
            <v>RU000A101U95</v>
          </cell>
          <cell r="B6333">
            <v>44743</v>
          </cell>
          <cell r="C6333">
            <v>1</v>
          </cell>
          <cell r="D6333">
            <v>0</v>
          </cell>
          <cell r="E6333">
            <v>2000</v>
          </cell>
          <cell r="F6333">
            <v>100</v>
          </cell>
          <cell r="G6333">
            <v>100</v>
          </cell>
        </row>
        <row r="6334">
          <cell r="A6334" t="str">
            <v>RU000A101U95</v>
          </cell>
          <cell r="B6334">
            <v>44743</v>
          </cell>
          <cell r="C6334">
            <v>2</v>
          </cell>
          <cell r="D6334">
            <v>2000</v>
          </cell>
          <cell r="E6334">
            <v>2001</v>
          </cell>
          <cell r="F6334">
            <v>100</v>
          </cell>
          <cell r="G6334">
            <v>100</v>
          </cell>
        </row>
        <row r="6335">
          <cell r="A6335" t="str">
            <v>RU000A101U95</v>
          </cell>
          <cell r="B6335">
            <v>44743</v>
          </cell>
          <cell r="C6335">
            <v>3</v>
          </cell>
          <cell r="D6335">
            <v>2001</v>
          </cell>
          <cell r="E6335" t="str">
            <v/>
          </cell>
          <cell r="F6335">
            <v>100</v>
          </cell>
          <cell r="G6335">
            <v>100</v>
          </cell>
        </row>
        <row r="6336">
          <cell r="A6336" t="str">
            <v>RU000A101UD4</v>
          </cell>
          <cell r="B6336">
            <v>44743</v>
          </cell>
          <cell r="C6336">
            <v>1</v>
          </cell>
          <cell r="D6336">
            <v>0</v>
          </cell>
          <cell r="E6336">
            <v>2000</v>
          </cell>
          <cell r="F6336">
            <v>100</v>
          </cell>
          <cell r="G6336">
            <v>100</v>
          </cell>
        </row>
        <row r="6337">
          <cell r="A6337" t="str">
            <v>RU000A101UD4</v>
          </cell>
          <cell r="B6337">
            <v>44743</v>
          </cell>
          <cell r="C6337">
            <v>2</v>
          </cell>
          <cell r="D6337">
            <v>2000</v>
          </cell>
          <cell r="E6337">
            <v>2001</v>
          </cell>
          <cell r="F6337">
            <v>100</v>
          </cell>
          <cell r="G6337">
            <v>100</v>
          </cell>
        </row>
        <row r="6338">
          <cell r="A6338" t="str">
            <v>RU000A101UD4</v>
          </cell>
          <cell r="B6338">
            <v>44743</v>
          </cell>
          <cell r="C6338">
            <v>3</v>
          </cell>
          <cell r="D6338">
            <v>2001</v>
          </cell>
          <cell r="E6338" t="str">
            <v/>
          </cell>
          <cell r="F6338">
            <v>100</v>
          </cell>
          <cell r="G6338">
            <v>100</v>
          </cell>
        </row>
        <row r="6339">
          <cell r="A6339" t="str">
            <v>RU000A101UE2</v>
          </cell>
          <cell r="B6339">
            <v>44743</v>
          </cell>
          <cell r="C6339">
            <v>1</v>
          </cell>
          <cell r="D6339">
            <v>0</v>
          </cell>
          <cell r="E6339">
            <v>140000</v>
          </cell>
          <cell r="F6339">
            <v>22</v>
          </cell>
          <cell r="G6339">
            <v>22</v>
          </cell>
        </row>
        <row r="6340">
          <cell r="A6340" t="str">
            <v>RU000A101UE2</v>
          </cell>
          <cell r="B6340">
            <v>44743</v>
          </cell>
          <cell r="C6340">
            <v>2</v>
          </cell>
          <cell r="D6340">
            <v>140000</v>
          </cell>
          <cell r="E6340">
            <v>700000</v>
          </cell>
          <cell r="F6340">
            <v>25</v>
          </cell>
          <cell r="G6340">
            <v>25</v>
          </cell>
        </row>
        <row r="6341">
          <cell r="A6341" t="str">
            <v>RU000A101UE2</v>
          </cell>
          <cell r="B6341">
            <v>44743</v>
          </cell>
          <cell r="C6341">
            <v>3</v>
          </cell>
          <cell r="D6341">
            <v>700000</v>
          </cell>
          <cell r="E6341" t="str">
            <v/>
          </cell>
          <cell r="F6341">
            <v>28</v>
          </cell>
          <cell r="G6341">
            <v>28</v>
          </cell>
        </row>
        <row r="6342">
          <cell r="A6342" t="str">
            <v>RU000A101UG7</v>
          </cell>
          <cell r="B6342">
            <v>44743</v>
          </cell>
          <cell r="C6342">
            <v>1</v>
          </cell>
          <cell r="D6342">
            <v>0</v>
          </cell>
          <cell r="E6342">
            <v>200000</v>
          </cell>
          <cell r="F6342">
            <v>16</v>
          </cell>
          <cell r="G6342">
            <v>16</v>
          </cell>
        </row>
        <row r="6343">
          <cell r="A6343" t="str">
            <v>RU000A101UG7</v>
          </cell>
          <cell r="B6343">
            <v>44743</v>
          </cell>
          <cell r="C6343">
            <v>2</v>
          </cell>
          <cell r="D6343">
            <v>200000</v>
          </cell>
          <cell r="E6343">
            <v>1000000</v>
          </cell>
          <cell r="F6343">
            <v>19</v>
          </cell>
          <cell r="G6343">
            <v>19</v>
          </cell>
        </row>
        <row r="6344">
          <cell r="A6344" t="str">
            <v>RU000A101UG7</v>
          </cell>
          <cell r="B6344">
            <v>44743</v>
          </cell>
          <cell r="C6344">
            <v>3</v>
          </cell>
          <cell r="D6344">
            <v>1000000</v>
          </cell>
          <cell r="E6344" t="str">
            <v/>
          </cell>
          <cell r="F6344">
            <v>22</v>
          </cell>
          <cell r="G6344">
            <v>22</v>
          </cell>
        </row>
        <row r="6345">
          <cell r="A6345" t="str">
            <v>RU000A101UK9</v>
          </cell>
          <cell r="B6345">
            <v>44743</v>
          </cell>
          <cell r="C6345">
            <v>1</v>
          </cell>
          <cell r="D6345">
            <v>0</v>
          </cell>
          <cell r="E6345">
            <v>2000</v>
          </cell>
          <cell r="F6345">
            <v>100</v>
          </cell>
          <cell r="G6345">
            <v>100</v>
          </cell>
        </row>
        <row r="6346">
          <cell r="A6346" t="str">
            <v>RU000A101UK9</v>
          </cell>
          <cell r="B6346">
            <v>44743</v>
          </cell>
          <cell r="C6346">
            <v>2</v>
          </cell>
          <cell r="D6346">
            <v>2000</v>
          </cell>
          <cell r="E6346">
            <v>2001</v>
          </cell>
          <cell r="F6346">
            <v>100</v>
          </cell>
          <cell r="G6346">
            <v>100</v>
          </cell>
        </row>
        <row r="6347">
          <cell r="A6347" t="str">
            <v>RU000A101UK9</v>
          </cell>
          <cell r="B6347">
            <v>44743</v>
          </cell>
          <cell r="C6347">
            <v>3</v>
          </cell>
          <cell r="D6347">
            <v>2001</v>
          </cell>
          <cell r="E6347" t="str">
            <v/>
          </cell>
          <cell r="F6347">
            <v>100</v>
          </cell>
          <cell r="G6347">
            <v>100</v>
          </cell>
        </row>
        <row r="6348">
          <cell r="A6348" t="str">
            <v>RU000A101UL7</v>
          </cell>
          <cell r="B6348">
            <v>44743</v>
          </cell>
          <cell r="C6348">
            <v>1</v>
          </cell>
          <cell r="D6348">
            <v>0</v>
          </cell>
          <cell r="E6348">
            <v>2000</v>
          </cell>
          <cell r="F6348">
            <v>100</v>
          </cell>
          <cell r="G6348">
            <v>100</v>
          </cell>
        </row>
        <row r="6349">
          <cell r="A6349" t="str">
            <v>RU000A101UL7</v>
          </cell>
          <cell r="B6349">
            <v>44743</v>
          </cell>
          <cell r="C6349">
            <v>2</v>
          </cell>
          <cell r="D6349">
            <v>2000</v>
          </cell>
          <cell r="E6349">
            <v>2001</v>
          </cell>
          <cell r="F6349">
            <v>100</v>
          </cell>
          <cell r="G6349">
            <v>100</v>
          </cell>
        </row>
        <row r="6350">
          <cell r="A6350" t="str">
            <v>RU000A101UL7</v>
          </cell>
          <cell r="B6350">
            <v>44743</v>
          </cell>
          <cell r="C6350">
            <v>3</v>
          </cell>
          <cell r="D6350">
            <v>2001</v>
          </cell>
          <cell r="E6350" t="str">
            <v/>
          </cell>
          <cell r="F6350">
            <v>100</v>
          </cell>
          <cell r="G6350">
            <v>100</v>
          </cell>
        </row>
        <row r="6351">
          <cell r="A6351" t="str">
            <v>RU000A101UQ6</v>
          </cell>
          <cell r="B6351">
            <v>44743</v>
          </cell>
          <cell r="C6351">
            <v>1</v>
          </cell>
          <cell r="D6351">
            <v>0</v>
          </cell>
          <cell r="E6351">
            <v>200000</v>
          </cell>
          <cell r="F6351">
            <v>11</v>
          </cell>
          <cell r="G6351">
            <v>11</v>
          </cell>
        </row>
        <row r="6352">
          <cell r="A6352" t="str">
            <v>RU000A101UQ6</v>
          </cell>
          <cell r="B6352">
            <v>44743</v>
          </cell>
          <cell r="C6352">
            <v>2</v>
          </cell>
          <cell r="D6352">
            <v>200000</v>
          </cell>
          <cell r="E6352">
            <v>1000000</v>
          </cell>
          <cell r="F6352">
            <v>14</v>
          </cell>
          <cell r="G6352">
            <v>14</v>
          </cell>
        </row>
        <row r="6353">
          <cell r="A6353" t="str">
            <v>RU000A101UQ6</v>
          </cell>
          <cell r="B6353">
            <v>44743</v>
          </cell>
          <cell r="C6353">
            <v>3</v>
          </cell>
          <cell r="D6353">
            <v>1000000</v>
          </cell>
          <cell r="E6353" t="str">
            <v/>
          </cell>
          <cell r="F6353">
            <v>17</v>
          </cell>
          <cell r="G6353">
            <v>17</v>
          </cell>
        </row>
        <row r="6354">
          <cell r="A6354" t="str">
            <v>RU000A101UR4</v>
          </cell>
          <cell r="B6354">
            <v>44743</v>
          </cell>
          <cell r="C6354">
            <v>1</v>
          </cell>
          <cell r="D6354">
            <v>0</v>
          </cell>
          <cell r="E6354">
            <v>100000</v>
          </cell>
          <cell r="F6354">
            <v>17</v>
          </cell>
          <cell r="G6354">
            <v>17</v>
          </cell>
        </row>
        <row r="6355">
          <cell r="A6355" t="str">
            <v>RU000A101UR4</v>
          </cell>
          <cell r="B6355">
            <v>44743</v>
          </cell>
          <cell r="C6355">
            <v>2</v>
          </cell>
          <cell r="D6355">
            <v>100000</v>
          </cell>
          <cell r="E6355">
            <v>500000</v>
          </cell>
          <cell r="F6355">
            <v>20</v>
          </cell>
          <cell r="G6355">
            <v>20</v>
          </cell>
        </row>
        <row r="6356">
          <cell r="A6356" t="str">
            <v>RU000A101UR4</v>
          </cell>
          <cell r="B6356">
            <v>44743</v>
          </cell>
          <cell r="C6356">
            <v>3</v>
          </cell>
          <cell r="D6356">
            <v>500000</v>
          </cell>
          <cell r="E6356" t="str">
            <v/>
          </cell>
          <cell r="F6356">
            <v>23</v>
          </cell>
          <cell r="G6356">
            <v>23</v>
          </cell>
        </row>
        <row r="6357">
          <cell r="A6357" t="str">
            <v>RU000A101UU8</v>
          </cell>
          <cell r="B6357">
            <v>44743</v>
          </cell>
          <cell r="C6357">
            <v>1</v>
          </cell>
          <cell r="D6357">
            <v>0</v>
          </cell>
          <cell r="E6357">
            <v>2000</v>
          </cell>
          <cell r="F6357">
            <v>100</v>
          </cell>
          <cell r="G6357">
            <v>100</v>
          </cell>
        </row>
        <row r="6358">
          <cell r="A6358" t="str">
            <v>RU000A101UU8</v>
          </cell>
          <cell r="B6358">
            <v>44743</v>
          </cell>
          <cell r="C6358">
            <v>2</v>
          </cell>
          <cell r="D6358">
            <v>2000</v>
          </cell>
          <cell r="E6358">
            <v>2001</v>
          </cell>
          <cell r="F6358">
            <v>100</v>
          </cell>
          <cell r="G6358">
            <v>100</v>
          </cell>
        </row>
        <row r="6359">
          <cell r="A6359" t="str">
            <v>RU000A101UU8</v>
          </cell>
          <cell r="B6359">
            <v>44743</v>
          </cell>
          <cell r="C6359">
            <v>3</v>
          </cell>
          <cell r="D6359">
            <v>2001</v>
          </cell>
          <cell r="E6359" t="str">
            <v/>
          </cell>
          <cell r="F6359">
            <v>100</v>
          </cell>
          <cell r="G6359">
            <v>100</v>
          </cell>
        </row>
        <row r="6360">
          <cell r="A6360" t="str">
            <v>RU000A101UW4</v>
          </cell>
          <cell r="B6360">
            <v>44743</v>
          </cell>
          <cell r="C6360">
            <v>1</v>
          </cell>
          <cell r="D6360">
            <v>0</v>
          </cell>
          <cell r="E6360">
            <v>2000</v>
          </cell>
          <cell r="F6360">
            <v>100</v>
          </cell>
          <cell r="G6360">
            <v>100</v>
          </cell>
        </row>
        <row r="6361">
          <cell r="A6361" t="str">
            <v>RU000A101UW4</v>
          </cell>
          <cell r="B6361">
            <v>44743</v>
          </cell>
          <cell r="C6361">
            <v>2</v>
          </cell>
          <cell r="D6361">
            <v>2000</v>
          </cell>
          <cell r="E6361">
            <v>2001</v>
          </cell>
          <cell r="F6361">
            <v>100</v>
          </cell>
          <cell r="G6361">
            <v>100</v>
          </cell>
        </row>
        <row r="6362">
          <cell r="A6362" t="str">
            <v>RU000A101UW4</v>
          </cell>
          <cell r="B6362">
            <v>44743</v>
          </cell>
          <cell r="C6362">
            <v>3</v>
          </cell>
          <cell r="D6362">
            <v>2001</v>
          </cell>
          <cell r="E6362" t="str">
            <v/>
          </cell>
          <cell r="F6362">
            <v>100</v>
          </cell>
          <cell r="G6362">
            <v>100</v>
          </cell>
        </row>
        <row r="6363">
          <cell r="A6363" t="str">
            <v>RU000A101UY0</v>
          </cell>
          <cell r="B6363">
            <v>44743</v>
          </cell>
          <cell r="C6363">
            <v>1</v>
          </cell>
          <cell r="D6363">
            <v>0</v>
          </cell>
          <cell r="E6363">
            <v>2000</v>
          </cell>
          <cell r="F6363">
            <v>100</v>
          </cell>
          <cell r="G6363">
            <v>100</v>
          </cell>
        </row>
        <row r="6364">
          <cell r="A6364" t="str">
            <v>RU000A101UY0</v>
          </cell>
          <cell r="B6364">
            <v>44743</v>
          </cell>
          <cell r="C6364">
            <v>2</v>
          </cell>
          <cell r="D6364">
            <v>2000</v>
          </cell>
          <cell r="E6364">
            <v>2001</v>
          </cell>
          <cell r="F6364">
            <v>100</v>
          </cell>
          <cell r="G6364">
            <v>100</v>
          </cell>
        </row>
        <row r="6365">
          <cell r="A6365" t="str">
            <v>RU000A101UY0</v>
          </cell>
          <cell r="B6365">
            <v>44743</v>
          </cell>
          <cell r="C6365">
            <v>3</v>
          </cell>
          <cell r="D6365">
            <v>2001</v>
          </cell>
          <cell r="E6365" t="str">
            <v/>
          </cell>
          <cell r="F6365">
            <v>100</v>
          </cell>
          <cell r="G6365">
            <v>100</v>
          </cell>
        </row>
        <row r="6366">
          <cell r="A6366" t="str">
            <v>RU000A101UZ7</v>
          </cell>
          <cell r="B6366">
            <v>44743</v>
          </cell>
          <cell r="C6366">
            <v>1</v>
          </cell>
          <cell r="D6366">
            <v>0</v>
          </cell>
          <cell r="E6366">
            <v>2000</v>
          </cell>
          <cell r="F6366">
            <v>100</v>
          </cell>
          <cell r="G6366">
            <v>100</v>
          </cell>
        </row>
        <row r="6367">
          <cell r="A6367" t="str">
            <v>RU000A101UZ7</v>
          </cell>
          <cell r="B6367">
            <v>44743</v>
          </cell>
          <cell r="C6367">
            <v>2</v>
          </cell>
          <cell r="D6367">
            <v>2000</v>
          </cell>
          <cell r="E6367">
            <v>2001</v>
          </cell>
          <cell r="F6367">
            <v>100</v>
          </cell>
          <cell r="G6367">
            <v>100</v>
          </cell>
        </row>
        <row r="6368">
          <cell r="A6368" t="str">
            <v>RU000A101UZ7</v>
          </cell>
          <cell r="B6368">
            <v>44743</v>
          </cell>
          <cell r="C6368">
            <v>3</v>
          </cell>
          <cell r="D6368">
            <v>2001</v>
          </cell>
          <cell r="E6368" t="str">
            <v/>
          </cell>
          <cell r="F6368">
            <v>100</v>
          </cell>
          <cell r="G6368">
            <v>100</v>
          </cell>
        </row>
        <row r="6369">
          <cell r="A6369" t="str">
            <v>RU000A101V03</v>
          </cell>
          <cell r="B6369">
            <v>44743</v>
          </cell>
          <cell r="C6369">
            <v>1</v>
          </cell>
          <cell r="D6369">
            <v>0</v>
          </cell>
          <cell r="E6369">
            <v>2000</v>
          </cell>
          <cell r="F6369">
            <v>100</v>
          </cell>
          <cell r="G6369">
            <v>100</v>
          </cell>
        </row>
        <row r="6370">
          <cell r="A6370" t="str">
            <v>RU000A101V03</v>
          </cell>
          <cell r="B6370">
            <v>44743</v>
          </cell>
          <cell r="C6370">
            <v>2</v>
          </cell>
          <cell r="D6370">
            <v>2000</v>
          </cell>
          <cell r="E6370">
            <v>2001</v>
          </cell>
          <cell r="F6370">
            <v>100</v>
          </cell>
          <cell r="G6370">
            <v>100</v>
          </cell>
        </row>
        <row r="6371">
          <cell r="A6371" t="str">
            <v>RU000A101V03</v>
          </cell>
          <cell r="B6371">
            <v>44743</v>
          </cell>
          <cell r="C6371">
            <v>3</v>
          </cell>
          <cell r="D6371">
            <v>2001</v>
          </cell>
          <cell r="E6371" t="str">
            <v/>
          </cell>
          <cell r="F6371">
            <v>100</v>
          </cell>
          <cell r="G6371">
            <v>100</v>
          </cell>
        </row>
        <row r="6372">
          <cell r="A6372" t="str">
            <v>RU000A101V11</v>
          </cell>
          <cell r="B6372">
            <v>44743</v>
          </cell>
          <cell r="C6372">
            <v>1</v>
          </cell>
          <cell r="D6372">
            <v>0</v>
          </cell>
          <cell r="E6372">
            <v>2000</v>
          </cell>
          <cell r="F6372">
            <v>100</v>
          </cell>
          <cell r="G6372">
            <v>100</v>
          </cell>
        </row>
        <row r="6373">
          <cell r="A6373" t="str">
            <v>RU000A101V11</v>
          </cell>
          <cell r="B6373">
            <v>44743</v>
          </cell>
          <cell r="C6373">
            <v>2</v>
          </cell>
          <cell r="D6373">
            <v>2000</v>
          </cell>
          <cell r="E6373">
            <v>2001</v>
          </cell>
          <cell r="F6373">
            <v>100</v>
          </cell>
          <cell r="G6373">
            <v>100</v>
          </cell>
        </row>
        <row r="6374">
          <cell r="A6374" t="str">
            <v>RU000A101V11</v>
          </cell>
          <cell r="B6374">
            <v>44743</v>
          </cell>
          <cell r="C6374">
            <v>3</v>
          </cell>
          <cell r="D6374">
            <v>2001</v>
          </cell>
          <cell r="E6374" t="str">
            <v/>
          </cell>
          <cell r="F6374">
            <v>100</v>
          </cell>
          <cell r="G6374">
            <v>100</v>
          </cell>
        </row>
        <row r="6375">
          <cell r="A6375" t="str">
            <v>RU000A101V78</v>
          </cell>
          <cell r="B6375">
            <v>44743</v>
          </cell>
          <cell r="C6375">
            <v>1</v>
          </cell>
          <cell r="D6375">
            <v>0</v>
          </cell>
          <cell r="E6375">
            <v>2000</v>
          </cell>
          <cell r="F6375">
            <v>100</v>
          </cell>
          <cell r="G6375">
            <v>100</v>
          </cell>
        </row>
        <row r="6376">
          <cell r="A6376" t="str">
            <v>RU000A101V78</v>
          </cell>
          <cell r="B6376">
            <v>44743</v>
          </cell>
          <cell r="C6376">
            <v>2</v>
          </cell>
          <cell r="D6376">
            <v>2000</v>
          </cell>
          <cell r="E6376">
            <v>2001</v>
          </cell>
          <cell r="F6376">
            <v>100</v>
          </cell>
          <cell r="G6376">
            <v>100</v>
          </cell>
        </row>
        <row r="6377">
          <cell r="A6377" t="str">
            <v>RU000A101V78</v>
          </cell>
          <cell r="B6377">
            <v>44743</v>
          </cell>
          <cell r="C6377">
            <v>3</v>
          </cell>
          <cell r="D6377">
            <v>2001</v>
          </cell>
          <cell r="E6377" t="str">
            <v/>
          </cell>
          <cell r="F6377">
            <v>100</v>
          </cell>
          <cell r="G6377">
            <v>100</v>
          </cell>
        </row>
        <row r="6378">
          <cell r="A6378" t="str">
            <v>RU000A101V86</v>
          </cell>
          <cell r="B6378">
            <v>44743</v>
          </cell>
          <cell r="C6378">
            <v>1</v>
          </cell>
          <cell r="D6378">
            <v>0</v>
          </cell>
          <cell r="E6378">
            <v>2000</v>
          </cell>
          <cell r="F6378">
            <v>100</v>
          </cell>
          <cell r="G6378">
            <v>100</v>
          </cell>
        </row>
        <row r="6379">
          <cell r="A6379" t="str">
            <v>RU000A101V86</v>
          </cell>
          <cell r="B6379">
            <v>44743</v>
          </cell>
          <cell r="C6379">
            <v>2</v>
          </cell>
          <cell r="D6379">
            <v>2000</v>
          </cell>
          <cell r="E6379">
            <v>2001</v>
          </cell>
          <cell r="F6379">
            <v>100</v>
          </cell>
          <cell r="G6379">
            <v>100</v>
          </cell>
        </row>
        <row r="6380">
          <cell r="A6380" t="str">
            <v>RU000A101V86</v>
          </cell>
          <cell r="B6380">
            <v>44743</v>
          </cell>
          <cell r="C6380">
            <v>3</v>
          </cell>
          <cell r="D6380">
            <v>2001</v>
          </cell>
          <cell r="E6380" t="str">
            <v/>
          </cell>
          <cell r="F6380">
            <v>100</v>
          </cell>
          <cell r="G6380">
            <v>100</v>
          </cell>
        </row>
        <row r="6381">
          <cell r="A6381" t="str">
            <v>RU000A101V94</v>
          </cell>
          <cell r="B6381">
            <v>44743</v>
          </cell>
          <cell r="C6381">
            <v>1</v>
          </cell>
          <cell r="D6381">
            <v>0</v>
          </cell>
          <cell r="E6381">
            <v>2000</v>
          </cell>
          <cell r="F6381">
            <v>100</v>
          </cell>
          <cell r="G6381">
            <v>100</v>
          </cell>
        </row>
        <row r="6382">
          <cell r="A6382" t="str">
            <v>RU000A101V94</v>
          </cell>
          <cell r="B6382">
            <v>44743</v>
          </cell>
          <cell r="C6382">
            <v>2</v>
          </cell>
          <cell r="D6382">
            <v>2000</v>
          </cell>
          <cell r="E6382">
            <v>2001</v>
          </cell>
          <cell r="F6382">
            <v>100</v>
          </cell>
          <cell r="G6382">
            <v>100</v>
          </cell>
        </row>
        <row r="6383">
          <cell r="A6383" t="str">
            <v>RU000A101V94</v>
          </cell>
          <cell r="B6383">
            <v>44743</v>
          </cell>
          <cell r="C6383">
            <v>3</v>
          </cell>
          <cell r="D6383">
            <v>2001</v>
          </cell>
          <cell r="E6383" t="str">
            <v/>
          </cell>
          <cell r="F6383">
            <v>100</v>
          </cell>
          <cell r="G6383">
            <v>100</v>
          </cell>
        </row>
        <row r="6384">
          <cell r="A6384" t="str">
            <v>RU000A101VA8</v>
          </cell>
          <cell r="B6384">
            <v>44743</v>
          </cell>
          <cell r="C6384">
            <v>1</v>
          </cell>
          <cell r="D6384">
            <v>0</v>
          </cell>
          <cell r="E6384">
            <v>2000</v>
          </cell>
          <cell r="F6384">
            <v>100</v>
          </cell>
          <cell r="G6384">
            <v>100</v>
          </cell>
        </row>
        <row r="6385">
          <cell r="A6385" t="str">
            <v>RU000A101VA8</v>
          </cell>
          <cell r="B6385">
            <v>44743</v>
          </cell>
          <cell r="C6385">
            <v>2</v>
          </cell>
          <cell r="D6385">
            <v>2000</v>
          </cell>
          <cell r="E6385">
            <v>2001</v>
          </cell>
          <cell r="F6385">
            <v>100</v>
          </cell>
          <cell r="G6385">
            <v>100</v>
          </cell>
        </row>
        <row r="6386">
          <cell r="A6386" t="str">
            <v>RU000A101VA8</v>
          </cell>
          <cell r="B6386">
            <v>44743</v>
          </cell>
          <cell r="C6386">
            <v>3</v>
          </cell>
          <cell r="D6386">
            <v>2001</v>
          </cell>
          <cell r="E6386" t="str">
            <v/>
          </cell>
          <cell r="F6386">
            <v>100</v>
          </cell>
          <cell r="G6386">
            <v>100</v>
          </cell>
        </row>
        <row r="6387">
          <cell r="A6387" t="str">
            <v>RU000A101VB6</v>
          </cell>
          <cell r="B6387">
            <v>44743</v>
          </cell>
          <cell r="C6387">
            <v>1</v>
          </cell>
          <cell r="D6387">
            <v>0</v>
          </cell>
          <cell r="E6387">
            <v>2000</v>
          </cell>
          <cell r="F6387">
            <v>100</v>
          </cell>
          <cell r="G6387">
            <v>100</v>
          </cell>
        </row>
        <row r="6388">
          <cell r="A6388" t="str">
            <v>RU000A101VB6</v>
          </cell>
          <cell r="B6388">
            <v>44743</v>
          </cell>
          <cell r="C6388">
            <v>2</v>
          </cell>
          <cell r="D6388">
            <v>2000</v>
          </cell>
          <cell r="E6388">
            <v>2001</v>
          </cell>
          <cell r="F6388">
            <v>100</v>
          </cell>
          <cell r="G6388">
            <v>100</v>
          </cell>
        </row>
        <row r="6389">
          <cell r="A6389" t="str">
            <v>RU000A101VB6</v>
          </cell>
          <cell r="B6389">
            <v>44743</v>
          </cell>
          <cell r="C6389">
            <v>3</v>
          </cell>
          <cell r="D6389">
            <v>2001</v>
          </cell>
          <cell r="E6389" t="str">
            <v/>
          </cell>
          <cell r="F6389">
            <v>100</v>
          </cell>
          <cell r="G6389">
            <v>100</v>
          </cell>
        </row>
        <row r="6390">
          <cell r="A6390" t="str">
            <v>RU000A101VC4</v>
          </cell>
          <cell r="B6390">
            <v>44743</v>
          </cell>
          <cell r="C6390">
            <v>1</v>
          </cell>
          <cell r="D6390">
            <v>0</v>
          </cell>
          <cell r="E6390">
            <v>2000</v>
          </cell>
          <cell r="F6390">
            <v>100</v>
          </cell>
          <cell r="G6390">
            <v>100</v>
          </cell>
        </row>
        <row r="6391">
          <cell r="A6391" t="str">
            <v>RU000A101VC4</v>
          </cell>
          <cell r="B6391">
            <v>44743</v>
          </cell>
          <cell r="C6391">
            <v>2</v>
          </cell>
          <cell r="D6391">
            <v>2000</v>
          </cell>
          <cell r="E6391">
            <v>2001</v>
          </cell>
          <cell r="F6391">
            <v>100</v>
          </cell>
          <cell r="G6391">
            <v>100</v>
          </cell>
        </row>
        <row r="6392">
          <cell r="A6392" t="str">
            <v>RU000A101VC4</v>
          </cell>
          <cell r="B6392">
            <v>44743</v>
          </cell>
          <cell r="C6392">
            <v>3</v>
          </cell>
          <cell r="D6392">
            <v>2001</v>
          </cell>
          <cell r="E6392" t="str">
            <v/>
          </cell>
          <cell r="F6392">
            <v>100</v>
          </cell>
          <cell r="G6392">
            <v>100</v>
          </cell>
        </row>
        <row r="6393">
          <cell r="A6393" t="str">
            <v>RU000A101VD2</v>
          </cell>
          <cell r="B6393">
            <v>44743</v>
          </cell>
          <cell r="C6393">
            <v>1</v>
          </cell>
          <cell r="D6393">
            <v>0</v>
          </cell>
          <cell r="E6393">
            <v>2000</v>
          </cell>
          <cell r="F6393">
            <v>100</v>
          </cell>
          <cell r="G6393">
            <v>100</v>
          </cell>
        </row>
        <row r="6394">
          <cell r="A6394" t="str">
            <v>RU000A101VD2</v>
          </cell>
          <cell r="B6394">
            <v>44743</v>
          </cell>
          <cell r="C6394">
            <v>2</v>
          </cell>
          <cell r="D6394">
            <v>2000</v>
          </cell>
          <cell r="E6394">
            <v>2001</v>
          </cell>
          <cell r="F6394">
            <v>100</v>
          </cell>
          <cell r="G6394">
            <v>100</v>
          </cell>
        </row>
        <row r="6395">
          <cell r="A6395" t="str">
            <v>RU000A101VD2</v>
          </cell>
          <cell r="B6395">
            <v>44743</v>
          </cell>
          <cell r="C6395">
            <v>3</v>
          </cell>
          <cell r="D6395">
            <v>2001</v>
          </cell>
          <cell r="E6395" t="str">
            <v/>
          </cell>
          <cell r="F6395">
            <v>100</v>
          </cell>
          <cell r="G6395">
            <v>100</v>
          </cell>
        </row>
        <row r="6396">
          <cell r="A6396" t="str">
            <v>RU000A101VE0</v>
          </cell>
          <cell r="B6396">
            <v>44743</v>
          </cell>
          <cell r="C6396">
            <v>1</v>
          </cell>
          <cell r="D6396">
            <v>0</v>
          </cell>
          <cell r="E6396">
            <v>2000</v>
          </cell>
          <cell r="F6396">
            <v>100</v>
          </cell>
          <cell r="G6396">
            <v>100</v>
          </cell>
        </row>
        <row r="6397">
          <cell r="A6397" t="str">
            <v>RU000A101VE0</v>
          </cell>
          <cell r="B6397">
            <v>44743</v>
          </cell>
          <cell r="C6397">
            <v>2</v>
          </cell>
          <cell r="D6397">
            <v>2000</v>
          </cell>
          <cell r="E6397">
            <v>2001</v>
          </cell>
          <cell r="F6397">
            <v>100</v>
          </cell>
          <cell r="G6397">
            <v>100</v>
          </cell>
        </row>
        <row r="6398">
          <cell r="A6398" t="str">
            <v>RU000A101VE0</v>
          </cell>
          <cell r="B6398">
            <v>44743</v>
          </cell>
          <cell r="C6398">
            <v>3</v>
          </cell>
          <cell r="D6398">
            <v>2001</v>
          </cell>
          <cell r="E6398" t="str">
            <v/>
          </cell>
          <cell r="F6398">
            <v>100</v>
          </cell>
          <cell r="G6398">
            <v>100</v>
          </cell>
        </row>
        <row r="6399">
          <cell r="A6399" t="str">
            <v>RU000A101VK7</v>
          </cell>
          <cell r="B6399">
            <v>44743</v>
          </cell>
          <cell r="C6399">
            <v>1</v>
          </cell>
          <cell r="D6399">
            <v>0</v>
          </cell>
          <cell r="E6399">
            <v>2000</v>
          </cell>
          <cell r="F6399">
            <v>100</v>
          </cell>
          <cell r="G6399">
            <v>100</v>
          </cell>
        </row>
        <row r="6400">
          <cell r="A6400" t="str">
            <v>RU000A101VK7</v>
          </cell>
          <cell r="B6400">
            <v>44743</v>
          </cell>
          <cell r="C6400">
            <v>2</v>
          </cell>
          <cell r="D6400">
            <v>2000</v>
          </cell>
          <cell r="E6400">
            <v>2001</v>
          </cell>
          <cell r="F6400">
            <v>100</v>
          </cell>
          <cell r="G6400">
            <v>100</v>
          </cell>
        </row>
        <row r="6401">
          <cell r="A6401" t="str">
            <v>RU000A101VK7</v>
          </cell>
          <cell r="B6401">
            <v>44743</v>
          </cell>
          <cell r="C6401">
            <v>3</v>
          </cell>
          <cell r="D6401">
            <v>2001</v>
          </cell>
          <cell r="E6401" t="str">
            <v/>
          </cell>
          <cell r="F6401">
            <v>100</v>
          </cell>
          <cell r="G6401">
            <v>100</v>
          </cell>
        </row>
        <row r="6402">
          <cell r="A6402" t="str">
            <v>RU000A101VL5</v>
          </cell>
          <cell r="B6402">
            <v>44743</v>
          </cell>
          <cell r="C6402">
            <v>1</v>
          </cell>
          <cell r="D6402">
            <v>0</v>
          </cell>
          <cell r="E6402">
            <v>2000</v>
          </cell>
          <cell r="F6402">
            <v>100</v>
          </cell>
          <cell r="G6402">
            <v>100</v>
          </cell>
        </row>
        <row r="6403">
          <cell r="A6403" t="str">
            <v>RU000A101VL5</v>
          </cell>
          <cell r="B6403">
            <v>44743</v>
          </cell>
          <cell r="C6403">
            <v>2</v>
          </cell>
          <cell r="D6403">
            <v>2000</v>
          </cell>
          <cell r="E6403">
            <v>2001</v>
          </cell>
          <cell r="F6403">
            <v>100</v>
          </cell>
          <cell r="G6403">
            <v>100</v>
          </cell>
        </row>
        <row r="6404">
          <cell r="A6404" t="str">
            <v>RU000A101VL5</v>
          </cell>
          <cell r="B6404">
            <v>44743</v>
          </cell>
          <cell r="C6404">
            <v>3</v>
          </cell>
          <cell r="D6404">
            <v>2001</v>
          </cell>
          <cell r="E6404" t="str">
            <v/>
          </cell>
          <cell r="F6404">
            <v>100</v>
          </cell>
          <cell r="G6404">
            <v>100</v>
          </cell>
        </row>
        <row r="6405">
          <cell r="A6405" t="str">
            <v>RU000A101VR2</v>
          </cell>
          <cell r="B6405">
            <v>44743</v>
          </cell>
          <cell r="C6405">
            <v>1</v>
          </cell>
          <cell r="D6405">
            <v>0</v>
          </cell>
          <cell r="E6405">
            <v>2000</v>
          </cell>
          <cell r="F6405">
            <v>100</v>
          </cell>
          <cell r="G6405">
            <v>100</v>
          </cell>
        </row>
        <row r="6406">
          <cell r="A6406" t="str">
            <v>RU000A101VR2</v>
          </cell>
          <cell r="B6406">
            <v>44743</v>
          </cell>
          <cell r="C6406">
            <v>2</v>
          </cell>
          <cell r="D6406">
            <v>2000</v>
          </cell>
          <cell r="E6406">
            <v>2001</v>
          </cell>
          <cell r="F6406">
            <v>100</v>
          </cell>
          <cell r="G6406">
            <v>100</v>
          </cell>
        </row>
        <row r="6407">
          <cell r="A6407" t="str">
            <v>RU000A101VR2</v>
          </cell>
          <cell r="B6407">
            <v>44743</v>
          </cell>
          <cell r="C6407">
            <v>3</v>
          </cell>
          <cell r="D6407">
            <v>2001</v>
          </cell>
          <cell r="E6407" t="str">
            <v/>
          </cell>
          <cell r="F6407">
            <v>100</v>
          </cell>
          <cell r="G6407">
            <v>100</v>
          </cell>
        </row>
        <row r="6408">
          <cell r="A6408" t="str">
            <v>RU000A101VS0</v>
          </cell>
          <cell r="B6408">
            <v>44743</v>
          </cell>
          <cell r="C6408">
            <v>1</v>
          </cell>
          <cell r="D6408">
            <v>0</v>
          </cell>
          <cell r="E6408">
            <v>2000</v>
          </cell>
          <cell r="F6408">
            <v>100</v>
          </cell>
          <cell r="G6408">
            <v>100</v>
          </cell>
        </row>
        <row r="6409">
          <cell r="A6409" t="str">
            <v>RU000A101VS0</v>
          </cell>
          <cell r="B6409">
            <v>44743</v>
          </cell>
          <cell r="C6409">
            <v>2</v>
          </cell>
          <cell r="D6409">
            <v>2000</v>
          </cell>
          <cell r="E6409">
            <v>2001</v>
          </cell>
          <cell r="F6409">
            <v>100</v>
          </cell>
          <cell r="G6409">
            <v>100</v>
          </cell>
        </row>
        <row r="6410">
          <cell r="A6410" t="str">
            <v>RU000A101VS0</v>
          </cell>
          <cell r="B6410">
            <v>44743</v>
          </cell>
          <cell r="C6410">
            <v>3</v>
          </cell>
          <cell r="D6410">
            <v>2001</v>
          </cell>
          <cell r="E6410" t="str">
            <v/>
          </cell>
          <cell r="F6410">
            <v>100</v>
          </cell>
          <cell r="G6410">
            <v>100</v>
          </cell>
        </row>
        <row r="6411">
          <cell r="A6411" t="str">
            <v>RU000A101VU6</v>
          </cell>
          <cell r="B6411">
            <v>44743</v>
          </cell>
          <cell r="C6411">
            <v>1</v>
          </cell>
          <cell r="D6411">
            <v>0</v>
          </cell>
          <cell r="E6411">
            <v>2000</v>
          </cell>
          <cell r="F6411">
            <v>100</v>
          </cell>
          <cell r="G6411">
            <v>100</v>
          </cell>
        </row>
        <row r="6412">
          <cell r="A6412" t="str">
            <v>RU000A101VU6</v>
          </cell>
          <cell r="B6412">
            <v>44743</v>
          </cell>
          <cell r="C6412">
            <v>2</v>
          </cell>
          <cell r="D6412">
            <v>2000</v>
          </cell>
          <cell r="E6412">
            <v>2001</v>
          </cell>
          <cell r="F6412">
            <v>100</v>
          </cell>
          <cell r="G6412">
            <v>100</v>
          </cell>
        </row>
        <row r="6413">
          <cell r="A6413" t="str">
            <v>RU000A101VU6</v>
          </cell>
          <cell r="B6413">
            <v>44743</v>
          </cell>
          <cell r="C6413">
            <v>3</v>
          </cell>
          <cell r="D6413">
            <v>2001</v>
          </cell>
          <cell r="E6413" t="str">
            <v/>
          </cell>
          <cell r="F6413">
            <v>100</v>
          </cell>
          <cell r="G6413">
            <v>100</v>
          </cell>
        </row>
        <row r="6414">
          <cell r="A6414" t="str">
            <v>RU000A101W28</v>
          </cell>
          <cell r="B6414">
            <v>44743</v>
          </cell>
          <cell r="C6414">
            <v>1</v>
          </cell>
          <cell r="D6414">
            <v>0</v>
          </cell>
          <cell r="E6414">
            <v>2000</v>
          </cell>
          <cell r="F6414">
            <v>100</v>
          </cell>
          <cell r="G6414">
            <v>100</v>
          </cell>
        </row>
        <row r="6415">
          <cell r="A6415" t="str">
            <v>RU000A101W28</v>
          </cell>
          <cell r="B6415">
            <v>44743</v>
          </cell>
          <cell r="C6415">
            <v>2</v>
          </cell>
          <cell r="D6415">
            <v>2000</v>
          </cell>
          <cell r="E6415">
            <v>2001</v>
          </cell>
          <cell r="F6415">
            <v>100</v>
          </cell>
          <cell r="G6415">
            <v>100</v>
          </cell>
        </row>
        <row r="6416">
          <cell r="A6416" t="str">
            <v>RU000A101W28</v>
          </cell>
          <cell r="B6416">
            <v>44743</v>
          </cell>
          <cell r="C6416">
            <v>3</v>
          </cell>
          <cell r="D6416">
            <v>2001</v>
          </cell>
          <cell r="E6416" t="str">
            <v/>
          </cell>
          <cell r="F6416">
            <v>100</v>
          </cell>
          <cell r="G6416">
            <v>100</v>
          </cell>
        </row>
        <row r="6417">
          <cell r="A6417" t="str">
            <v>RU000A101W36</v>
          </cell>
          <cell r="B6417">
            <v>44743</v>
          </cell>
          <cell r="C6417">
            <v>1</v>
          </cell>
          <cell r="D6417">
            <v>0</v>
          </cell>
          <cell r="E6417">
            <v>2000</v>
          </cell>
          <cell r="F6417">
            <v>100</v>
          </cell>
          <cell r="G6417">
            <v>100</v>
          </cell>
        </row>
        <row r="6418">
          <cell r="A6418" t="str">
            <v>RU000A101W36</v>
          </cell>
          <cell r="B6418">
            <v>44743</v>
          </cell>
          <cell r="C6418">
            <v>2</v>
          </cell>
          <cell r="D6418">
            <v>2000</v>
          </cell>
          <cell r="E6418">
            <v>2001</v>
          </cell>
          <cell r="F6418">
            <v>100</v>
          </cell>
          <cell r="G6418">
            <v>100</v>
          </cell>
        </row>
        <row r="6419">
          <cell r="A6419" t="str">
            <v>RU000A101W36</v>
          </cell>
          <cell r="B6419">
            <v>44743</v>
          </cell>
          <cell r="C6419">
            <v>3</v>
          </cell>
          <cell r="D6419">
            <v>2001</v>
          </cell>
          <cell r="E6419" t="str">
            <v/>
          </cell>
          <cell r="F6419">
            <v>100</v>
          </cell>
          <cell r="G6419">
            <v>100</v>
          </cell>
        </row>
        <row r="6420">
          <cell r="A6420" t="str">
            <v>RU000A101WB4</v>
          </cell>
          <cell r="B6420">
            <v>44743</v>
          </cell>
          <cell r="C6420">
            <v>1</v>
          </cell>
          <cell r="D6420">
            <v>0</v>
          </cell>
          <cell r="E6420">
            <v>200000</v>
          </cell>
          <cell r="F6420">
            <v>100</v>
          </cell>
          <cell r="G6420">
            <v>100</v>
          </cell>
        </row>
        <row r="6421">
          <cell r="A6421" t="str">
            <v>RU000A101WB4</v>
          </cell>
          <cell r="B6421">
            <v>44743</v>
          </cell>
          <cell r="C6421">
            <v>2</v>
          </cell>
          <cell r="D6421">
            <v>200000</v>
          </cell>
          <cell r="E6421">
            <v>1000000</v>
          </cell>
          <cell r="F6421">
            <v>100</v>
          </cell>
          <cell r="G6421">
            <v>100</v>
          </cell>
        </row>
        <row r="6422">
          <cell r="A6422" t="str">
            <v>RU000A101WB4</v>
          </cell>
          <cell r="B6422">
            <v>44743</v>
          </cell>
          <cell r="C6422">
            <v>3</v>
          </cell>
          <cell r="D6422">
            <v>1000000</v>
          </cell>
          <cell r="E6422" t="str">
            <v/>
          </cell>
          <cell r="F6422">
            <v>100</v>
          </cell>
          <cell r="G6422">
            <v>100</v>
          </cell>
        </row>
        <row r="6423">
          <cell r="A6423" t="str">
            <v>RU000A101WD0</v>
          </cell>
          <cell r="B6423">
            <v>44743</v>
          </cell>
          <cell r="C6423">
            <v>1</v>
          </cell>
          <cell r="D6423">
            <v>0</v>
          </cell>
          <cell r="E6423">
            <v>2000</v>
          </cell>
          <cell r="F6423">
            <v>100</v>
          </cell>
          <cell r="G6423">
            <v>100</v>
          </cell>
        </row>
        <row r="6424">
          <cell r="A6424" t="str">
            <v>RU000A101WD0</v>
          </cell>
          <cell r="B6424">
            <v>44743</v>
          </cell>
          <cell r="C6424">
            <v>2</v>
          </cell>
          <cell r="D6424">
            <v>2000</v>
          </cell>
          <cell r="E6424">
            <v>2001</v>
          </cell>
          <cell r="F6424">
            <v>100</v>
          </cell>
          <cell r="G6424">
            <v>100</v>
          </cell>
        </row>
        <row r="6425">
          <cell r="A6425" t="str">
            <v>RU000A101WD0</v>
          </cell>
          <cell r="B6425">
            <v>44743</v>
          </cell>
          <cell r="C6425">
            <v>3</v>
          </cell>
          <cell r="D6425">
            <v>2001</v>
          </cell>
          <cell r="E6425" t="str">
            <v/>
          </cell>
          <cell r="F6425">
            <v>100</v>
          </cell>
          <cell r="G6425">
            <v>100</v>
          </cell>
        </row>
        <row r="6426">
          <cell r="A6426" t="str">
            <v>RU000A101WE8</v>
          </cell>
          <cell r="B6426">
            <v>44743</v>
          </cell>
          <cell r="C6426">
            <v>1</v>
          </cell>
          <cell r="D6426">
            <v>0</v>
          </cell>
          <cell r="E6426">
            <v>200000</v>
          </cell>
          <cell r="F6426">
            <v>13</v>
          </cell>
          <cell r="G6426">
            <v>13</v>
          </cell>
        </row>
        <row r="6427">
          <cell r="A6427" t="str">
            <v>RU000A101WE8</v>
          </cell>
          <cell r="B6427">
            <v>44743</v>
          </cell>
          <cell r="C6427">
            <v>2</v>
          </cell>
          <cell r="D6427">
            <v>200000</v>
          </cell>
          <cell r="E6427">
            <v>1000000</v>
          </cell>
          <cell r="F6427">
            <v>16</v>
          </cell>
          <cell r="G6427">
            <v>16</v>
          </cell>
        </row>
        <row r="6428">
          <cell r="A6428" t="str">
            <v>RU000A101WE8</v>
          </cell>
          <cell r="B6428">
            <v>44743</v>
          </cell>
          <cell r="C6428">
            <v>3</v>
          </cell>
          <cell r="D6428">
            <v>1000000</v>
          </cell>
          <cell r="E6428" t="str">
            <v/>
          </cell>
          <cell r="F6428">
            <v>100</v>
          </cell>
          <cell r="G6428">
            <v>100</v>
          </cell>
        </row>
        <row r="6429">
          <cell r="A6429" t="str">
            <v>RU000A101WF5</v>
          </cell>
          <cell r="B6429">
            <v>44743</v>
          </cell>
          <cell r="C6429">
            <v>1</v>
          </cell>
          <cell r="D6429">
            <v>0</v>
          </cell>
          <cell r="E6429">
            <v>400000</v>
          </cell>
          <cell r="F6429">
            <v>8</v>
          </cell>
          <cell r="G6429">
            <v>8</v>
          </cell>
        </row>
        <row r="6430">
          <cell r="A6430" t="str">
            <v>RU000A101WF5</v>
          </cell>
          <cell r="B6430">
            <v>44743</v>
          </cell>
          <cell r="C6430">
            <v>2</v>
          </cell>
          <cell r="D6430">
            <v>400000</v>
          </cell>
          <cell r="E6430">
            <v>2000000</v>
          </cell>
          <cell r="F6430">
            <v>11</v>
          </cell>
          <cell r="G6430">
            <v>11</v>
          </cell>
        </row>
        <row r="6431">
          <cell r="A6431" t="str">
            <v>RU000A101WF5</v>
          </cell>
          <cell r="B6431">
            <v>44743</v>
          </cell>
          <cell r="C6431">
            <v>3</v>
          </cell>
          <cell r="D6431">
            <v>2000000</v>
          </cell>
          <cell r="E6431" t="str">
            <v/>
          </cell>
          <cell r="F6431">
            <v>14</v>
          </cell>
          <cell r="G6431">
            <v>14</v>
          </cell>
        </row>
        <row r="6432">
          <cell r="A6432" t="str">
            <v>RU000A101WG3</v>
          </cell>
          <cell r="B6432">
            <v>44743</v>
          </cell>
          <cell r="C6432">
            <v>1</v>
          </cell>
          <cell r="D6432">
            <v>0</v>
          </cell>
          <cell r="E6432">
            <v>2000</v>
          </cell>
          <cell r="F6432">
            <v>100</v>
          </cell>
          <cell r="G6432">
            <v>100</v>
          </cell>
        </row>
        <row r="6433">
          <cell r="A6433" t="str">
            <v>RU000A101WG3</v>
          </cell>
          <cell r="B6433">
            <v>44743</v>
          </cell>
          <cell r="C6433">
            <v>2</v>
          </cell>
          <cell r="D6433">
            <v>2000</v>
          </cell>
          <cell r="E6433">
            <v>2001</v>
          </cell>
          <cell r="F6433">
            <v>100</v>
          </cell>
          <cell r="G6433">
            <v>100</v>
          </cell>
        </row>
        <row r="6434">
          <cell r="A6434" t="str">
            <v>RU000A101WG3</v>
          </cell>
          <cell r="B6434">
            <v>44743</v>
          </cell>
          <cell r="C6434">
            <v>3</v>
          </cell>
          <cell r="D6434">
            <v>2001</v>
          </cell>
          <cell r="E6434" t="str">
            <v/>
          </cell>
          <cell r="F6434">
            <v>100</v>
          </cell>
          <cell r="G6434">
            <v>100</v>
          </cell>
        </row>
        <row r="6435">
          <cell r="A6435" t="str">
            <v>RU000A101WH1</v>
          </cell>
          <cell r="B6435">
            <v>44743</v>
          </cell>
          <cell r="C6435">
            <v>1</v>
          </cell>
          <cell r="D6435">
            <v>0</v>
          </cell>
          <cell r="E6435">
            <v>2000</v>
          </cell>
          <cell r="F6435">
            <v>100</v>
          </cell>
          <cell r="G6435">
            <v>100</v>
          </cell>
        </row>
        <row r="6436">
          <cell r="A6436" t="str">
            <v>RU000A101WH1</v>
          </cell>
          <cell r="B6436">
            <v>44743</v>
          </cell>
          <cell r="C6436">
            <v>2</v>
          </cell>
          <cell r="D6436">
            <v>2000</v>
          </cell>
          <cell r="E6436">
            <v>2001</v>
          </cell>
          <cell r="F6436">
            <v>100</v>
          </cell>
          <cell r="G6436">
            <v>100</v>
          </cell>
        </row>
        <row r="6437">
          <cell r="A6437" t="str">
            <v>RU000A101WH1</v>
          </cell>
          <cell r="B6437">
            <v>44743</v>
          </cell>
          <cell r="C6437">
            <v>3</v>
          </cell>
          <cell r="D6437">
            <v>2001</v>
          </cell>
          <cell r="E6437" t="str">
            <v/>
          </cell>
          <cell r="F6437">
            <v>100</v>
          </cell>
          <cell r="G6437">
            <v>100</v>
          </cell>
        </row>
        <row r="6438">
          <cell r="A6438" t="str">
            <v>RU000A101WL3</v>
          </cell>
          <cell r="B6438">
            <v>44743</v>
          </cell>
          <cell r="C6438">
            <v>1</v>
          </cell>
          <cell r="D6438">
            <v>0</v>
          </cell>
          <cell r="E6438">
            <v>280000</v>
          </cell>
          <cell r="F6438">
            <v>16</v>
          </cell>
          <cell r="G6438">
            <v>16</v>
          </cell>
        </row>
        <row r="6439">
          <cell r="A6439" t="str">
            <v>RU000A101WL3</v>
          </cell>
          <cell r="B6439">
            <v>44743</v>
          </cell>
          <cell r="C6439">
            <v>2</v>
          </cell>
          <cell r="D6439">
            <v>280000</v>
          </cell>
          <cell r="E6439">
            <v>1400000</v>
          </cell>
          <cell r="F6439">
            <v>19</v>
          </cell>
          <cell r="G6439">
            <v>19</v>
          </cell>
        </row>
        <row r="6440">
          <cell r="A6440" t="str">
            <v>RU000A101WL3</v>
          </cell>
          <cell r="B6440">
            <v>44743</v>
          </cell>
          <cell r="C6440">
            <v>3</v>
          </cell>
          <cell r="D6440">
            <v>1400000</v>
          </cell>
          <cell r="E6440" t="str">
            <v/>
          </cell>
          <cell r="F6440">
            <v>22</v>
          </cell>
          <cell r="G6440">
            <v>22</v>
          </cell>
        </row>
        <row r="6441">
          <cell r="A6441" t="str">
            <v>RU000A101WQ2</v>
          </cell>
          <cell r="B6441">
            <v>44743</v>
          </cell>
          <cell r="C6441">
            <v>1</v>
          </cell>
          <cell r="D6441">
            <v>0</v>
          </cell>
          <cell r="E6441">
            <v>2000</v>
          </cell>
          <cell r="F6441">
            <v>100</v>
          </cell>
          <cell r="G6441">
            <v>100</v>
          </cell>
        </row>
        <row r="6442">
          <cell r="A6442" t="str">
            <v>RU000A101WQ2</v>
          </cell>
          <cell r="B6442">
            <v>44743</v>
          </cell>
          <cell r="C6442">
            <v>2</v>
          </cell>
          <cell r="D6442">
            <v>2000</v>
          </cell>
          <cell r="E6442">
            <v>2001</v>
          </cell>
          <cell r="F6442">
            <v>100</v>
          </cell>
          <cell r="G6442">
            <v>100</v>
          </cell>
        </row>
        <row r="6443">
          <cell r="A6443" t="str">
            <v>RU000A101WQ2</v>
          </cell>
          <cell r="B6443">
            <v>44743</v>
          </cell>
          <cell r="C6443">
            <v>3</v>
          </cell>
          <cell r="D6443">
            <v>2001</v>
          </cell>
          <cell r="E6443" t="str">
            <v/>
          </cell>
          <cell r="F6443">
            <v>100</v>
          </cell>
          <cell r="G6443">
            <v>100</v>
          </cell>
        </row>
        <row r="6444">
          <cell r="A6444" t="str">
            <v>RU000A101WR0</v>
          </cell>
          <cell r="B6444">
            <v>44743</v>
          </cell>
          <cell r="C6444">
            <v>1</v>
          </cell>
          <cell r="D6444">
            <v>0</v>
          </cell>
          <cell r="E6444">
            <v>100000</v>
          </cell>
          <cell r="F6444">
            <v>11</v>
          </cell>
          <cell r="G6444">
            <v>11</v>
          </cell>
        </row>
        <row r="6445">
          <cell r="A6445" t="str">
            <v>RU000A101WR0</v>
          </cell>
          <cell r="B6445">
            <v>44743</v>
          </cell>
          <cell r="C6445">
            <v>2</v>
          </cell>
          <cell r="D6445">
            <v>100000</v>
          </cell>
          <cell r="E6445">
            <v>500000</v>
          </cell>
          <cell r="F6445">
            <v>14</v>
          </cell>
          <cell r="G6445">
            <v>14</v>
          </cell>
        </row>
        <row r="6446">
          <cell r="A6446" t="str">
            <v>RU000A101WR0</v>
          </cell>
          <cell r="B6446">
            <v>44743</v>
          </cell>
          <cell r="C6446">
            <v>3</v>
          </cell>
          <cell r="D6446">
            <v>500000</v>
          </cell>
          <cell r="E6446" t="str">
            <v/>
          </cell>
          <cell r="F6446">
            <v>17</v>
          </cell>
          <cell r="G6446">
            <v>17</v>
          </cell>
        </row>
        <row r="6447">
          <cell r="A6447" t="str">
            <v>RU000A101WT6</v>
          </cell>
          <cell r="B6447">
            <v>44743</v>
          </cell>
          <cell r="C6447">
            <v>1</v>
          </cell>
          <cell r="D6447">
            <v>0</v>
          </cell>
          <cell r="E6447">
            <v>2000</v>
          </cell>
          <cell r="F6447">
            <v>100</v>
          </cell>
          <cell r="G6447">
            <v>100</v>
          </cell>
        </row>
        <row r="6448">
          <cell r="A6448" t="str">
            <v>RU000A101WT6</v>
          </cell>
          <cell r="B6448">
            <v>44743</v>
          </cell>
          <cell r="C6448">
            <v>2</v>
          </cell>
          <cell r="D6448">
            <v>2000</v>
          </cell>
          <cell r="E6448">
            <v>2001</v>
          </cell>
          <cell r="F6448">
            <v>100</v>
          </cell>
          <cell r="G6448">
            <v>100</v>
          </cell>
        </row>
        <row r="6449">
          <cell r="A6449" t="str">
            <v>RU000A101WT6</v>
          </cell>
          <cell r="B6449">
            <v>44743</v>
          </cell>
          <cell r="C6449">
            <v>3</v>
          </cell>
          <cell r="D6449">
            <v>2001</v>
          </cell>
          <cell r="E6449" t="str">
            <v/>
          </cell>
          <cell r="F6449">
            <v>100</v>
          </cell>
          <cell r="G6449">
            <v>100</v>
          </cell>
        </row>
        <row r="6450">
          <cell r="A6450" t="str">
            <v>RU000A101WU4</v>
          </cell>
          <cell r="B6450">
            <v>44743</v>
          </cell>
          <cell r="C6450">
            <v>1</v>
          </cell>
          <cell r="D6450">
            <v>0</v>
          </cell>
          <cell r="E6450">
            <v>2000</v>
          </cell>
          <cell r="F6450">
            <v>100</v>
          </cell>
          <cell r="G6450">
            <v>100</v>
          </cell>
        </row>
        <row r="6451">
          <cell r="A6451" t="str">
            <v>RU000A101WU4</v>
          </cell>
          <cell r="B6451">
            <v>44743</v>
          </cell>
          <cell r="C6451">
            <v>2</v>
          </cell>
          <cell r="D6451">
            <v>2000</v>
          </cell>
          <cell r="E6451">
            <v>2001</v>
          </cell>
          <cell r="F6451">
            <v>100</v>
          </cell>
          <cell r="G6451">
            <v>100</v>
          </cell>
        </row>
        <row r="6452">
          <cell r="A6452" t="str">
            <v>RU000A101WU4</v>
          </cell>
          <cell r="B6452">
            <v>44743</v>
          </cell>
          <cell r="C6452">
            <v>3</v>
          </cell>
          <cell r="D6452">
            <v>2001</v>
          </cell>
          <cell r="E6452" t="str">
            <v/>
          </cell>
          <cell r="F6452">
            <v>100</v>
          </cell>
          <cell r="G6452">
            <v>100</v>
          </cell>
        </row>
        <row r="6453">
          <cell r="A6453" t="str">
            <v>RU000A101WV2</v>
          </cell>
          <cell r="B6453">
            <v>44743</v>
          </cell>
          <cell r="C6453">
            <v>1</v>
          </cell>
          <cell r="D6453">
            <v>0</v>
          </cell>
          <cell r="E6453">
            <v>2000</v>
          </cell>
          <cell r="F6453">
            <v>100</v>
          </cell>
          <cell r="G6453">
            <v>100</v>
          </cell>
        </row>
        <row r="6454">
          <cell r="A6454" t="str">
            <v>RU000A101WV2</v>
          </cell>
          <cell r="B6454">
            <v>44743</v>
          </cell>
          <cell r="C6454">
            <v>2</v>
          </cell>
          <cell r="D6454">
            <v>2000</v>
          </cell>
          <cell r="E6454">
            <v>2001</v>
          </cell>
          <cell r="F6454">
            <v>100</v>
          </cell>
          <cell r="G6454">
            <v>100</v>
          </cell>
        </row>
        <row r="6455">
          <cell r="A6455" t="str">
            <v>RU000A101WV2</v>
          </cell>
          <cell r="B6455">
            <v>44743</v>
          </cell>
          <cell r="C6455">
            <v>3</v>
          </cell>
          <cell r="D6455">
            <v>2001</v>
          </cell>
          <cell r="E6455" t="str">
            <v/>
          </cell>
          <cell r="F6455">
            <v>100</v>
          </cell>
          <cell r="G6455">
            <v>100</v>
          </cell>
        </row>
        <row r="6456">
          <cell r="A6456" t="str">
            <v>RU000A101WY6</v>
          </cell>
          <cell r="B6456">
            <v>44743</v>
          </cell>
          <cell r="C6456">
            <v>1</v>
          </cell>
          <cell r="D6456">
            <v>0</v>
          </cell>
          <cell r="E6456">
            <v>2000</v>
          </cell>
          <cell r="F6456">
            <v>100</v>
          </cell>
          <cell r="G6456">
            <v>100</v>
          </cell>
        </row>
        <row r="6457">
          <cell r="A6457" t="str">
            <v>RU000A101WY6</v>
          </cell>
          <cell r="B6457">
            <v>44743</v>
          </cell>
          <cell r="C6457">
            <v>2</v>
          </cell>
          <cell r="D6457">
            <v>2000</v>
          </cell>
          <cell r="E6457">
            <v>2001</v>
          </cell>
          <cell r="F6457">
            <v>100</v>
          </cell>
          <cell r="G6457">
            <v>100</v>
          </cell>
        </row>
        <row r="6458">
          <cell r="A6458" t="str">
            <v>RU000A101WY6</v>
          </cell>
          <cell r="B6458">
            <v>44743</v>
          </cell>
          <cell r="C6458">
            <v>3</v>
          </cell>
          <cell r="D6458">
            <v>2001</v>
          </cell>
          <cell r="E6458" t="str">
            <v/>
          </cell>
          <cell r="F6458">
            <v>100</v>
          </cell>
          <cell r="G6458">
            <v>100</v>
          </cell>
        </row>
        <row r="6459">
          <cell r="A6459" t="str">
            <v>RU000A101X01</v>
          </cell>
          <cell r="B6459">
            <v>44743</v>
          </cell>
          <cell r="C6459">
            <v>1</v>
          </cell>
          <cell r="D6459">
            <v>0</v>
          </cell>
          <cell r="E6459">
            <v>2000</v>
          </cell>
          <cell r="F6459">
            <v>100</v>
          </cell>
          <cell r="G6459">
            <v>100</v>
          </cell>
        </row>
        <row r="6460">
          <cell r="A6460" t="str">
            <v>RU000A101X01</v>
          </cell>
          <cell r="B6460">
            <v>44743</v>
          </cell>
          <cell r="C6460">
            <v>2</v>
          </cell>
          <cell r="D6460">
            <v>2000</v>
          </cell>
          <cell r="E6460">
            <v>2001</v>
          </cell>
          <cell r="F6460">
            <v>100</v>
          </cell>
          <cell r="G6460">
            <v>100</v>
          </cell>
        </row>
        <row r="6461">
          <cell r="A6461" t="str">
            <v>RU000A101X01</v>
          </cell>
          <cell r="B6461">
            <v>44743</v>
          </cell>
          <cell r="C6461">
            <v>3</v>
          </cell>
          <cell r="D6461">
            <v>2001</v>
          </cell>
          <cell r="E6461" t="str">
            <v/>
          </cell>
          <cell r="F6461">
            <v>100</v>
          </cell>
          <cell r="G6461">
            <v>100</v>
          </cell>
        </row>
        <row r="6462">
          <cell r="A6462" t="str">
            <v>RU000A101X27</v>
          </cell>
          <cell r="B6462">
            <v>44743</v>
          </cell>
          <cell r="C6462">
            <v>1</v>
          </cell>
          <cell r="D6462">
            <v>0</v>
          </cell>
          <cell r="E6462">
            <v>2000</v>
          </cell>
          <cell r="F6462">
            <v>100</v>
          </cell>
          <cell r="G6462">
            <v>100</v>
          </cell>
        </row>
        <row r="6463">
          <cell r="A6463" t="str">
            <v>RU000A101X27</v>
          </cell>
          <cell r="B6463">
            <v>44743</v>
          </cell>
          <cell r="C6463">
            <v>2</v>
          </cell>
          <cell r="D6463">
            <v>2000</v>
          </cell>
          <cell r="E6463">
            <v>2001</v>
          </cell>
          <cell r="F6463">
            <v>100</v>
          </cell>
          <cell r="G6463">
            <v>100</v>
          </cell>
        </row>
        <row r="6464">
          <cell r="A6464" t="str">
            <v>RU000A101X27</v>
          </cell>
          <cell r="B6464">
            <v>44743</v>
          </cell>
          <cell r="C6464">
            <v>3</v>
          </cell>
          <cell r="D6464">
            <v>2001</v>
          </cell>
          <cell r="E6464" t="str">
            <v/>
          </cell>
          <cell r="F6464">
            <v>100</v>
          </cell>
          <cell r="G6464">
            <v>100</v>
          </cell>
        </row>
        <row r="6465">
          <cell r="A6465" t="str">
            <v>RU000A101XB2</v>
          </cell>
          <cell r="B6465">
            <v>44743</v>
          </cell>
          <cell r="C6465">
            <v>1</v>
          </cell>
          <cell r="D6465">
            <v>0</v>
          </cell>
          <cell r="E6465">
            <v>2000</v>
          </cell>
          <cell r="F6465">
            <v>100</v>
          </cell>
          <cell r="G6465">
            <v>100</v>
          </cell>
        </row>
        <row r="6466">
          <cell r="A6466" t="str">
            <v>RU000A101XB2</v>
          </cell>
          <cell r="B6466">
            <v>44743</v>
          </cell>
          <cell r="C6466">
            <v>2</v>
          </cell>
          <cell r="D6466">
            <v>2000</v>
          </cell>
          <cell r="E6466">
            <v>2001</v>
          </cell>
          <cell r="F6466">
            <v>100</v>
          </cell>
          <cell r="G6466">
            <v>100</v>
          </cell>
        </row>
        <row r="6467">
          <cell r="A6467" t="str">
            <v>RU000A101XB2</v>
          </cell>
          <cell r="B6467">
            <v>44743</v>
          </cell>
          <cell r="C6467">
            <v>3</v>
          </cell>
          <cell r="D6467">
            <v>2001</v>
          </cell>
          <cell r="E6467" t="str">
            <v/>
          </cell>
          <cell r="F6467">
            <v>100</v>
          </cell>
          <cell r="G6467">
            <v>100</v>
          </cell>
        </row>
        <row r="6468">
          <cell r="A6468" t="str">
            <v>RU000A101XD8</v>
          </cell>
          <cell r="B6468">
            <v>44743</v>
          </cell>
          <cell r="C6468">
            <v>1</v>
          </cell>
          <cell r="D6468">
            <v>0</v>
          </cell>
          <cell r="E6468">
            <v>2000</v>
          </cell>
          <cell r="F6468">
            <v>100</v>
          </cell>
          <cell r="G6468">
            <v>100</v>
          </cell>
        </row>
        <row r="6469">
          <cell r="A6469" t="str">
            <v>RU000A101XD8</v>
          </cell>
          <cell r="B6469">
            <v>44743</v>
          </cell>
          <cell r="C6469">
            <v>2</v>
          </cell>
          <cell r="D6469">
            <v>2000</v>
          </cell>
          <cell r="E6469">
            <v>2001</v>
          </cell>
          <cell r="F6469">
            <v>100</v>
          </cell>
          <cell r="G6469">
            <v>100</v>
          </cell>
        </row>
        <row r="6470">
          <cell r="A6470" t="str">
            <v>RU000A101XD8</v>
          </cell>
          <cell r="B6470">
            <v>44743</v>
          </cell>
          <cell r="C6470">
            <v>3</v>
          </cell>
          <cell r="D6470">
            <v>2001</v>
          </cell>
          <cell r="E6470" t="str">
            <v/>
          </cell>
          <cell r="F6470">
            <v>100</v>
          </cell>
          <cell r="G6470">
            <v>100</v>
          </cell>
        </row>
        <row r="6471">
          <cell r="A6471" t="str">
            <v>RU000A101XE6</v>
          </cell>
          <cell r="B6471">
            <v>44743</v>
          </cell>
          <cell r="C6471">
            <v>1</v>
          </cell>
          <cell r="D6471">
            <v>0</v>
          </cell>
          <cell r="E6471">
            <v>2000</v>
          </cell>
          <cell r="F6471">
            <v>100</v>
          </cell>
          <cell r="G6471">
            <v>100</v>
          </cell>
        </row>
        <row r="6472">
          <cell r="A6472" t="str">
            <v>RU000A101XE6</v>
          </cell>
          <cell r="B6472">
            <v>44743</v>
          </cell>
          <cell r="C6472">
            <v>2</v>
          </cell>
          <cell r="D6472">
            <v>2000</v>
          </cell>
          <cell r="E6472">
            <v>2001</v>
          </cell>
          <cell r="F6472">
            <v>100</v>
          </cell>
          <cell r="G6472">
            <v>100</v>
          </cell>
        </row>
        <row r="6473">
          <cell r="A6473" t="str">
            <v>RU000A101XE6</v>
          </cell>
          <cell r="B6473">
            <v>44743</v>
          </cell>
          <cell r="C6473">
            <v>3</v>
          </cell>
          <cell r="D6473">
            <v>2001</v>
          </cell>
          <cell r="E6473" t="str">
            <v/>
          </cell>
          <cell r="F6473">
            <v>100</v>
          </cell>
          <cell r="G6473">
            <v>100</v>
          </cell>
        </row>
        <row r="6474">
          <cell r="A6474" t="str">
            <v>RU000A101XH9</v>
          </cell>
          <cell r="B6474">
            <v>44743</v>
          </cell>
          <cell r="C6474">
            <v>1</v>
          </cell>
          <cell r="D6474">
            <v>0</v>
          </cell>
          <cell r="E6474">
            <v>100000</v>
          </cell>
          <cell r="F6474">
            <v>11</v>
          </cell>
          <cell r="G6474">
            <v>11</v>
          </cell>
        </row>
        <row r="6475">
          <cell r="A6475" t="str">
            <v>RU000A101XH9</v>
          </cell>
          <cell r="B6475">
            <v>44743</v>
          </cell>
          <cell r="C6475">
            <v>2</v>
          </cell>
          <cell r="D6475">
            <v>100000</v>
          </cell>
          <cell r="E6475">
            <v>500000</v>
          </cell>
          <cell r="F6475">
            <v>14</v>
          </cell>
          <cell r="G6475">
            <v>14</v>
          </cell>
        </row>
        <row r="6476">
          <cell r="A6476" t="str">
            <v>RU000A101XH9</v>
          </cell>
          <cell r="B6476">
            <v>44743</v>
          </cell>
          <cell r="C6476">
            <v>3</v>
          </cell>
          <cell r="D6476">
            <v>500000</v>
          </cell>
          <cell r="E6476" t="str">
            <v/>
          </cell>
          <cell r="F6476">
            <v>17</v>
          </cell>
          <cell r="G6476">
            <v>17</v>
          </cell>
        </row>
        <row r="6477">
          <cell r="A6477" t="str">
            <v>RU000A101XN7</v>
          </cell>
          <cell r="B6477">
            <v>44743</v>
          </cell>
          <cell r="C6477">
            <v>1</v>
          </cell>
          <cell r="D6477">
            <v>0</v>
          </cell>
          <cell r="E6477">
            <v>200000</v>
          </cell>
          <cell r="F6477">
            <v>9</v>
          </cell>
          <cell r="G6477">
            <v>9</v>
          </cell>
        </row>
        <row r="6478">
          <cell r="A6478" t="str">
            <v>RU000A101XN7</v>
          </cell>
          <cell r="B6478">
            <v>44743</v>
          </cell>
          <cell r="C6478">
            <v>2</v>
          </cell>
          <cell r="D6478">
            <v>200000</v>
          </cell>
          <cell r="E6478">
            <v>1000000</v>
          </cell>
          <cell r="F6478">
            <v>12</v>
          </cell>
          <cell r="G6478">
            <v>12</v>
          </cell>
        </row>
        <row r="6479">
          <cell r="A6479" t="str">
            <v>RU000A101XN7</v>
          </cell>
          <cell r="B6479">
            <v>44743</v>
          </cell>
          <cell r="C6479">
            <v>3</v>
          </cell>
          <cell r="D6479">
            <v>1000000</v>
          </cell>
          <cell r="E6479" t="str">
            <v/>
          </cell>
          <cell r="F6479">
            <v>15</v>
          </cell>
          <cell r="G6479">
            <v>15</v>
          </cell>
        </row>
        <row r="6480">
          <cell r="A6480" t="str">
            <v>RU000A101XS6</v>
          </cell>
          <cell r="B6480">
            <v>44743</v>
          </cell>
          <cell r="C6480">
            <v>1</v>
          </cell>
          <cell r="D6480">
            <v>0</v>
          </cell>
          <cell r="E6480">
            <v>100000</v>
          </cell>
          <cell r="F6480">
            <v>11</v>
          </cell>
          <cell r="G6480">
            <v>11</v>
          </cell>
        </row>
        <row r="6481">
          <cell r="A6481" t="str">
            <v>RU000A101XS6</v>
          </cell>
          <cell r="B6481">
            <v>44743</v>
          </cell>
          <cell r="C6481">
            <v>2</v>
          </cell>
          <cell r="D6481">
            <v>100000</v>
          </cell>
          <cell r="E6481">
            <v>500000</v>
          </cell>
          <cell r="F6481">
            <v>14</v>
          </cell>
          <cell r="G6481">
            <v>14</v>
          </cell>
        </row>
        <row r="6482">
          <cell r="A6482" t="str">
            <v>RU000A101XS6</v>
          </cell>
          <cell r="B6482">
            <v>44743</v>
          </cell>
          <cell r="C6482">
            <v>3</v>
          </cell>
          <cell r="D6482">
            <v>500000</v>
          </cell>
          <cell r="E6482" t="str">
            <v/>
          </cell>
          <cell r="F6482">
            <v>17</v>
          </cell>
          <cell r="G6482">
            <v>17</v>
          </cell>
        </row>
        <row r="6483">
          <cell r="A6483" t="str">
            <v>RU000A101XW8</v>
          </cell>
          <cell r="B6483">
            <v>44743</v>
          </cell>
          <cell r="C6483">
            <v>1</v>
          </cell>
          <cell r="D6483">
            <v>0</v>
          </cell>
          <cell r="E6483">
            <v>2000</v>
          </cell>
          <cell r="F6483">
            <v>100</v>
          </cell>
          <cell r="G6483">
            <v>100</v>
          </cell>
        </row>
        <row r="6484">
          <cell r="A6484" t="str">
            <v>RU000A101XW8</v>
          </cell>
          <cell r="B6484">
            <v>44743</v>
          </cell>
          <cell r="C6484">
            <v>2</v>
          </cell>
          <cell r="D6484">
            <v>2000</v>
          </cell>
          <cell r="E6484">
            <v>2001</v>
          </cell>
          <cell r="F6484">
            <v>100</v>
          </cell>
          <cell r="G6484">
            <v>100</v>
          </cell>
        </row>
        <row r="6485">
          <cell r="A6485" t="str">
            <v>RU000A101XW8</v>
          </cell>
          <cell r="B6485">
            <v>44743</v>
          </cell>
          <cell r="C6485">
            <v>3</v>
          </cell>
          <cell r="D6485">
            <v>2001</v>
          </cell>
          <cell r="E6485" t="str">
            <v/>
          </cell>
          <cell r="F6485">
            <v>100</v>
          </cell>
          <cell r="G6485">
            <v>100</v>
          </cell>
        </row>
        <row r="6486">
          <cell r="A6486" t="str">
            <v>RU000A101XX6</v>
          </cell>
          <cell r="B6486">
            <v>44743</v>
          </cell>
          <cell r="C6486">
            <v>1</v>
          </cell>
          <cell r="D6486">
            <v>0</v>
          </cell>
          <cell r="E6486">
            <v>2000</v>
          </cell>
          <cell r="F6486">
            <v>100</v>
          </cell>
          <cell r="G6486">
            <v>100</v>
          </cell>
        </row>
        <row r="6487">
          <cell r="A6487" t="str">
            <v>RU000A101XX6</v>
          </cell>
          <cell r="B6487">
            <v>44743</v>
          </cell>
          <cell r="C6487">
            <v>2</v>
          </cell>
          <cell r="D6487">
            <v>2000</v>
          </cell>
          <cell r="E6487">
            <v>2001</v>
          </cell>
          <cell r="F6487">
            <v>100</v>
          </cell>
          <cell r="G6487">
            <v>100</v>
          </cell>
        </row>
        <row r="6488">
          <cell r="A6488" t="str">
            <v>RU000A101XX6</v>
          </cell>
          <cell r="B6488">
            <v>44743</v>
          </cell>
          <cell r="C6488">
            <v>3</v>
          </cell>
          <cell r="D6488">
            <v>2001</v>
          </cell>
          <cell r="E6488" t="str">
            <v/>
          </cell>
          <cell r="F6488">
            <v>100</v>
          </cell>
          <cell r="G6488">
            <v>100</v>
          </cell>
        </row>
        <row r="6489">
          <cell r="A6489" t="str">
            <v>RU000A101XY4</v>
          </cell>
          <cell r="B6489">
            <v>44743</v>
          </cell>
          <cell r="C6489">
            <v>1</v>
          </cell>
          <cell r="D6489">
            <v>0</v>
          </cell>
          <cell r="E6489">
            <v>2000</v>
          </cell>
          <cell r="F6489">
            <v>100</v>
          </cell>
          <cell r="G6489">
            <v>100</v>
          </cell>
        </row>
        <row r="6490">
          <cell r="A6490" t="str">
            <v>RU000A101XY4</v>
          </cell>
          <cell r="B6490">
            <v>44743</v>
          </cell>
          <cell r="C6490">
            <v>2</v>
          </cell>
          <cell r="D6490">
            <v>2000</v>
          </cell>
          <cell r="E6490">
            <v>2001</v>
          </cell>
          <cell r="F6490">
            <v>100</v>
          </cell>
          <cell r="G6490">
            <v>100</v>
          </cell>
        </row>
        <row r="6491">
          <cell r="A6491" t="str">
            <v>RU000A101XY4</v>
          </cell>
          <cell r="B6491">
            <v>44743</v>
          </cell>
          <cell r="C6491">
            <v>3</v>
          </cell>
          <cell r="D6491">
            <v>2001</v>
          </cell>
          <cell r="E6491" t="str">
            <v/>
          </cell>
          <cell r="F6491">
            <v>100</v>
          </cell>
          <cell r="G6491">
            <v>100</v>
          </cell>
        </row>
        <row r="6492">
          <cell r="A6492" t="str">
            <v>RU000A101XZ1</v>
          </cell>
          <cell r="B6492">
            <v>44743</v>
          </cell>
          <cell r="C6492">
            <v>1</v>
          </cell>
          <cell r="D6492">
            <v>0</v>
          </cell>
          <cell r="E6492">
            <v>2000</v>
          </cell>
          <cell r="F6492">
            <v>100</v>
          </cell>
          <cell r="G6492">
            <v>100</v>
          </cell>
        </row>
        <row r="6493">
          <cell r="A6493" t="str">
            <v>RU000A101XZ1</v>
          </cell>
          <cell r="B6493">
            <v>44743</v>
          </cell>
          <cell r="C6493">
            <v>2</v>
          </cell>
          <cell r="D6493">
            <v>2000</v>
          </cell>
          <cell r="E6493">
            <v>2001</v>
          </cell>
          <cell r="F6493">
            <v>100</v>
          </cell>
          <cell r="G6493">
            <v>100</v>
          </cell>
        </row>
        <row r="6494">
          <cell r="A6494" t="str">
            <v>RU000A101XZ1</v>
          </cell>
          <cell r="B6494">
            <v>44743</v>
          </cell>
          <cell r="C6494">
            <v>3</v>
          </cell>
          <cell r="D6494">
            <v>2001</v>
          </cell>
          <cell r="E6494" t="str">
            <v/>
          </cell>
          <cell r="F6494">
            <v>100</v>
          </cell>
          <cell r="G6494">
            <v>100</v>
          </cell>
        </row>
        <row r="6495">
          <cell r="A6495" t="str">
            <v>RU000A101Y00</v>
          </cell>
          <cell r="B6495">
            <v>44743</v>
          </cell>
          <cell r="C6495">
            <v>1</v>
          </cell>
          <cell r="D6495">
            <v>0</v>
          </cell>
          <cell r="E6495">
            <v>2000</v>
          </cell>
          <cell r="F6495">
            <v>100</v>
          </cell>
          <cell r="G6495">
            <v>100</v>
          </cell>
        </row>
        <row r="6496">
          <cell r="A6496" t="str">
            <v>RU000A101Y00</v>
          </cell>
          <cell r="B6496">
            <v>44743</v>
          </cell>
          <cell r="C6496">
            <v>2</v>
          </cell>
          <cell r="D6496">
            <v>2000</v>
          </cell>
          <cell r="E6496">
            <v>2001</v>
          </cell>
          <cell r="F6496">
            <v>100</v>
          </cell>
          <cell r="G6496">
            <v>100</v>
          </cell>
        </row>
        <row r="6497">
          <cell r="A6497" t="str">
            <v>RU000A101Y00</v>
          </cell>
          <cell r="B6497">
            <v>44743</v>
          </cell>
          <cell r="C6497">
            <v>3</v>
          </cell>
          <cell r="D6497">
            <v>2001</v>
          </cell>
          <cell r="E6497" t="str">
            <v/>
          </cell>
          <cell r="F6497">
            <v>100</v>
          </cell>
          <cell r="G6497">
            <v>100</v>
          </cell>
        </row>
        <row r="6498">
          <cell r="A6498" t="str">
            <v>RU000A101Y18</v>
          </cell>
          <cell r="B6498">
            <v>44743</v>
          </cell>
          <cell r="C6498">
            <v>1</v>
          </cell>
          <cell r="D6498">
            <v>0</v>
          </cell>
          <cell r="E6498">
            <v>400000</v>
          </cell>
          <cell r="F6498">
            <v>27</v>
          </cell>
          <cell r="G6498">
            <v>27</v>
          </cell>
        </row>
        <row r="6499">
          <cell r="A6499" t="str">
            <v>RU000A101Y18</v>
          </cell>
          <cell r="B6499">
            <v>44743</v>
          </cell>
          <cell r="C6499">
            <v>2</v>
          </cell>
          <cell r="D6499">
            <v>400000</v>
          </cell>
          <cell r="E6499">
            <v>2000000</v>
          </cell>
          <cell r="F6499">
            <v>30</v>
          </cell>
          <cell r="G6499">
            <v>30</v>
          </cell>
        </row>
        <row r="6500">
          <cell r="A6500" t="str">
            <v>RU000A101Y18</v>
          </cell>
          <cell r="B6500">
            <v>44743</v>
          </cell>
          <cell r="C6500">
            <v>3</v>
          </cell>
          <cell r="D6500">
            <v>2000000</v>
          </cell>
          <cell r="E6500" t="str">
            <v/>
          </cell>
          <cell r="F6500">
            <v>33</v>
          </cell>
          <cell r="G6500">
            <v>33</v>
          </cell>
        </row>
        <row r="6501">
          <cell r="A6501" t="str">
            <v>RU000A101Y26</v>
          </cell>
          <cell r="B6501">
            <v>44743</v>
          </cell>
          <cell r="C6501">
            <v>1</v>
          </cell>
          <cell r="D6501">
            <v>0</v>
          </cell>
          <cell r="E6501">
            <v>2000</v>
          </cell>
          <cell r="F6501">
            <v>100</v>
          </cell>
          <cell r="G6501">
            <v>100</v>
          </cell>
        </row>
        <row r="6502">
          <cell r="A6502" t="str">
            <v>RU000A101Y26</v>
          </cell>
          <cell r="B6502">
            <v>44743</v>
          </cell>
          <cell r="C6502">
            <v>2</v>
          </cell>
          <cell r="D6502">
            <v>2000</v>
          </cell>
          <cell r="E6502">
            <v>2001</v>
          </cell>
          <cell r="F6502">
            <v>100</v>
          </cell>
          <cell r="G6502">
            <v>100</v>
          </cell>
        </row>
        <row r="6503">
          <cell r="A6503" t="str">
            <v>RU000A101Y26</v>
          </cell>
          <cell r="B6503">
            <v>44743</v>
          </cell>
          <cell r="C6503">
            <v>3</v>
          </cell>
          <cell r="D6503">
            <v>2001</v>
          </cell>
          <cell r="E6503" t="str">
            <v/>
          </cell>
          <cell r="F6503">
            <v>100</v>
          </cell>
          <cell r="G6503">
            <v>100</v>
          </cell>
        </row>
        <row r="6504">
          <cell r="A6504" t="str">
            <v>RU000A101Y34</v>
          </cell>
          <cell r="B6504">
            <v>44743</v>
          </cell>
          <cell r="C6504">
            <v>1</v>
          </cell>
          <cell r="D6504">
            <v>0</v>
          </cell>
          <cell r="E6504">
            <v>2000</v>
          </cell>
          <cell r="F6504">
            <v>100</v>
          </cell>
          <cell r="G6504">
            <v>100</v>
          </cell>
        </row>
        <row r="6505">
          <cell r="A6505" t="str">
            <v>RU000A101Y34</v>
          </cell>
          <cell r="B6505">
            <v>44743</v>
          </cell>
          <cell r="C6505">
            <v>2</v>
          </cell>
          <cell r="D6505">
            <v>2000</v>
          </cell>
          <cell r="E6505">
            <v>2001</v>
          </cell>
          <cell r="F6505">
            <v>100</v>
          </cell>
          <cell r="G6505">
            <v>100</v>
          </cell>
        </row>
        <row r="6506">
          <cell r="A6506" t="str">
            <v>RU000A101Y34</v>
          </cell>
          <cell r="B6506">
            <v>44743</v>
          </cell>
          <cell r="C6506">
            <v>3</v>
          </cell>
          <cell r="D6506">
            <v>2001</v>
          </cell>
          <cell r="E6506" t="str">
            <v/>
          </cell>
          <cell r="F6506">
            <v>100</v>
          </cell>
          <cell r="G6506">
            <v>100</v>
          </cell>
        </row>
        <row r="6507">
          <cell r="A6507" t="str">
            <v>RU000A101Y42</v>
          </cell>
          <cell r="B6507">
            <v>44743</v>
          </cell>
          <cell r="C6507">
            <v>1</v>
          </cell>
          <cell r="D6507">
            <v>0</v>
          </cell>
          <cell r="E6507">
            <v>2000</v>
          </cell>
          <cell r="F6507">
            <v>100</v>
          </cell>
          <cell r="G6507">
            <v>100</v>
          </cell>
        </row>
        <row r="6508">
          <cell r="A6508" t="str">
            <v>RU000A101Y42</v>
          </cell>
          <cell r="B6508">
            <v>44743</v>
          </cell>
          <cell r="C6508">
            <v>2</v>
          </cell>
          <cell r="D6508">
            <v>2000</v>
          </cell>
          <cell r="E6508">
            <v>2001</v>
          </cell>
          <cell r="F6508">
            <v>100</v>
          </cell>
          <cell r="G6508">
            <v>100</v>
          </cell>
        </row>
        <row r="6509">
          <cell r="A6509" t="str">
            <v>RU000A101Y42</v>
          </cell>
          <cell r="B6509">
            <v>44743</v>
          </cell>
          <cell r="C6509">
            <v>3</v>
          </cell>
          <cell r="D6509">
            <v>2001</v>
          </cell>
          <cell r="E6509" t="str">
            <v/>
          </cell>
          <cell r="F6509">
            <v>100</v>
          </cell>
          <cell r="G6509">
            <v>100</v>
          </cell>
        </row>
        <row r="6510">
          <cell r="A6510" t="str">
            <v>RU000A101Y59</v>
          </cell>
          <cell r="B6510">
            <v>44743</v>
          </cell>
          <cell r="C6510">
            <v>1</v>
          </cell>
          <cell r="D6510">
            <v>0</v>
          </cell>
          <cell r="E6510">
            <v>2000</v>
          </cell>
          <cell r="F6510">
            <v>100</v>
          </cell>
          <cell r="G6510">
            <v>100</v>
          </cell>
        </row>
        <row r="6511">
          <cell r="A6511" t="str">
            <v>RU000A101Y59</v>
          </cell>
          <cell r="B6511">
            <v>44743</v>
          </cell>
          <cell r="C6511">
            <v>2</v>
          </cell>
          <cell r="D6511">
            <v>2000</v>
          </cell>
          <cell r="E6511">
            <v>2001</v>
          </cell>
          <cell r="F6511">
            <v>100</v>
          </cell>
          <cell r="G6511">
            <v>100</v>
          </cell>
        </row>
        <row r="6512">
          <cell r="A6512" t="str">
            <v>RU000A101Y59</v>
          </cell>
          <cell r="B6512">
            <v>44743</v>
          </cell>
          <cell r="C6512">
            <v>3</v>
          </cell>
          <cell r="D6512">
            <v>2001</v>
          </cell>
          <cell r="E6512" t="str">
            <v/>
          </cell>
          <cell r="F6512">
            <v>100</v>
          </cell>
          <cell r="G6512">
            <v>100</v>
          </cell>
        </row>
        <row r="6513">
          <cell r="A6513" t="str">
            <v>RU000A101Y67</v>
          </cell>
          <cell r="B6513">
            <v>44743</v>
          </cell>
          <cell r="C6513">
            <v>1</v>
          </cell>
          <cell r="D6513">
            <v>0</v>
          </cell>
          <cell r="E6513">
            <v>2000</v>
          </cell>
          <cell r="F6513">
            <v>100</v>
          </cell>
          <cell r="G6513">
            <v>100</v>
          </cell>
        </row>
        <row r="6514">
          <cell r="A6514" t="str">
            <v>RU000A101Y67</v>
          </cell>
          <cell r="B6514">
            <v>44743</v>
          </cell>
          <cell r="C6514">
            <v>2</v>
          </cell>
          <cell r="D6514">
            <v>2000</v>
          </cell>
          <cell r="E6514">
            <v>2001</v>
          </cell>
          <cell r="F6514">
            <v>100</v>
          </cell>
          <cell r="G6514">
            <v>100</v>
          </cell>
        </row>
        <row r="6515">
          <cell r="A6515" t="str">
            <v>RU000A101Y67</v>
          </cell>
          <cell r="B6515">
            <v>44743</v>
          </cell>
          <cell r="C6515">
            <v>3</v>
          </cell>
          <cell r="D6515">
            <v>2001</v>
          </cell>
          <cell r="E6515" t="str">
            <v/>
          </cell>
          <cell r="F6515">
            <v>100</v>
          </cell>
          <cell r="G6515">
            <v>100</v>
          </cell>
        </row>
        <row r="6516">
          <cell r="A6516" t="str">
            <v>RU000A101Y75</v>
          </cell>
          <cell r="B6516">
            <v>44743</v>
          </cell>
          <cell r="C6516">
            <v>1</v>
          </cell>
          <cell r="D6516">
            <v>0</v>
          </cell>
          <cell r="E6516">
            <v>2000</v>
          </cell>
          <cell r="F6516">
            <v>100</v>
          </cell>
          <cell r="G6516">
            <v>100</v>
          </cell>
        </row>
        <row r="6517">
          <cell r="A6517" t="str">
            <v>RU000A101Y75</v>
          </cell>
          <cell r="B6517">
            <v>44743</v>
          </cell>
          <cell r="C6517">
            <v>2</v>
          </cell>
          <cell r="D6517">
            <v>2000</v>
          </cell>
          <cell r="E6517">
            <v>2001</v>
          </cell>
          <cell r="F6517">
            <v>100</v>
          </cell>
          <cell r="G6517">
            <v>100</v>
          </cell>
        </row>
        <row r="6518">
          <cell r="A6518" t="str">
            <v>RU000A101Y75</v>
          </cell>
          <cell r="B6518">
            <v>44743</v>
          </cell>
          <cell r="C6518">
            <v>3</v>
          </cell>
          <cell r="D6518">
            <v>2001</v>
          </cell>
          <cell r="E6518" t="str">
            <v/>
          </cell>
          <cell r="F6518">
            <v>100</v>
          </cell>
          <cell r="G6518">
            <v>100</v>
          </cell>
        </row>
        <row r="6519">
          <cell r="A6519" t="str">
            <v>RU000A101Y83</v>
          </cell>
          <cell r="B6519">
            <v>44743</v>
          </cell>
          <cell r="C6519">
            <v>1</v>
          </cell>
          <cell r="D6519">
            <v>0</v>
          </cell>
          <cell r="E6519">
            <v>2000</v>
          </cell>
          <cell r="F6519">
            <v>100</v>
          </cell>
          <cell r="G6519">
            <v>100</v>
          </cell>
        </row>
        <row r="6520">
          <cell r="A6520" t="str">
            <v>RU000A101Y83</v>
          </cell>
          <cell r="B6520">
            <v>44743</v>
          </cell>
          <cell r="C6520">
            <v>2</v>
          </cell>
          <cell r="D6520">
            <v>2000</v>
          </cell>
          <cell r="E6520">
            <v>2001</v>
          </cell>
          <cell r="F6520">
            <v>100</v>
          </cell>
          <cell r="G6520">
            <v>100</v>
          </cell>
        </row>
        <row r="6521">
          <cell r="A6521" t="str">
            <v>RU000A101Y83</v>
          </cell>
          <cell r="B6521">
            <v>44743</v>
          </cell>
          <cell r="C6521">
            <v>3</v>
          </cell>
          <cell r="D6521">
            <v>2001</v>
          </cell>
          <cell r="E6521" t="str">
            <v/>
          </cell>
          <cell r="F6521">
            <v>100</v>
          </cell>
          <cell r="G6521">
            <v>100</v>
          </cell>
        </row>
        <row r="6522">
          <cell r="A6522" t="str">
            <v>RU000A101YD6</v>
          </cell>
          <cell r="B6522">
            <v>44743</v>
          </cell>
          <cell r="C6522">
            <v>1</v>
          </cell>
          <cell r="D6522">
            <v>0</v>
          </cell>
          <cell r="E6522">
            <v>2000</v>
          </cell>
          <cell r="F6522">
            <v>100</v>
          </cell>
          <cell r="G6522">
            <v>100</v>
          </cell>
        </row>
        <row r="6523">
          <cell r="A6523" t="str">
            <v>RU000A101YD6</v>
          </cell>
          <cell r="B6523">
            <v>44743</v>
          </cell>
          <cell r="C6523">
            <v>2</v>
          </cell>
          <cell r="D6523">
            <v>2000</v>
          </cell>
          <cell r="E6523">
            <v>2001</v>
          </cell>
          <cell r="F6523">
            <v>100</v>
          </cell>
          <cell r="G6523">
            <v>100</v>
          </cell>
        </row>
        <row r="6524">
          <cell r="A6524" t="str">
            <v>RU000A101YD6</v>
          </cell>
          <cell r="B6524">
            <v>44743</v>
          </cell>
          <cell r="C6524">
            <v>3</v>
          </cell>
          <cell r="D6524">
            <v>2001</v>
          </cell>
          <cell r="E6524" t="str">
            <v/>
          </cell>
          <cell r="F6524">
            <v>100</v>
          </cell>
          <cell r="G6524">
            <v>100</v>
          </cell>
        </row>
        <row r="6525">
          <cell r="A6525" t="str">
            <v>RU000A101YG9</v>
          </cell>
          <cell r="B6525">
            <v>44743</v>
          </cell>
          <cell r="C6525">
            <v>1</v>
          </cell>
          <cell r="D6525">
            <v>0</v>
          </cell>
          <cell r="E6525">
            <v>2000</v>
          </cell>
          <cell r="F6525">
            <v>100</v>
          </cell>
          <cell r="G6525">
            <v>100</v>
          </cell>
        </row>
        <row r="6526">
          <cell r="A6526" t="str">
            <v>RU000A101YG9</v>
          </cell>
          <cell r="B6526">
            <v>44743</v>
          </cell>
          <cell r="C6526">
            <v>2</v>
          </cell>
          <cell r="D6526">
            <v>2000</v>
          </cell>
          <cell r="E6526">
            <v>2001</v>
          </cell>
          <cell r="F6526">
            <v>100</v>
          </cell>
          <cell r="G6526">
            <v>100</v>
          </cell>
        </row>
        <row r="6527">
          <cell r="A6527" t="str">
            <v>RU000A101YG9</v>
          </cell>
          <cell r="B6527">
            <v>44743</v>
          </cell>
          <cell r="C6527">
            <v>3</v>
          </cell>
          <cell r="D6527">
            <v>2001</v>
          </cell>
          <cell r="E6527" t="str">
            <v/>
          </cell>
          <cell r="F6527">
            <v>100</v>
          </cell>
          <cell r="G6527">
            <v>100</v>
          </cell>
        </row>
        <row r="6528">
          <cell r="A6528" t="str">
            <v>RU000A101YL9</v>
          </cell>
          <cell r="B6528">
            <v>44743</v>
          </cell>
          <cell r="C6528">
            <v>1</v>
          </cell>
          <cell r="D6528">
            <v>0</v>
          </cell>
          <cell r="E6528">
            <v>2000</v>
          </cell>
          <cell r="F6528">
            <v>100</v>
          </cell>
          <cell r="G6528">
            <v>100</v>
          </cell>
        </row>
        <row r="6529">
          <cell r="A6529" t="str">
            <v>RU000A101YL9</v>
          </cell>
          <cell r="B6529">
            <v>44743</v>
          </cell>
          <cell r="C6529">
            <v>2</v>
          </cell>
          <cell r="D6529">
            <v>2000</v>
          </cell>
          <cell r="E6529">
            <v>2001</v>
          </cell>
          <cell r="F6529">
            <v>100</v>
          </cell>
          <cell r="G6529">
            <v>100</v>
          </cell>
        </row>
        <row r="6530">
          <cell r="A6530" t="str">
            <v>RU000A101YL9</v>
          </cell>
          <cell r="B6530">
            <v>44743</v>
          </cell>
          <cell r="C6530">
            <v>3</v>
          </cell>
          <cell r="D6530">
            <v>2001</v>
          </cell>
          <cell r="E6530" t="str">
            <v/>
          </cell>
          <cell r="F6530">
            <v>100</v>
          </cell>
          <cell r="G6530">
            <v>100</v>
          </cell>
        </row>
        <row r="6531">
          <cell r="A6531" t="str">
            <v>RU000A101YV8</v>
          </cell>
          <cell r="B6531">
            <v>44743</v>
          </cell>
          <cell r="C6531">
            <v>1</v>
          </cell>
          <cell r="D6531">
            <v>0</v>
          </cell>
          <cell r="E6531">
            <v>2000</v>
          </cell>
          <cell r="F6531">
            <v>100</v>
          </cell>
          <cell r="G6531">
            <v>100</v>
          </cell>
        </row>
        <row r="6532">
          <cell r="A6532" t="str">
            <v>RU000A101YV8</v>
          </cell>
          <cell r="B6532">
            <v>44743</v>
          </cell>
          <cell r="C6532">
            <v>2</v>
          </cell>
          <cell r="D6532">
            <v>2000</v>
          </cell>
          <cell r="E6532">
            <v>2001</v>
          </cell>
          <cell r="F6532">
            <v>100</v>
          </cell>
          <cell r="G6532">
            <v>100</v>
          </cell>
        </row>
        <row r="6533">
          <cell r="A6533" t="str">
            <v>RU000A101YV8</v>
          </cell>
          <cell r="B6533">
            <v>44743</v>
          </cell>
          <cell r="C6533">
            <v>3</v>
          </cell>
          <cell r="D6533">
            <v>2001</v>
          </cell>
          <cell r="E6533" t="str">
            <v/>
          </cell>
          <cell r="F6533">
            <v>100</v>
          </cell>
          <cell r="G6533">
            <v>100</v>
          </cell>
        </row>
        <row r="6534">
          <cell r="A6534" t="str">
            <v>RU000A101YY2</v>
          </cell>
          <cell r="B6534">
            <v>44743</v>
          </cell>
          <cell r="C6534">
            <v>1</v>
          </cell>
          <cell r="D6534">
            <v>0</v>
          </cell>
          <cell r="E6534">
            <v>2000</v>
          </cell>
          <cell r="F6534">
            <v>100</v>
          </cell>
          <cell r="G6534">
            <v>100</v>
          </cell>
        </row>
        <row r="6535">
          <cell r="A6535" t="str">
            <v>RU000A101YY2</v>
          </cell>
          <cell r="B6535">
            <v>44743</v>
          </cell>
          <cell r="C6535">
            <v>2</v>
          </cell>
          <cell r="D6535">
            <v>2000</v>
          </cell>
          <cell r="E6535">
            <v>2001</v>
          </cell>
          <cell r="F6535">
            <v>100</v>
          </cell>
          <cell r="G6535">
            <v>100</v>
          </cell>
        </row>
        <row r="6536">
          <cell r="A6536" t="str">
            <v>RU000A101YY2</v>
          </cell>
          <cell r="B6536">
            <v>44743</v>
          </cell>
          <cell r="C6536">
            <v>3</v>
          </cell>
          <cell r="D6536">
            <v>2001</v>
          </cell>
          <cell r="E6536" t="str">
            <v/>
          </cell>
          <cell r="F6536">
            <v>100</v>
          </cell>
          <cell r="G6536">
            <v>100</v>
          </cell>
        </row>
        <row r="6537">
          <cell r="A6537" t="str">
            <v>RU000A101Z17</v>
          </cell>
          <cell r="B6537">
            <v>44743</v>
          </cell>
          <cell r="C6537">
            <v>1</v>
          </cell>
          <cell r="D6537">
            <v>0</v>
          </cell>
          <cell r="E6537">
            <v>240000</v>
          </cell>
          <cell r="F6537">
            <v>20</v>
          </cell>
          <cell r="G6537">
            <v>20</v>
          </cell>
        </row>
        <row r="6538">
          <cell r="A6538" t="str">
            <v>RU000A101Z17</v>
          </cell>
          <cell r="B6538">
            <v>44743</v>
          </cell>
          <cell r="C6538">
            <v>2</v>
          </cell>
          <cell r="D6538">
            <v>240000</v>
          </cell>
          <cell r="E6538">
            <v>1200000</v>
          </cell>
          <cell r="F6538">
            <v>23</v>
          </cell>
          <cell r="G6538">
            <v>23</v>
          </cell>
        </row>
        <row r="6539">
          <cell r="A6539" t="str">
            <v>RU000A101Z17</v>
          </cell>
          <cell r="B6539">
            <v>44743</v>
          </cell>
          <cell r="C6539">
            <v>3</v>
          </cell>
          <cell r="D6539">
            <v>1200000</v>
          </cell>
          <cell r="E6539" t="str">
            <v/>
          </cell>
          <cell r="F6539">
            <v>26</v>
          </cell>
          <cell r="G6539">
            <v>26</v>
          </cell>
        </row>
        <row r="6540">
          <cell r="A6540" t="str">
            <v>RU000A101Z66</v>
          </cell>
          <cell r="B6540">
            <v>44743</v>
          </cell>
          <cell r="C6540">
            <v>1</v>
          </cell>
          <cell r="D6540">
            <v>0</v>
          </cell>
          <cell r="E6540">
            <v>2000</v>
          </cell>
          <cell r="F6540">
            <v>100</v>
          </cell>
          <cell r="G6540">
            <v>100</v>
          </cell>
        </row>
        <row r="6541">
          <cell r="A6541" t="str">
            <v>RU000A101Z66</v>
          </cell>
          <cell r="B6541">
            <v>44743</v>
          </cell>
          <cell r="C6541">
            <v>2</v>
          </cell>
          <cell r="D6541">
            <v>2000</v>
          </cell>
          <cell r="E6541">
            <v>2001</v>
          </cell>
          <cell r="F6541">
            <v>100</v>
          </cell>
          <cell r="G6541">
            <v>100</v>
          </cell>
        </row>
        <row r="6542">
          <cell r="A6542" t="str">
            <v>RU000A101Z66</v>
          </cell>
          <cell r="B6542">
            <v>44743</v>
          </cell>
          <cell r="C6542">
            <v>3</v>
          </cell>
          <cell r="D6542">
            <v>2001</v>
          </cell>
          <cell r="E6542" t="str">
            <v/>
          </cell>
          <cell r="F6542">
            <v>100</v>
          </cell>
          <cell r="G6542">
            <v>100</v>
          </cell>
        </row>
        <row r="6543">
          <cell r="A6543" t="str">
            <v>RU000A101Z74</v>
          </cell>
          <cell r="B6543">
            <v>44743</v>
          </cell>
          <cell r="C6543">
            <v>1</v>
          </cell>
          <cell r="D6543">
            <v>0</v>
          </cell>
          <cell r="E6543">
            <v>200000</v>
          </cell>
          <cell r="F6543">
            <v>24</v>
          </cell>
          <cell r="G6543">
            <v>24</v>
          </cell>
        </row>
        <row r="6544">
          <cell r="A6544" t="str">
            <v>RU000A101Z74</v>
          </cell>
          <cell r="B6544">
            <v>44743</v>
          </cell>
          <cell r="C6544">
            <v>2</v>
          </cell>
          <cell r="D6544">
            <v>200000</v>
          </cell>
          <cell r="E6544">
            <v>1000000</v>
          </cell>
          <cell r="F6544">
            <v>27</v>
          </cell>
          <cell r="G6544">
            <v>27</v>
          </cell>
        </row>
        <row r="6545">
          <cell r="A6545" t="str">
            <v>RU000A101Z74</v>
          </cell>
          <cell r="B6545">
            <v>44743</v>
          </cell>
          <cell r="C6545">
            <v>3</v>
          </cell>
          <cell r="D6545">
            <v>1000000</v>
          </cell>
          <cell r="E6545" t="str">
            <v/>
          </cell>
          <cell r="F6545">
            <v>30</v>
          </cell>
          <cell r="G6545">
            <v>30</v>
          </cell>
        </row>
        <row r="6546">
          <cell r="A6546" t="str">
            <v>RU000A101ZF8</v>
          </cell>
          <cell r="B6546">
            <v>44743</v>
          </cell>
          <cell r="C6546">
            <v>1</v>
          </cell>
          <cell r="D6546">
            <v>0</v>
          </cell>
          <cell r="E6546">
            <v>2000</v>
          </cell>
          <cell r="F6546">
            <v>100</v>
          </cell>
          <cell r="G6546">
            <v>100</v>
          </cell>
        </row>
        <row r="6547">
          <cell r="A6547" t="str">
            <v>RU000A101ZF8</v>
          </cell>
          <cell r="B6547">
            <v>44743</v>
          </cell>
          <cell r="C6547">
            <v>2</v>
          </cell>
          <cell r="D6547">
            <v>2000</v>
          </cell>
          <cell r="E6547">
            <v>2001</v>
          </cell>
          <cell r="F6547">
            <v>100</v>
          </cell>
          <cell r="G6547">
            <v>100</v>
          </cell>
        </row>
        <row r="6548">
          <cell r="A6548" t="str">
            <v>RU000A101ZF8</v>
          </cell>
          <cell r="B6548">
            <v>44743</v>
          </cell>
          <cell r="C6548">
            <v>3</v>
          </cell>
          <cell r="D6548">
            <v>2001</v>
          </cell>
          <cell r="E6548" t="str">
            <v/>
          </cell>
          <cell r="F6548">
            <v>100</v>
          </cell>
          <cell r="G6548">
            <v>100</v>
          </cell>
        </row>
        <row r="6549">
          <cell r="A6549" t="str">
            <v>RU000A101ZH4</v>
          </cell>
          <cell r="B6549">
            <v>44743</v>
          </cell>
          <cell r="C6549">
            <v>1</v>
          </cell>
          <cell r="D6549">
            <v>0</v>
          </cell>
          <cell r="E6549">
            <v>200000</v>
          </cell>
          <cell r="F6549">
            <v>16</v>
          </cell>
          <cell r="G6549">
            <v>16</v>
          </cell>
        </row>
        <row r="6550">
          <cell r="A6550" t="str">
            <v>RU000A101ZH4</v>
          </cell>
          <cell r="B6550">
            <v>44743</v>
          </cell>
          <cell r="C6550">
            <v>2</v>
          </cell>
          <cell r="D6550">
            <v>200000</v>
          </cell>
          <cell r="E6550">
            <v>1000000</v>
          </cell>
          <cell r="F6550">
            <v>19</v>
          </cell>
          <cell r="G6550">
            <v>19</v>
          </cell>
        </row>
        <row r="6551">
          <cell r="A6551" t="str">
            <v>RU000A101ZH4</v>
          </cell>
          <cell r="B6551">
            <v>44743</v>
          </cell>
          <cell r="C6551">
            <v>3</v>
          </cell>
          <cell r="D6551">
            <v>1000000</v>
          </cell>
          <cell r="E6551" t="str">
            <v/>
          </cell>
          <cell r="F6551">
            <v>22</v>
          </cell>
          <cell r="G6551">
            <v>22</v>
          </cell>
        </row>
        <row r="6552">
          <cell r="A6552" t="str">
            <v>RU000A101ZJ0</v>
          </cell>
          <cell r="B6552">
            <v>44743</v>
          </cell>
          <cell r="C6552">
            <v>1</v>
          </cell>
          <cell r="D6552">
            <v>0</v>
          </cell>
          <cell r="E6552">
            <v>2000</v>
          </cell>
          <cell r="F6552">
            <v>100</v>
          </cell>
          <cell r="G6552">
            <v>100</v>
          </cell>
        </row>
        <row r="6553">
          <cell r="A6553" t="str">
            <v>RU000A101ZJ0</v>
          </cell>
          <cell r="B6553">
            <v>44743</v>
          </cell>
          <cell r="C6553">
            <v>2</v>
          </cell>
          <cell r="D6553">
            <v>2000</v>
          </cell>
          <cell r="E6553">
            <v>2001</v>
          </cell>
          <cell r="F6553">
            <v>100</v>
          </cell>
          <cell r="G6553">
            <v>100</v>
          </cell>
        </row>
        <row r="6554">
          <cell r="A6554" t="str">
            <v>RU000A101ZJ0</v>
          </cell>
          <cell r="B6554">
            <v>44743</v>
          </cell>
          <cell r="C6554">
            <v>3</v>
          </cell>
          <cell r="D6554">
            <v>2001</v>
          </cell>
          <cell r="E6554" t="str">
            <v/>
          </cell>
          <cell r="F6554">
            <v>100</v>
          </cell>
          <cell r="G6554">
            <v>100</v>
          </cell>
        </row>
        <row r="6555">
          <cell r="A6555" t="str">
            <v>RU000A101ZL6</v>
          </cell>
          <cell r="B6555">
            <v>44743</v>
          </cell>
          <cell r="C6555">
            <v>1</v>
          </cell>
          <cell r="D6555">
            <v>0</v>
          </cell>
          <cell r="E6555">
            <v>2000</v>
          </cell>
          <cell r="F6555">
            <v>100</v>
          </cell>
          <cell r="G6555">
            <v>100</v>
          </cell>
        </row>
        <row r="6556">
          <cell r="A6556" t="str">
            <v>RU000A101ZL6</v>
          </cell>
          <cell r="B6556">
            <v>44743</v>
          </cell>
          <cell r="C6556">
            <v>2</v>
          </cell>
          <cell r="D6556">
            <v>2000</v>
          </cell>
          <cell r="E6556">
            <v>2001</v>
          </cell>
          <cell r="F6556">
            <v>100</v>
          </cell>
          <cell r="G6556">
            <v>100</v>
          </cell>
        </row>
        <row r="6557">
          <cell r="A6557" t="str">
            <v>RU000A101ZL6</v>
          </cell>
          <cell r="B6557">
            <v>44743</v>
          </cell>
          <cell r="C6557">
            <v>3</v>
          </cell>
          <cell r="D6557">
            <v>2001</v>
          </cell>
          <cell r="E6557" t="str">
            <v/>
          </cell>
          <cell r="F6557">
            <v>100</v>
          </cell>
          <cell r="G6557">
            <v>100</v>
          </cell>
        </row>
        <row r="6558">
          <cell r="A6558" t="str">
            <v>RU000A101ZQ5</v>
          </cell>
          <cell r="B6558">
            <v>44743</v>
          </cell>
          <cell r="C6558">
            <v>1</v>
          </cell>
          <cell r="D6558">
            <v>0</v>
          </cell>
          <cell r="E6558">
            <v>2000</v>
          </cell>
          <cell r="F6558">
            <v>100</v>
          </cell>
          <cell r="G6558">
            <v>100</v>
          </cell>
        </row>
        <row r="6559">
          <cell r="A6559" t="str">
            <v>RU000A101ZQ5</v>
          </cell>
          <cell r="B6559">
            <v>44743</v>
          </cell>
          <cell r="C6559">
            <v>2</v>
          </cell>
          <cell r="D6559">
            <v>2000</v>
          </cell>
          <cell r="E6559">
            <v>2001</v>
          </cell>
          <cell r="F6559">
            <v>100</v>
          </cell>
          <cell r="G6559">
            <v>100</v>
          </cell>
        </row>
        <row r="6560">
          <cell r="A6560" t="str">
            <v>RU000A101ZQ5</v>
          </cell>
          <cell r="B6560">
            <v>44743</v>
          </cell>
          <cell r="C6560">
            <v>3</v>
          </cell>
          <cell r="D6560">
            <v>2001</v>
          </cell>
          <cell r="E6560" t="str">
            <v/>
          </cell>
          <cell r="F6560">
            <v>100</v>
          </cell>
          <cell r="G6560">
            <v>100</v>
          </cell>
        </row>
        <row r="6561">
          <cell r="A6561" t="str">
            <v>RU000A101ZR3</v>
          </cell>
          <cell r="B6561">
            <v>44743</v>
          </cell>
          <cell r="C6561">
            <v>1</v>
          </cell>
          <cell r="D6561">
            <v>0</v>
          </cell>
          <cell r="E6561">
            <v>2000</v>
          </cell>
          <cell r="F6561">
            <v>100</v>
          </cell>
          <cell r="G6561">
            <v>100</v>
          </cell>
        </row>
        <row r="6562">
          <cell r="A6562" t="str">
            <v>RU000A101ZR3</v>
          </cell>
          <cell r="B6562">
            <v>44743</v>
          </cell>
          <cell r="C6562">
            <v>2</v>
          </cell>
          <cell r="D6562">
            <v>2000</v>
          </cell>
          <cell r="E6562">
            <v>2001</v>
          </cell>
          <cell r="F6562">
            <v>100</v>
          </cell>
          <cell r="G6562">
            <v>100</v>
          </cell>
        </row>
        <row r="6563">
          <cell r="A6563" t="str">
            <v>RU000A101ZR3</v>
          </cell>
          <cell r="B6563">
            <v>44743</v>
          </cell>
          <cell r="C6563">
            <v>3</v>
          </cell>
          <cell r="D6563">
            <v>2001</v>
          </cell>
          <cell r="E6563" t="str">
            <v/>
          </cell>
          <cell r="F6563">
            <v>100</v>
          </cell>
          <cell r="G6563">
            <v>100</v>
          </cell>
        </row>
        <row r="6564">
          <cell r="A6564" t="str">
            <v>RU000A101ZS1</v>
          </cell>
          <cell r="B6564">
            <v>44743</v>
          </cell>
          <cell r="C6564">
            <v>1</v>
          </cell>
          <cell r="D6564">
            <v>0</v>
          </cell>
          <cell r="E6564">
            <v>2000</v>
          </cell>
          <cell r="F6564">
            <v>100</v>
          </cell>
          <cell r="G6564">
            <v>100</v>
          </cell>
        </row>
        <row r="6565">
          <cell r="A6565" t="str">
            <v>RU000A101ZS1</v>
          </cell>
          <cell r="B6565">
            <v>44743</v>
          </cell>
          <cell r="C6565">
            <v>2</v>
          </cell>
          <cell r="D6565">
            <v>2000</v>
          </cell>
          <cell r="E6565">
            <v>2001</v>
          </cell>
          <cell r="F6565">
            <v>100</v>
          </cell>
          <cell r="G6565">
            <v>100</v>
          </cell>
        </row>
        <row r="6566">
          <cell r="A6566" t="str">
            <v>RU000A101ZS1</v>
          </cell>
          <cell r="B6566">
            <v>44743</v>
          </cell>
          <cell r="C6566">
            <v>3</v>
          </cell>
          <cell r="D6566">
            <v>2001</v>
          </cell>
          <cell r="E6566" t="str">
            <v/>
          </cell>
          <cell r="F6566">
            <v>100</v>
          </cell>
          <cell r="G6566">
            <v>100</v>
          </cell>
        </row>
        <row r="6567">
          <cell r="A6567" t="str">
            <v>RU000A101ZT9</v>
          </cell>
          <cell r="B6567">
            <v>44743</v>
          </cell>
          <cell r="C6567">
            <v>1</v>
          </cell>
          <cell r="D6567">
            <v>0</v>
          </cell>
          <cell r="E6567">
            <v>2000</v>
          </cell>
          <cell r="F6567">
            <v>100</v>
          </cell>
          <cell r="G6567">
            <v>100</v>
          </cell>
        </row>
        <row r="6568">
          <cell r="A6568" t="str">
            <v>RU000A101ZT9</v>
          </cell>
          <cell r="B6568">
            <v>44743</v>
          </cell>
          <cell r="C6568">
            <v>2</v>
          </cell>
          <cell r="D6568">
            <v>2000</v>
          </cell>
          <cell r="E6568">
            <v>2001</v>
          </cell>
          <cell r="F6568">
            <v>100</v>
          </cell>
          <cell r="G6568">
            <v>100</v>
          </cell>
        </row>
        <row r="6569">
          <cell r="A6569" t="str">
            <v>RU000A101ZT9</v>
          </cell>
          <cell r="B6569">
            <v>44743</v>
          </cell>
          <cell r="C6569">
            <v>3</v>
          </cell>
          <cell r="D6569">
            <v>2001</v>
          </cell>
          <cell r="E6569" t="str">
            <v/>
          </cell>
          <cell r="F6569">
            <v>100</v>
          </cell>
          <cell r="G6569">
            <v>100</v>
          </cell>
        </row>
        <row r="6570">
          <cell r="A6570" t="str">
            <v>RU000A101ZU7</v>
          </cell>
          <cell r="B6570">
            <v>44743</v>
          </cell>
          <cell r="C6570">
            <v>1</v>
          </cell>
          <cell r="D6570">
            <v>0</v>
          </cell>
          <cell r="E6570">
            <v>2000</v>
          </cell>
          <cell r="F6570">
            <v>100</v>
          </cell>
          <cell r="G6570">
            <v>100</v>
          </cell>
        </row>
        <row r="6571">
          <cell r="A6571" t="str">
            <v>RU000A101ZU7</v>
          </cell>
          <cell r="B6571">
            <v>44743</v>
          </cell>
          <cell r="C6571">
            <v>2</v>
          </cell>
          <cell r="D6571">
            <v>2000</v>
          </cell>
          <cell r="E6571">
            <v>2001</v>
          </cell>
          <cell r="F6571">
            <v>100</v>
          </cell>
          <cell r="G6571">
            <v>100</v>
          </cell>
        </row>
        <row r="6572">
          <cell r="A6572" t="str">
            <v>RU000A101ZU7</v>
          </cell>
          <cell r="B6572">
            <v>44743</v>
          </cell>
          <cell r="C6572">
            <v>3</v>
          </cell>
          <cell r="D6572">
            <v>2001</v>
          </cell>
          <cell r="E6572" t="str">
            <v/>
          </cell>
          <cell r="F6572">
            <v>100</v>
          </cell>
          <cell r="G6572">
            <v>100</v>
          </cell>
        </row>
        <row r="6573">
          <cell r="A6573" t="str">
            <v>RU000A101ZV5</v>
          </cell>
          <cell r="B6573">
            <v>44743</v>
          </cell>
          <cell r="C6573">
            <v>1</v>
          </cell>
          <cell r="D6573">
            <v>0</v>
          </cell>
          <cell r="E6573">
            <v>2000</v>
          </cell>
          <cell r="F6573">
            <v>100</v>
          </cell>
          <cell r="G6573">
            <v>100</v>
          </cell>
        </row>
        <row r="6574">
          <cell r="A6574" t="str">
            <v>RU000A101ZV5</v>
          </cell>
          <cell r="B6574">
            <v>44743</v>
          </cell>
          <cell r="C6574">
            <v>2</v>
          </cell>
          <cell r="D6574">
            <v>2000</v>
          </cell>
          <cell r="E6574">
            <v>2001</v>
          </cell>
          <cell r="F6574">
            <v>100</v>
          </cell>
          <cell r="G6574">
            <v>100</v>
          </cell>
        </row>
        <row r="6575">
          <cell r="A6575" t="str">
            <v>RU000A101ZV5</v>
          </cell>
          <cell r="B6575">
            <v>44743</v>
          </cell>
          <cell r="C6575">
            <v>3</v>
          </cell>
          <cell r="D6575">
            <v>2001</v>
          </cell>
          <cell r="E6575" t="str">
            <v/>
          </cell>
          <cell r="F6575">
            <v>100</v>
          </cell>
          <cell r="G6575">
            <v>100</v>
          </cell>
        </row>
        <row r="6576">
          <cell r="A6576" t="str">
            <v>RU000A102028</v>
          </cell>
          <cell r="B6576">
            <v>44743</v>
          </cell>
          <cell r="C6576">
            <v>1</v>
          </cell>
          <cell r="D6576">
            <v>0</v>
          </cell>
          <cell r="E6576">
            <v>2000</v>
          </cell>
          <cell r="F6576">
            <v>100</v>
          </cell>
          <cell r="G6576">
            <v>100</v>
          </cell>
        </row>
        <row r="6577">
          <cell r="A6577" t="str">
            <v>RU000A102028</v>
          </cell>
          <cell r="B6577">
            <v>44743</v>
          </cell>
          <cell r="C6577">
            <v>2</v>
          </cell>
          <cell r="D6577">
            <v>2000</v>
          </cell>
          <cell r="E6577">
            <v>2001</v>
          </cell>
          <cell r="F6577">
            <v>100</v>
          </cell>
          <cell r="G6577">
            <v>100</v>
          </cell>
        </row>
        <row r="6578">
          <cell r="A6578" t="str">
            <v>RU000A102028</v>
          </cell>
          <cell r="B6578">
            <v>44743</v>
          </cell>
          <cell r="C6578">
            <v>3</v>
          </cell>
          <cell r="D6578">
            <v>2001</v>
          </cell>
          <cell r="E6578" t="str">
            <v/>
          </cell>
          <cell r="F6578">
            <v>100</v>
          </cell>
          <cell r="G6578">
            <v>100</v>
          </cell>
        </row>
        <row r="6579">
          <cell r="A6579" t="str">
            <v>RU000A102036</v>
          </cell>
          <cell r="B6579">
            <v>44743</v>
          </cell>
          <cell r="C6579">
            <v>1</v>
          </cell>
          <cell r="D6579">
            <v>0</v>
          </cell>
          <cell r="E6579">
            <v>2000</v>
          </cell>
          <cell r="F6579">
            <v>100</v>
          </cell>
          <cell r="G6579">
            <v>100</v>
          </cell>
        </row>
        <row r="6580">
          <cell r="A6580" t="str">
            <v>RU000A102036</v>
          </cell>
          <cell r="B6580">
            <v>44743</v>
          </cell>
          <cell r="C6580">
            <v>2</v>
          </cell>
          <cell r="D6580">
            <v>2000</v>
          </cell>
          <cell r="E6580">
            <v>2001</v>
          </cell>
          <cell r="F6580">
            <v>100</v>
          </cell>
          <cell r="G6580">
            <v>100</v>
          </cell>
        </row>
        <row r="6581">
          <cell r="A6581" t="str">
            <v>RU000A102036</v>
          </cell>
          <cell r="B6581">
            <v>44743</v>
          </cell>
          <cell r="C6581">
            <v>3</v>
          </cell>
          <cell r="D6581">
            <v>2001</v>
          </cell>
          <cell r="E6581" t="str">
            <v/>
          </cell>
          <cell r="F6581">
            <v>100</v>
          </cell>
          <cell r="G6581">
            <v>100</v>
          </cell>
        </row>
        <row r="6582">
          <cell r="A6582" t="str">
            <v>RU000A102044</v>
          </cell>
          <cell r="B6582">
            <v>44743</v>
          </cell>
          <cell r="C6582">
            <v>1</v>
          </cell>
          <cell r="D6582">
            <v>0</v>
          </cell>
          <cell r="E6582">
            <v>2000</v>
          </cell>
          <cell r="F6582">
            <v>100</v>
          </cell>
          <cell r="G6582">
            <v>100</v>
          </cell>
        </row>
        <row r="6583">
          <cell r="A6583" t="str">
            <v>RU000A102044</v>
          </cell>
          <cell r="B6583">
            <v>44743</v>
          </cell>
          <cell r="C6583">
            <v>2</v>
          </cell>
          <cell r="D6583">
            <v>2000</v>
          </cell>
          <cell r="E6583">
            <v>2001</v>
          </cell>
          <cell r="F6583">
            <v>100</v>
          </cell>
          <cell r="G6583">
            <v>100</v>
          </cell>
        </row>
        <row r="6584">
          <cell r="A6584" t="str">
            <v>RU000A102044</v>
          </cell>
          <cell r="B6584">
            <v>44743</v>
          </cell>
          <cell r="C6584">
            <v>3</v>
          </cell>
          <cell r="D6584">
            <v>2001</v>
          </cell>
          <cell r="E6584" t="str">
            <v/>
          </cell>
          <cell r="F6584">
            <v>100</v>
          </cell>
          <cell r="G6584">
            <v>100</v>
          </cell>
        </row>
        <row r="6585">
          <cell r="A6585" t="str">
            <v>RU000A102051</v>
          </cell>
          <cell r="B6585">
            <v>44743</v>
          </cell>
          <cell r="C6585">
            <v>1</v>
          </cell>
          <cell r="D6585">
            <v>0</v>
          </cell>
          <cell r="E6585">
            <v>2000</v>
          </cell>
          <cell r="F6585">
            <v>100</v>
          </cell>
          <cell r="G6585">
            <v>100</v>
          </cell>
        </row>
        <row r="6586">
          <cell r="A6586" t="str">
            <v>RU000A102051</v>
          </cell>
          <cell r="B6586">
            <v>44743</v>
          </cell>
          <cell r="C6586">
            <v>2</v>
          </cell>
          <cell r="D6586">
            <v>2000</v>
          </cell>
          <cell r="E6586">
            <v>2001</v>
          </cell>
          <cell r="F6586">
            <v>100</v>
          </cell>
          <cell r="G6586">
            <v>100</v>
          </cell>
        </row>
        <row r="6587">
          <cell r="A6587" t="str">
            <v>RU000A102051</v>
          </cell>
          <cell r="B6587">
            <v>44743</v>
          </cell>
          <cell r="C6587">
            <v>3</v>
          </cell>
          <cell r="D6587">
            <v>2001</v>
          </cell>
          <cell r="E6587" t="str">
            <v/>
          </cell>
          <cell r="F6587">
            <v>100</v>
          </cell>
          <cell r="G6587">
            <v>100</v>
          </cell>
        </row>
        <row r="6588">
          <cell r="A6588" t="str">
            <v>RU000A1020F7</v>
          </cell>
          <cell r="B6588">
            <v>44743</v>
          </cell>
          <cell r="C6588">
            <v>1</v>
          </cell>
          <cell r="D6588">
            <v>0</v>
          </cell>
          <cell r="E6588">
            <v>2000</v>
          </cell>
          <cell r="F6588">
            <v>100</v>
          </cell>
          <cell r="G6588">
            <v>100</v>
          </cell>
        </row>
        <row r="6589">
          <cell r="A6589" t="str">
            <v>RU000A1020F7</v>
          </cell>
          <cell r="B6589">
            <v>44743</v>
          </cell>
          <cell r="C6589">
            <v>2</v>
          </cell>
          <cell r="D6589">
            <v>2000</v>
          </cell>
          <cell r="E6589">
            <v>2001</v>
          </cell>
          <cell r="F6589">
            <v>100</v>
          </cell>
          <cell r="G6589">
            <v>100</v>
          </cell>
        </row>
        <row r="6590">
          <cell r="A6590" t="str">
            <v>RU000A1020F7</v>
          </cell>
          <cell r="B6590">
            <v>44743</v>
          </cell>
          <cell r="C6590">
            <v>3</v>
          </cell>
          <cell r="D6590">
            <v>2001</v>
          </cell>
          <cell r="E6590" t="str">
            <v/>
          </cell>
          <cell r="F6590">
            <v>100</v>
          </cell>
          <cell r="G6590">
            <v>100</v>
          </cell>
        </row>
        <row r="6591">
          <cell r="A6591" t="str">
            <v>RU000A1020G5</v>
          </cell>
          <cell r="B6591">
            <v>44743</v>
          </cell>
          <cell r="C6591">
            <v>1</v>
          </cell>
          <cell r="D6591">
            <v>0</v>
          </cell>
          <cell r="E6591">
            <v>2000</v>
          </cell>
          <cell r="F6591">
            <v>100</v>
          </cell>
          <cell r="G6591">
            <v>100</v>
          </cell>
        </row>
        <row r="6592">
          <cell r="A6592" t="str">
            <v>RU000A1020G5</v>
          </cell>
          <cell r="B6592">
            <v>44743</v>
          </cell>
          <cell r="C6592">
            <v>2</v>
          </cell>
          <cell r="D6592">
            <v>2000</v>
          </cell>
          <cell r="E6592">
            <v>2001</v>
          </cell>
          <cell r="F6592">
            <v>100</v>
          </cell>
          <cell r="G6592">
            <v>100</v>
          </cell>
        </row>
        <row r="6593">
          <cell r="A6593" t="str">
            <v>RU000A1020G5</v>
          </cell>
          <cell r="B6593">
            <v>44743</v>
          </cell>
          <cell r="C6593">
            <v>3</v>
          </cell>
          <cell r="D6593">
            <v>2001</v>
          </cell>
          <cell r="E6593" t="str">
            <v/>
          </cell>
          <cell r="F6593">
            <v>100</v>
          </cell>
          <cell r="G6593">
            <v>100</v>
          </cell>
        </row>
        <row r="6594">
          <cell r="A6594" t="str">
            <v>RU000A1020K7</v>
          </cell>
          <cell r="B6594">
            <v>44743</v>
          </cell>
          <cell r="C6594">
            <v>1</v>
          </cell>
          <cell r="D6594">
            <v>0</v>
          </cell>
          <cell r="E6594">
            <v>2000</v>
          </cell>
          <cell r="F6594">
            <v>100</v>
          </cell>
          <cell r="G6594">
            <v>100</v>
          </cell>
        </row>
        <row r="6595">
          <cell r="A6595" t="str">
            <v>RU000A1020K7</v>
          </cell>
          <cell r="B6595">
            <v>44743</v>
          </cell>
          <cell r="C6595">
            <v>2</v>
          </cell>
          <cell r="D6595">
            <v>2000</v>
          </cell>
          <cell r="E6595">
            <v>2001</v>
          </cell>
          <cell r="F6595">
            <v>100</v>
          </cell>
          <cell r="G6595">
            <v>100</v>
          </cell>
        </row>
        <row r="6596">
          <cell r="A6596" t="str">
            <v>RU000A1020K7</v>
          </cell>
          <cell r="B6596">
            <v>44743</v>
          </cell>
          <cell r="C6596">
            <v>3</v>
          </cell>
          <cell r="D6596">
            <v>2001</v>
          </cell>
          <cell r="E6596" t="str">
            <v/>
          </cell>
          <cell r="F6596">
            <v>100</v>
          </cell>
          <cell r="G6596">
            <v>100</v>
          </cell>
        </row>
        <row r="6597">
          <cell r="A6597" t="str">
            <v>RU000A1020L5</v>
          </cell>
          <cell r="B6597">
            <v>44743</v>
          </cell>
          <cell r="C6597">
            <v>1</v>
          </cell>
          <cell r="D6597">
            <v>0</v>
          </cell>
          <cell r="E6597">
            <v>100000</v>
          </cell>
          <cell r="F6597">
            <v>16</v>
          </cell>
          <cell r="G6597">
            <v>16</v>
          </cell>
        </row>
        <row r="6598">
          <cell r="A6598" t="str">
            <v>RU000A1020L5</v>
          </cell>
          <cell r="B6598">
            <v>44743</v>
          </cell>
          <cell r="C6598">
            <v>2</v>
          </cell>
          <cell r="D6598">
            <v>100000</v>
          </cell>
          <cell r="E6598">
            <v>500000</v>
          </cell>
          <cell r="F6598">
            <v>19</v>
          </cell>
          <cell r="G6598">
            <v>19</v>
          </cell>
        </row>
        <row r="6599">
          <cell r="A6599" t="str">
            <v>RU000A1020L5</v>
          </cell>
          <cell r="B6599">
            <v>44743</v>
          </cell>
          <cell r="C6599">
            <v>3</v>
          </cell>
          <cell r="D6599">
            <v>500000</v>
          </cell>
          <cell r="E6599" t="str">
            <v/>
          </cell>
          <cell r="F6599">
            <v>22</v>
          </cell>
          <cell r="G6599">
            <v>22</v>
          </cell>
        </row>
        <row r="6600">
          <cell r="A6600" t="str">
            <v>RU000A1020S0</v>
          </cell>
          <cell r="B6600">
            <v>44743</v>
          </cell>
          <cell r="C6600">
            <v>1</v>
          </cell>
          <cell r="D6600">
            <v>0</v>
          </cell>
          <cell r="E6600">
            <v>2000</v>
          </cell>
          <cell r="F6600">
            <v>100</v>
          </cell>
          <cell r="G6600">
            <v>100</v>
          </cell>
        </row>
        <row r="6601">
          <cell r="A6601" t="str">
            <v>RU000A1020S0</v>
          </cell>
          <cell r="B6601">
            <v>44743</v>
          </cell>
          <cell r="C6601">
            <v>2</v>
          </cell>
          <cell r="D6601">
            <v>2000</v>
          </cell>
          <cell r="E6601">
            <v>2001</v>
          </cell>
          <cell r="F6601">
            <v>100</v>
          </cell>
          <cell r="G6601">
            <v>100</v>
          </cell>
        </row>
        <row r="6602">
          <cell r="A6602" t="str">
            <v>RU000A1020S0</v>
          </cell>
          <cell r="B6602">
            <v>44743</v>
          </cell>
          <cell r="C6602">
            <v>3</v>
          </cell>
          <cell r="D6602">
            <v>2001</v>
          </cell>
          <cell r="E6602" t="str">
            <v/>
          </cell>
          <cell r="F6602">
            <v>100</v>
          </cell>
          <cell r="G6602">
            <v>100</v>
          </cell>
        </row>
        <row r="6603">
          <cell r="A6603" t="str">
            <v>RU000A1020W2</v>
          </cell>
          <cell r="B6603">
            <v>44743</v>
          </cell>
          <cell r="C6603">
            <v>1</v>
          </cell>
          <cell r="D6603">
            <v>0</v>
          </cell>
          <cell r="E6603">
            <v>2000</v>
          </cell>
          <cell r="F6603">
            <v>100</v>
          </cell>
          <cell r="G6603">
            <v>100</v>
          </cell>
        </row>
        <row r="6604">
          <cell r="A6604" t="str">
            <v>RU000A1020W2</v>
          </cell>
          <cell r="B6604">
            <v>44743</v>
          </cell>
          <cell r="C6604">
            <v>2</v>
          </cell>
          <cell r="D6604">
            <v>2000</v>
          </cell>
          <cell r="E6604">
            <v>2001</v>
          </cell>
          <cell r="F6604">
            <v>100</v>
          </cell>
          <cell r="G6604">
            <v>100</v>
          </cell>
        </row>
        <row r="6605">
          <cell r="A6605" t="str">
            <v>RU000A1020W2</v>
          </cell>
          <cell r="B6605">
            <v>44743</v>
          </cell>
          <cell r="C6605">
            <v>3</v>
          </cell>
          <cell r="D6605">
            <v>2001</v>
          </cell>
          <cell r="E6605" t="str">
            <v/>
          </cell>
          <cell r="F6605">
            <v>100</v>
          </cell>
          <cell r="G6605">
            <v>100</v>
          </cell>
        </row>
        <row r="6606">
          <cell r="A6606" t="str">
            <v>RU000A102101</v>
          </cell>
          <cell r="B6606">
            <v>44743</v>
          </cell>
          <cell r="C6606">
            <v>1</v>
          </cell>
          <cell r="D6606">
            <v>0</v>
          </cell>
          <cell r="E6606">
            <v>2000</v>
          </cell>
          <cell r="F6606">
            <v>100</v>
          </cell>
          <cell r="G6606">
            <v>100</v>
          </cell>
        </row>
        <row r="6607">
          <cell r="A6607" t="str">
            <v>RU000A102101</v>
          </cell>
          <cell r="B6607">
            <v>44743</v>
          </cell>
          <cell r="C6607">
            <v>2</v>
          </cell>
          <cell r="D6607">
            <v>2000</v>
          </cell>
          <cell r="E6607">
            <v>2001</v>
          </cell>
          <cell r="F6607">
            <v>100</v>
          </cell>
          <cell r="G6607">
            <v>100</v>
          </cell>
        </row>
        <row r="6608">
          <cell r="A6608" t="str">
            <v>RU000A102101</v>
          </cell>
          <cell r="B6608">
            <v>44743</v>
          </cell>
          <cell r="C6608">
            <v>3</v>
          </cell>
          <cell r="D6608">
            <v>2001</v>
          </cell>
          <cell r="E6608" t="str">
            <v/>
          </cell>
          <cell r="F6608">
            <v>100</v>
          </cell>
          <cell r="G6608">
            <v>100</v>
          </cell>
        </row>
        <row r="6609">
          <cell r="A6609" t="str">
            <v>RU000A102168</v>
          </cell>
          <cell r="B6609">
            <v>44743</v>
          </cell>
          <cell r="C6609">
            <v>1</v>
          </cell>
          <cell r="D6609">
            <v>0</v>
          </cell>
          <cell r="E6609">
            <v>2000</v>
          </cell>
          <cell r="F6609">
            <v>100</v>
          </cell>
          <cell r="G6609">
            <v>100</v>
          </cell>
        </row>
        <row r="6610">
          <cell r="A6610" t="str">
            <v>RU000A102168</v>
          </cell>
          <cell r="B6610">
            <v>44743</v>
          </cell>
          <cell r="C6610">
            <v>2</v>
          </cell>
          <cell r="D6610">
            <v>2000</v>
          </cell>
          <cell r="E6610">
            <v>2001</v>
          </cell>
          <cell r="F6610">
            <v>100</v>
          </cell>
          <cell r="G6610">
            <v>100</v>
          </cell>
        </row>
        <row r="6611">
          <cell r="A6611" t="str">
            <v>RU000A102168</v>
          </cell>
          <cell r="B6611">
            <v>44743</v>
          </cell>
          <cell r="C6611">
            <v>3</v>
          </cell>
          <cell r="D6611">
            <v>2001</v>
          </cell>
          <cell r="E6611" t="str">
            <v/>
          </cell>
          <cell r="F6611">
            <v>100</v>
          </cell>
          <cell r="G6611">
            <v>100</v>
          </cell>
        </row>
        <row r="6612">
          <cell r="A6612" t="str">
            <v>RU000A102176</v>
          </cell>
          <cell r="B6612">
            <v>44743</v>
          </cell>
          <cell r="C6612">
            <v>1</v>
          </cell>
          <cell r="D6612">
            <v>0</v>
          </cell>
          <cell r="E6612">
            <v>2000</v>
          </cell>
          <cell r="F6612">
            <v>100</v>
          </cell>
          <cell r="G6612">
            <v>100</v>
          </cell>
        </row>
        <row r="6613">
          <cell r="A6613" t="str">
            <v>RU000A102176</v>
          </cell>
          <cell r="B6613">
            <v>44743</v>
          </cell>
          <cell r="C6613">
            <v>2</v>
          </cell>
          <cell r="D6613">
            <v>2000</v>
          </cell>
          <cell r="E6613">
            <v>2001</v>
          </cell>
          <cell r="F6613">
            <v>100</v>
          </cell>
          <cell r="G6613">
            <v>100</v>
          </cell>
        </row>
        <row r="6614">
          <cell r="A6614" t="str">
            <v>RU000A102176</v>
          </cell>
          <cell r="B6614">
            <v>44743</v>
          </cell>
          <cell r="C6614">
            <v>3</v>
          </cell>
          <cell r="D6614">
            <v>2001</v>
          </cell>
          <cell r="E6614" t="str">
            <v/>
          </cell>
          <cell r="F6614">
            <v>100</v>
          </cell>
          <cell r="G6614">
            <v>100</v>
          </cell>
        </row>
        <row r="6615">
          <cell r="A6615" t="str">
            <v>RU000A102192</v>
          </cell>
          <cell r="B6615">
            <v>44743</v>
          </cell>
          <cell r="C6615">
            <v>1</v>
          </cell>
          <cell r="D6615">
            <v>0</v>
          </cell>
          <cell r="E6615">
            <v>2000</v>
          </cell>
          <cell r="F6615">
            <v>100</v>
          </cell>
          <cell r="G6615">
            <v>100</v>
          </cell>
        </row>
        <row r="6616">
          <cell r="A6616" t="str">
            <v>RU000A102192</v>
          </cell>
          <cell r="B6616">
            <v>44743</v>
          </cell>
          <cell r="C6616">
            <v>2</v>
          </cell>
          <cell r="D6616">
            <v>2000</v>
          </cell>
          <cell r="E6616">
            <v>2001</v>
          </cell>
          <cell r="F6616">
            <v>100</v>
          </cell>
          <cell r="G6616">
            <v>100</v>
          </cell>
        </row>
        <row r="6617">
          <cell r="A6617" t="str">
            <v>RU000A102192</v>
          </cell>
          <cell r="B6617">
            <v>44743</v>
          </cell>
          <cell r="C6617">
            <v>3</v>
          </cell>
          <cell r="D6617">
            <v>2001</v>
          </cell>
          <cell r="E6617" t="str">
            <v/>
          </cell>
          <cell r="F6617">
            <v>100</v>
          </cell>
          <cell r="G6617">
            <v>100</v>
          </cell>
        </row>
        <row r="6618">
          <cell r="A6618" t="str">
            <v>RU000A1021A6</v>
          </cell>
          <cell r="B6618">
            <v>44743</v>
          </cell>
          <cell r="C6618">
            <v>1</v>
          </cell>
          <cell r="D6618">
            <v>0</v>
          </cell>
          <cell r="E6618">
            <v>2000</v>
          </cell>
          <cell r="F6618">
            <v>100</v>
          </cell>
          <cell r="G6618">
            <v>100</v>
          </cell>
        </row>
        <row r="6619">
          <cell r="A6619" t="str">
            <v>RU000A1021A6</v>
          </cell>
          <cell r="B6619">
            <v>44743</v>
          </cell>
          <cell r="C6619">
            <v>2</v>
          </cell>
          <cell r="D6619">
            <v>2000</v>
          </cell>
          <cell r="E6619">
            <v>2001</v>
          </cell>
          <cell r="F6619">
            <v>100</v>
          </cell>
          <cell r="G6619">
            <v>100</v>
          </cell>
        </row>
        <row r="6620">
          <cell r="A6620" t="str">
            <v>RU000A1021A6</v>
          </cell>
          <cell r="B6620">
            <v>44743</v>
          </cell>
          <cell r="C6620">
            <v>3</v>
          </cell>
          <cell r="D6620">
            <v>2001</v>
          </cell>
          <cell r="E6620" t="str">
            <v/>
          </cell>
          <cell r="F6620">
            <v>100</v>
          </cell>
          <cell r="G6620">
            <v>100</v>
          </cell>
        </row>
        <row r="6621">
          <cell r="A6621" t="str">
            <v>RU000A1021B4</v>
          </cell>
          <cell r="B6621">
            <v>44743</v>
          </cell>
          <cell r="C6621">
            <v>1</v>
          </cell>
          <cell r="D6621">
            <v>0</v>
          </cell>
          <cell r="E6621">
            <v>2000</v>
          </cell>
          <cell r="F6621">
            <v>100</v>
          </cell>
          <cell r="G6621">
            <v>100</v>
          </cell>
        </row>
        <row r="6622">
          <cell r="A6622" t="str">
            <v>RU000A1021B4</v>
          </cell>
          <cell r="B6622">
            <v>44743</v>
          </cell>
          <cell r="C6622">
            <v>2</v>
          </cell>
          <cell r="D6622">
            <v>2000</v>
          </cell>
          <cell r="E6622">
            <v>2001</v>
          </cell>
          <cell r="F6622">
            <v>100</v>
          </cell>
          <cell r="G6622">
            <v>100</v>
          </cell>
        </row>
        <row r="6623">
          <cell r="A6623" t="str">
            <v>RU000A1021B4</v>
          </cell>
          <cell r="B6623">
            <v>44743</v>
          </cell>
          <cell r="C6623">
            <v>3</v>
          </cell>
          <cell r="D6623">
            <v>2001</v>
          </cell>
          <cell r="E6623" t="str">
            <v/>
          </cell>
          <cell r="F6623">
            <v>100</v>
          </cell>
          <cell r="G6623">
            <v>100</v>
          </cell>
        </row>
        <row r="6624">
          <cell r="A6624" t="str">
            <v>RU000A1021C2</v>
          </cell>
          <cell r="B6624">
            <v>44743</v>
          </cell>
          <cell r="C6624">
            <v>1</v>
          </cell>
          <cell r="D6624">
            <v>0</v>
          </cell>
          <cell r="E6624">
            <v>2000</v>
          </cell>
          <cell r="F6624">
            <v>100</v>
          </cell>
          <cell r="G6624">
            <v>100</v>
          </cell>
        </row>
        <row r="6625">
          <cell r="A6625" t="str">
            <v>RU000A1021C2</v>
          </cell>
          <cell r="B6625">
            <v>44743</v>
          </cell>
          <cell r="C6625">
            <v>2</v>
          </cell>
          <cell r="D6625">
            <v>2000</v>
          </cell>
          <cell r="E6625">
            <v>2001</v>
          </cell>
          <cell r="F6625">
            <v>100</v>
          </cell>
          <cell r="G6625">
            <v>100</v>
          </cell>
        </row>
        <row r="6626">
          <cell r="A6626" t="str">
            <v>RU000A1021C2</v>
          </cell>
          <cell r="B6626">
            <v>44743</v>
          </cell>
          <cell r="C6626">
            <v>3</v>
          </cell>
          <cell r="D6626">
            <v>2001</v>
          </cell>
          <cell r="E6626" t="str">
            <v/>
          </cell>
          <cell r="F6626">
            <v>100</v>
          </cell>
          <cell r="G6626">
            <v>100</v>
          </cell>
        </row>
        <row r="6627">
          <cell r="A6627" t="str">
            <v>RU000A1021E8</v>
          </cell>
          <cell r="B6627">
            <v>44743</v>
          </cell>
          <cell r="C6627">
            <v>1</v>
          </cell>
          <cell r="D6627">
            <v>0</v>
          </cell>
          <cell r="E6627">
            <v>2000</v>
          </cell>
          <cell r="F6627">
            <v>100</v>
          </cell>
          <cell r="G6627">
            <v>100</v>
          </cell>
        </row>
        <row r="6628">
          <cell r="A6628" t="str">
            <v>RU000A1021E8</v>
          </cell>
          <cell r="B6628">
            <v>44743</v>
          </cell>
          <cell r="C6628">
            <v>2</v>
          </cell>
          <cell r="D6628">
            <v>2000</v>
          </cell>
          <cell r="E6628">
            <v>2001</v>
          </cell>
          <cell r="F6628">
            <v>100</v>
          </cell>
          <cell r="G6628">
            <v>100</v>
          </cell>
        </row>
        <row r="6629">
          <cell r="A6629" t="str">
            <v>RU000A1021E8</v>
          </cell>
          <cell r="B6629">
            <v>44743</v>
          </cell>
          <cell r="C6629">
            <v>3</v>
          </cell>
          <cell r="D6629">
            <v>2001</v>
          </cell>
          <cell r="E6629" t="str">
            <v/>
          </cell>
          <cell r="F6629">
            <v>100</v>
          </cell>
          <cell r="G6629">
            <v>100</v>
          </cell>
        </row>
        <row r="6630">
          <cell r="A6630" t="str">
            <v>RU000A1021F5</v>
          </cell>
          <cell r="B6630">
            <v>44743</v>
          </cell>
          <cell r="C6630">
            <v>1</v>
          </cell>
          <cell r="D6630">
            <v>0</v>
          </cell>
          <cell r="E6630">
            <v>2000</v>
          </cell>
          <cell r="F6630">
            <v>100</v>
          </cell>
          <cell r="G6630">
            <v>100</v>
          </cell>
        </row>
        <row r="6631">
          <cell r="A6631" t="str">
            <v>RU000A1021F5</v>
          </cell>
          <cell r="B6631">
            <v>44743</v>
          </cell>
          <cell r="C6631">
            <v>2</v>
          </cell>
          <cell r="D6631">
            <v>2000</v>
          </cell>
          <cell r="E6631">
            <v>2001</v>
          </cell>
          <cell r="F6631">
            <v>100</v>
          </cell>
          <cell r="G6631">
            <v>100</v>
          </cell>
        </row>
        <row r="6632">
          <cell r="A6632" t="str">
            <v>RU000A1021F5</v>
          </cell>
          <cell r="B6632">
            <v>44743</v>
          </cell>
          <cell r="C6632">
            <v>3</v>
          </cell>
          <cell r="D6632">
            <v>2001</v>
          </cell>
          <cell r="E6632" t="str">
            <v/>
          </cell>
          <cell r="F6632">
            <v>100</v>
          </cell>
          <cell r="G6632">
            <v>100</v>
          </cell>
        </row>
        <row r="6633">
          <cell r="A6633" t="str">
            <v>RU000A1021G3</v>
          </cell>
          <cell r="B6633">
            <v>44743</v>
          </cell>
          <cell r="C6633">
            <v>1</v>
          </cell>
          <cell r="D6633">
            <v>0</v>
          </cell>
          <cell r="E6633">
            <v>2000</v>
          </cell>
          <cell r="F6633">
            <v>100</v>
          </cell>
          <cell r="G6633">
            <v>100</v>
          </cell>
        </row>
        <row r="6634">
          <cell r="A6634" t="str">
            <v>RU000A1021G3</v>
          </cell>
          <cell r="B6634">
            <v>44743</v>
          </cell>
          <cell r="C6634">
            <v>2</v>
          </cell>
          <cell r="D6634">
            <v>2000</v>
          </cell>
          <cell r="E6634">
            <v>2001</v>
          </cell>
          <cell r="F6634">
            <v>100</v>
          </cell>
          <cell r="G6634">
            <v>100</v>
          </cell>
        </row>
        <row r="6635">
          <cell r="A6635" t="str">
            <v>RU000A1021G3</v>
          </cell>
          <cell r="B6635">
            <v>44743</v>
          </cell>
          <cell r="C6635">
            <v>3</v>
          </cell>
          <cell r="D6635">
            <v>2001</v>
          </cell>
          <cell r="E6635" t="str">
            <v/>
          </cell>
          <cell r="F6635">
            <v>100</v>
          </cell>
          <cell r="G6635">
            <v>100</v>
          </cell>
        </row>
        <row r="6636">
          <cell r="A6636" t="str">
            <v>RU000A1021M1</v>
          </cell>
          <cell r="B6636">
            <v>44743</v>
          </cell>
          <cell r="C6636">
            <v>1</v>
          </cell>
          <cell r="D6636">
            <v>0</v>
          </cell>
          <cell r="E6636">
            <v>2000</v>
          </cell>
          <cell r="F6636">
            <v>100</v>
          </cell>
          <cell r="G6636">
            <v>100</v>
          </cell>
        </row>
        <row r="6637">
          <cell r="A6637" t="str">
            <v>RU000A1021M1</v>
          </cell>
          <cell r="B6637">
            <v>44743</v>
          </cell>
          <cell r="C6637">
            <v>2</v>
          </cell>
          <cell r="D6637">
            <v>2000</v>
          </cell>
          <cell r="E6637">
            <v>2001</v>
          </cell>
          <cell r="F6637">
            <v>100</v>
          </cell>
          <cell r="G6637">
            <v>100</v>
          </cell>
        </row>
        <row r="6638">
          <cell r="A6638" t="str">
            <v>RU000A1021M1</v>
          </cell>
          <cell r="B6638">
            <v>44743</v>
          </cell>
          <cell r="C6638">
            <v>3</v>
          </cell>
          <cell r="D6638">
            <v>2001</v>
          </cell>
          <cell r="E6638" t="str">
            <v/>
          </cell>
          <cell r="F6638">
            <v>100</v>
          </cell>
          <cell r="G6638">
            <v>100</v>
          </cell>
        </row>
        <row r="6639">
          <cell r="A6639" t="str">
            <v>RU000A1021N9</v>
          </cell>
          <cell r="B6639">
            <v>44743</v>
          </cell>
          <cell r="C6639">
            <v>1</v>
          </cell>
          <cell r="D6639">
            <v>0</v>
          </cell>
          <cell r="E6639">
            <v>2000</v>
          </cell>
          <cell r="F6639">
            <v>100</v>
          </cell>
          <cell r="G6639">
            <v>100</v>
          </cell>
        </row>
        <row r="6640">
          <cell r="A6640" t="str">
            <v>RU000A1021N9</v>
          </cell>
          <cell r="B6640">
            <v>44743</v>
          </cell>
          <cell r="C6640">
            <v>2</v>
          </cell>
          <cell r="D6640">
            <v>2000</v>
          </cell>
          <cell r="E6640">
            <v>2001</v>
          </cell>
          <cell r="F6640">
            <v>100</v>
          </cell>
          <cell r="G6640">
            <v>100</v>
          </cell>
        </row>
        <row r="6641">
          <cell r="A6641" t="str">
            <v>RU000A1021N9</v>
          </cell>
          <cell r="B6641">
            <v>44743</v>
          </cell>
          <cell r="C6641">
            <v>3</v>
          </cell>
          <cell r="D6641">
            <v>2001</v>
          </cell>
          <cell r="E6641" t="str">
            <v/>
          </cell>
          <cell r="F6641">
            <v>100</v>
          </cell>
          <cell r="G6641">
            <v>100</v>
          </cell>
        </row>
        <row r="6642">
          <cell r="A6642" t="str">
            <v>RU000A1021P4</v>
          </cell>
          <cell r="B6642">
            <v>44743</v>
          </cell>
          <cell r="C6642">
            <v>1</v>
          </cell>
          <cell r="D6642">
            <v>0</v>
          </cell>
          <cell r="E6642">
            <v>2000</v>
          </cell>
          <cell r="F6642">
            <v>100</v>
          </cell>
          <cell r="G6642">
            <v>100</v>
          </cell>
        </row>
        <row r="6643">
          <cell r="A6643" t="str">
            <v>RU000A1021P4</v>
          </cell>
          <cell r="B6643">
            <v>44743</v>
          </cell>
          <cell r="C6643">
            <v>2</v>
          </cell>
          <cell r="D6643">
            <v>2000</v>
          </cell>
          <cell r="E6643">
            <v>2001</v>
          </cell>
          <cell r="F6643">
            <v>100</v>
          </cell>
          <cell r="G6643">
            <v>100</v>
          </cell>
        </row>
        <row r="6644">
          <cell r="A6644" t="str">
            <v>RU000A1021P4</v>
          </cell>
          <cell r="B6644">
            <v>44743</v>
          </cell>
          <cell r="C6644">
            <v>3</v>
          </cell>
          <cell r="D6644">
            <v>2001</v>
          </cell>
          <cell r="E6644" t="str">
            <v/>
          </cell>
          <cell r="F6644">
            <v>100</v>
          </cell>
          <cell r="G6644">
            <v>100</v>
          </cell>
        </row>
        <row r="6645">
          <cell r="A6645" t="str">
            <v>RU000A1021Q2</v>
          </cell>
          <cell r="B6645">
            <v>44743</v>
          </cell>
          <cell r="C6645">
            <v>1</v>
          </cell>
          <cell r="D6645">
            <v>0</v>
          </cell>
          <cell r="E6645">
            <v>2000</v>
          </cell>
          <cell r="F6645">
            <v>100</v>
          </cell>
          <cell r="G6645">
            <v>100</v>
          </cell>
        </row>
        <row r="6646">
          <cell r="A6646" t="str">
            <v>RU000A1021Q2</v>
          </cell>
          <cell r="B6646">
            <v>44743</v>
          </cell>
          <cell r="C6646">
            <v>2</v>
          </cell>
          <cell r="D6646">
            <v>2000</v>
          </cell>
          <cell r="E6646">
            <v>2001</v>
          </cell>
          <cell r="F6646">
            <v>100</v>
          </cell>
          <cell r="G6646">
            <v>100</v>
          </cell>
        </row>
        <row r="6647">
          <cell r="A6647" t="str">
            <v>RU000A1021Q2</v>
          </cell>
          <cell r="B6647">
            <v>44743</v>
          </cell>
          <cell r="C6647">
            <v>3</v>
          </cell>
          <cell r="D6647">
            <v>2001</v>
          </cell>
          <cell r="E6647" t="str">
            <v/>
          </cell>
          <cell r="F6647">
            <v>100</v>
          </cell>
          <cell r="G6647">
            <v>100</v>
          </cell>
        </row>
        <row r="6648">
          <cell r="A6648" t="str">
            <v>RU000A102200</v>
          </cell>
          <cell r="B6648">
            <v>44743</v>
          </cell>
          <cell r="C6648">
            <v>1</v>
          </cell>
          <cell r="D6648">
            <v>0</v>
          </cell>
          <cell r="E6648">
            <v>2000</v>
          </cell>
          <cell r="F6648">
            <v>100</v>
          </cell>
          <cell r="G6648">
            <v>100</v>
          </cell>
        </row>
        <row r="6649">
          <cell r="A6649" t="str">
            <v>RU000A102200</v>
          </cell>
          <cell r="B6649">
            <v>44743</v>
          </cell>
          <cell r="C6649">
            <v>2</v>
          </cell>
          <cell r="D6649">
            <v>2000</v>
          </cell>
          <cell r="E6649">
            <v>2001</v>
          </cell>
          <cell r="F6649">
            <v>100</v>
          </cell>
          <cell r="G6649">
            <v>100</v>
          </cell>
        </row>
        <row r="6650">
          <cell r="A6650" t="str">
            <v>RU000A102200</v>
          </cell>
          <cell r="B6650">
            <v>44743</v>
          </cell>
          <cell r="C6650">
            <v>3</v>
          </cell>
          <cell r="D6650">
            <v>2001</v>
          </cell>
          <cell r="E6650" t="str">
            <v/>
          </cell>
          <cell r="F6650">
            <v>100</v>
          </cell>
          <cell r="G6650">
            <v>100</v>
          </cell>
        </row>
        <row r="6651">
          <cell r="A6651" t="str">
            <v>RU000A102234</v>
          </cell>
          <cell r="B6651">
            <v>44743</v>
          </cell>
          <cell r="C6651">
            <v>1</v>
          </cell>
          <cell r="D6651">
            <v>0</v>
          </cell>
          <cell r="E6651">
            <v>2000</v>
          </cell>
          <cell r="F6651">
            <v>100</v>
          </cell>
          <cell r="G6651">
            <v>100</v>
          </cell>
        </row>
        <row r="6652">
          <cell r="A6652" t="str">
            <v>RU000A102234</v>
          </cell>
          <cell r="B6652">
            <v>44743</v>
          </cell>
          <cell r="C6652">
            <v>2</v>
          </cell>
          <cell r="D6652">
            <v>2000</v>
          </cell>
          <cell r="E6652">
            <v>2001</v>
          </cell>
          <cell r="F6652">
            <v>100</v>
          </cell>
          <cell r="G6652">
            <v>100</v>
          </cell>
        </row>
        <row r="6653">
          <cell r="A6653" t="str">
            <v>RU000A102234</v>
          </cell>
          <cell r="B6653">
            <v>44743</v>
          </cell>
          <cell r="C6653">
            <v>3</v>
          </cell>
          <cell r="D6653">
            <v>2001</v>
          </cell>
          <cell r="E6653" t="str">
            <v/>
          </cell>
          <cell r="F6653">
            <v>100</v>
          </cell>
          <cell r="G6653">
            <v>100</v>
          </cell>
        </row>
        <row r="6654">
          <cell r="A6654" t="str">
            <v>RU000A102242</v>
          </cell>
          <cell r="B6654">
            <v>44743</v>
          </cell>
          <cell r="C6654">
            <v>1</v>
          </cell>
          <cell r="D6654">
            <v>0</v>
          </cell>
          <cell r="E6654">
            <v>2000</v>
          </cell>
          <cell r="F6654">
            <v>100</v>
          </cell>
          <cell r="G6654">
            <v>100</v>
          </cell>
        </row>
        <row r="6655">
          <cell r="A6655" t="str">
            <v>RU000A102242</v>
          </cell>
          <cell r="B6655">
            <v>44743</v>
          </cell>
          <cell r="C6655">
            <v>2</v>
          </cell>
          <cell r="D6655">
            <v>2000</v>
          </cell>
          <cell r="E6655">
            <v>2001</v>
          </cell>
          <cell r="F6655">
            <v>100</v>
          </cell>
          <cell r="G6655">
            <v>100</v>
          </cell>
        </row>
        <row r="6656">
          <cell r="A6656" t="str">
            <v>RU000A102242</v>
          </cell>
          <cell r="B6656">
            <v>44743</v>
          </cell>
          <cell r="C6656">
            <v>3</v>
          </cell>
          <cell r="D6656">
            <v>2001</v>
          </cell>
          <cell r="E6656" t="str">
            <v/>
          </cell>
          <cell r="F6656">
            <v>100</v>
          </cell>
          <cell r="G6656">
            <v>100</v>
          </cell>
        </row>
        <row r="6657">
          <cell r="A6657" t="str">
            <v>RU000A102259</v>
          </cell>
          <cell r="B6657">
            <v>44743</v>
          </cell>
          <cell r="C6657">
            <v>1</v>
          </cell>
          <cell r="D6657">
            <v>0</v>
          </cell>
          <cell r="E6657">
            <v>2000</v>
          </cell>
          <cell r="F6657">
            <v>100</v>
          </cell>
          <cell r="G6657">
            <v>100</v>
          </cell>
        </row>
        <row r="6658">
          <cell r="A6658" t="str">
            <v>RU000A102259</v>
          </cell>
          <cell r="B6658">
            <v>44743</v>
          </cell>
          <cell r="C6658">
            <v>2</v>
          </cell>
          <cell r="D6658">
            <v>2000</v>
          </cell>
          <cell r="E6658">
            <v>2001</v>
          </cell>
          <cell r="F6658">
            <v>100</v>
          </cell>
          <cell r="G6658">
            <v>100</v>
          </cell>
        </row>
        <row r="6659">
          <cell r="A6659" t="str">
            <v>RU000A102259</v>
          </cell>
          <cell r="B6659">
            <v>44743</v>
          </cell>
          <cell r="C6659">
            <v>3</v>
          </cell>
          <cell r="D6659">
            <v>2001</v>
          </cell>
          <cell r="E6659" t="str">
            <v/>
          </cell>
          <cell r="F6659">
            <v>100</v>
          </cell>
          <cell r="G6659">
            <v>100</v>
          </cell>
        </row>
        <row r="6660">
          <cell r="A6660" t="str">
            <v>RU000A102267</v>
          </cell>
          <cell r="B6660">
            <v>44743</v>
          </cell>
          <cell r="C6660">
            <v>1</v>
          </cell>
          <cell r="D6660">
            <v>0</v>
          </cell>
          <cell r="E6660">
            <v>2000</v>
          </cell>
          <cell r="F6660">
            <v>100</v>
          </cell>
          <cell r="G6660">
            <v>100</v>
          </cell>
        </row>
        <row r="6661">
          <cell r="A6661" t="str">
            <v>RU000A102267</v>
          </cell>
          <cell r="B6661">
            <v>44743</v>
          </cell>
          <cell r="C6661">
            <v>2</v>
          </cell>
          <cell r="D6661">
            <v>2000</v>
          </cell>
          <cell r="E6661">
            <v>2001</v>
          </cell>
          <cell r="F6661">
            <v>100</v>
          </cell>
          <cell r="G6661">
            <v>100</v>
          </cell>
        </row>
        <row r="6662">
          <cell r="A6662" t="str">
            <v>RU000A102267</v>
          </cell>
          <cell r="B6662">
            <v>44743</v>
          </cell>
          <cell r="C6662">
            <v>3</v>
          </cell>
          <cell r="D6662">
            <v>2001</v>
          </cell>
          <cell r="E6662" t="str">
            <v/>
          </cell>
          <cell r="F6662">
            <v>100</v>
          </cell>
          <cell r="G6662">
            <v>100</v>
          </cell>
        </row>
        <row r="6663">
          <cell r="A6663" t="str">
            <v>RU000A102283</v>
          </cell>
          <cell r="B6663">
            <v>44743</v>
          </cell>
          <cell r="C6663">
            <v>1</v>
          </cell>
          <cell r="D6663">
            <v>0</v>
          </cell>
          <cell r="E6663">
            <v>2000</v>
          </cell>
          <cell r="F6663">
            <v>100</v>
          </cell>
          <cell r="G6663">
            <v>100</v>
          </cell>
        </row>
        <row r="6664">
          <cell r="A6664" t="str">
            <v>RU000A102283</v>
          </cell>
          <cell r="B6664">
            <v>44743</v>
          </cell>
          <cell r="C6664">
            <v>2</v>
          </cell>
          <cell r="D6664">
            <v>2000</v>
          </cell>
          <cell r="E6664">
            <v>2001</v>
          </cell>
          <cell r="F6664">
            <v>100</v>
          </cell>
          <cell r="G6664">
            <v>100</v>
          </cell>
        </row>
        <row r="6665">
          <cell r="A6665" t="str">
            <v>RU000A102283</v>
          </cell>
          <cell r="B6665">
            <v>44743</v>
          </cell>
          <cell r="C6665">
            <v>3</v>
          </cell>
          <cell r="D6665">
            <v>2001</v>
          </cell>
          <cell r="E6665" t="str">
            <v/>
          </cell>
          <cell r="F6665">
            <v>100</v>
          </cell>
          <cell r="G6665">
            <v>100</v>
          </cell>
        </row>
        <row r="6666">
          <cell r="A6666" t="str">
            <v>RU000A1022E6</v>
          </cell>
          <cell r="B6666">
            <v>44743</v>
          </cell>
          <cell r="C6666">
            <v>1</v>
          </cell>
          <cell r="D6666">
            <v>0</v>
          </cell>
          <cell r="E6666">
            <v>2000</v>
          </cell>
          <cell r="F6666">
            <v>100</v>
          </cell>
          <cell r="G6666">
            <v>100</v>
          </cell>
        </row>
        <row r="6667">
          <cell r="A6667" t="str">
            <v>RU000A1022E6</v>
          </cell>
          <cell r="B6667">
            <v>44743</v>
          </cell>
          <cell r="C6667">
            <v>2</v>
          </cell>
          <cell r="D6667">
            <v>2000</v>
          </cell>
          <cell r="E6667">
            <v>2001</v>
          </cell>
          <cell r="F6667">
            <v>100</v>
          </cell>
          <cell r="G6667">
            <v>100</v>
          </cell>
        </row>
        <row r="6668">
          <cell r="A6668" t="str">
            <v>RU000A1022E6</v>
          </cell>
          <cell r="B6668">
            <v>44743</v>
          </cell>
          <cell r="C6668">
            <v>3</v>
          </cell>
          <cell r="D6668">
            <v>2001</v>
          </cell>
          <cell r="E6668" t="str">
            <v/>
          </cell>
          <cell r="F6668">
            <v>100</v>
          </cell>
          <cell r="G6668">
            <v>100</v>
          </cell>
        </row>
        <row r="6669">
          <cell r="A6669" t="str">
            <v>RU000A1022G1</v>
          </cell>
          <cell r="B6669">
            <v>44743</v>
          </cell>
          <cell r="C6669">
            <v>1</v>
          </cell>
          <cell r="D6669">
            <v>0</v>
          </cell>
          <cell r="E6669">
            <v>2000</v>
          </cell>
          <cell r="F6669">
            <v>100</v>
          </cell>
          <cell r="G6669">
            <v>100</v>
          </cell>
        </row>
        <row r="6670">
          <cell r="A6670" t="str">
            <v>RU000A1022G1</v>
          </cell>
          <cell r="B6670">
            <v>44743</v>
          </cell>
          <cell r="C6670">
            <v>2</v>
          </cell>
          <cell r="D6670">
            <v>2000</v>
          </cell>
          <cell r="E6670">
            <v>2001</v>
          </cell>
          <cell r="F6670">
            <v>100</v>
          </cell>
          <cell r="G6670">
            <v>100</v>
          </cell>
        </row>
        <row r="6671">
          <cell r="A6671" t="str">
            <v>RU000A1022G1</v>
          </cell>
          <cell r="B6671">
            <v>44743</v>
          </cell>
          <cell r="C6671">
            <v>3</v>
          </cell>
          <cell r="D6671">
            <v>2001</v>
          </cell>
          <cell r="E6671" t="str">
            <v/>
          </cell>
          <cell r="F6671">
            <v>100</v>
          </cell>
          <cell r="G6671">
            <v>100</v>
          </cell>
        </row>
        <row r="6672">
          <cell r="A6672" t="str">
            <v>RU000A1022N7</v>
          </cell>
          <cell r="B6672">
            <v>44743</v>
          </cell>
          <cell r="C6672">
            <v>1</v>
          </cell>
          <cell r="D6672">
            <v>0</v>
          </cell>
          <cell r="E6672">
            <v>2000</v>
          </cell>
          <cell r="F6672">
            <v>100</v>
          </cell>
          <cell r="G6672">
            <v>100</v>
          </cell>
        </row>
        <row r="6673">
          <cell r="A6673" t="str">
            <v>RU000A1022N7</v>
          </cell>
          <cell r="B6673">
            <v>44743</v>
          </cell>
          <cell r="C6673">
            <v>2</v>
          </cell>
          <cell r="D6673">
            <v>2000</v>
          </cell>
          <cell r="E6673">
            <v>2001</v>
          </cell>
          <cell r="F6673">
            <v>100</v>
          </cell>
          <cell r="G6673">
            <v>100</v>
          </cell>
        </row>
        <row r="6674">
          <cell r="A6674" t="str">
            <v>RU000A1022N7</v>
          </cell>
          <cell r="B6674">
            <v>44743</v>
          </cell>
          <cell r="C6674">
            <v>3</v>
          </cell>
          <cell r="D6674">
            <v>2001</v>
          </cell>
          <cell r="E6674" t="str">
            <v/>
          </cell>
          <cell r="F6674">
            <v>100</v>
          </cell>
          <cell r="G6674">
            <v>100</v>
          </cell>
        </row>
        <row r="6675">
          <cell r="A6675" t="str">
            <v>RU000A1022Q0</v>
          </cell>
          <cell r="B6675">
            <v>44743</v>
          </cell>
          <cell r="C6675">
            <v>1</v>
          </cell>
          <cell r="D6675">
            <v>0</v>
          </cell>
          <cell r="E6675">
            <v>2000</v>
          </cell>
          <cell r="F6675">
            <v>100</v>
          </cell>
          <cell r="G6675">
            <v>100</v>
          </cell>
        </row>
        <row r="6676">
          <cell r="A6676" t="str">
            <v>RU000A1022Q0</v>
          </cell>
          <cell r="B6676">
            <v>44743</v>
          </cell>
          <cell r="C6676">
            <v>2</v>
          </cell>
          <cell r="D6676">
            <v>2000</v>
          </cell>
          <cell r="E6676">
            <v>2001</v>
          </cell>
          <cell r="F6676">
            <v>100</v>
          </cell>
          <cell r="G6676">
            <v>100</v>
          </cell>
        </row>
        <row r="6677">
          <cell r="A6677" t="str">
            <v>RU000A1022Q0</v>
          </cell>
          <cell r="B6677">
            <v>44743</v>
          </cell>
          <cell r="C6677">
            <v>3</v>
          </cell>
          <cell r="D6677">
            <v>2001</v>
          </cell>
          <cell r="E6677" t="str">
            <v/>
          </cell>
          <cell r="F6677">
            <v>100</v>
          </cell>
          <cell r="G6677">
            <v>100</v>
          </cell>
        </row>
        <row r="6678">
          <cell r="A6678" t="str">
            <v>RU000A1022R8</v>
          </cell>
          <cell r="B6678">
            <v>44743</v>
          </cell>
          <cell r="C6678">
            <v>1</v>
          </cell>
          <cell r="D6678">
            <v>0</v>
          </cell>
          <cell r="E6678">
            <v>2000</v>
          </cell>
          <cell r="F6678">
            <v>100</v>
          </cell>
          <cell r="G6678">
            <v>100</v>
          </cell>
        </row>
        <row r="6679">
          <cell r="A6679" t="str">
            <v>RU000A1022R8</v>
          </cell>
          <cell r="B6679">
            <v>44743</v>
          </cell>
          <cell r="C6679">
            <v>2</v>
          </cell>
          <cell r="D6679">
            <v>2000</v>
          </cell>
          <cell r="E6679">
            <v>2001</v>
          </cell>
          <cell r="F6679">
            <v>100</v>
          </cell>
          <cell r="G6679">
            <v>100</v>
          </cell>
        </row>
        <row r="6680">
          <cell r="A6680" t="str">
            <v>RU000A1022R8</v>
          </cell>
          <cell r="B6680">
            <v>44743</v>
          </cell>
          <cell r="C6680">
            <v>3</v>
          </cell>
          <cell r="D6680">
            <v>2001</v>
          </cell>
          <cell r="E6680" t="str">
            <v/>
          </cell>
          <cell r="F6680">
            <v>100</v>
          </cell>
          <cell r="G6680">
            <v>100</v>
          </cell>
        </row>
        <row r="6681">
          <cell r="A6681" t="str">
            <v>RU000A1022Z1</v>
          </cell>
          <cell r="B6681">
            <v>44743</v>
          </cell>
          <cell r="C6681">
            <v>1</v>
          </cell>
          <cell r="D6681">
            <v>0</v>
          </cell>
          <cell r="E6681">
            <v>2000</v>
          </cell>
          <cell r="F6681">
            <v>100</v>
          </cell>
          <cell r="G6681">
            <v>100</v>
          </cell>
        </row>
        <row r="6682">
          <cell r="A6682" t="str">
            <v>RU000A1022Z1</v>
          </cell>
          <cell r="B6682">
            <v>44743</v>
          </cell>
          <cell r="C6682">
            <v>2</v>
          </cell>
          <cell r="D6682">
            <v>2000</v>
          </cell>
          <cell r="E6682">
            <v>2001</v>
          </cell>
          <cell r="F6682">
            <v>100</v>
          </cell>
          <cell r="G6682">
            <v>100</v>
          </cell>
        </row>
        <row r="6683">
          <cell r="A6683" t="str">
            <v>RU000A1022Z1</v>
          </cell>
          <cell r="B6683">
            <v>44743</v>
          </cell>
          <cell r="C6683">
            <v>3</v>
          </cell>
          <cell r="D6683">
            <v>2001</v>
          </cell>
          <cell r="E6683" t="str">
            <v/>
          </cell>
          <cell r="F6683">
            <v>100</v>
          </cell>
          <cell r="G6683">
            <v>100</v>
          </cell>
        </row>
        <row r="6684">
          <cell r="A6684" t="str">
            <v>RU000A102341</v>
          </cell>
          <cell r="B6684">
            <v>44743</v>
          </cell>
          <cell r="C6684">
            <v>1</v>
          </cell>
          <cell r="D6684">
            <v>0</v>
          </cell>
          <cell r="E6684">
            <v>2000</v>
          </cell>
          <cell r="F6684">
            <v>100</v>
          </cell>
          <cell r="G6684">
            <v>100</v>
          </cell>
        </row>
        <row r="6685">
          <cell r="A6685" t="str">
            <v>RU000A102341</v>
          </cell>
          <cell r="B6685">
            <v>44743</v>
          </cell>
          <cell r="C6685">
            <v>2</v>
          </cell>
          <cell r="D6685">
            <v>2000</v>
          </cell>
          <cell r="E6685">
            <v>2001</v>
          </cell>
          <cell r="F6685">
            <v>100</v>
          </cell>
          <cell r="G6685">
            <v>100</v>
          </cell>
        </row>
        <row r="6686">
          <cell r="A6686" t="str">
            <v>RU000A102341</v>
          </cell>
          <cell r="B6686">
            <v>44743</v>
          </cell>
          <cell r="C6686">
            <v>3</v>
          </cell>
          <cell r="D6686">
            <v>2001</v>
          </cell>
          <cell r="E6686" t="str">
            <v/>
          </cell>
          <cell r="F6686">
            <v>100</v>
          </cell>
          <cell r="G6686">
            <v>100</v>
          </cell>
        </row>
        <row r="6687">
          <cell r="A6687" t="str">
            <v>RU000A102358</v>
          </cell>
          <cell r="B6687">
            <v>44743</v>
          </cell>
          <cell r="C6687">
            <v>1</v>
          </cell>
          <cell r="D6687">
            <v>0</v>
          </cell>
          <cell r="E6687">
            <v>2000</v>
          </cell>
          <cell r="F6687">
            <v>100</v>
          </cell>
          <cell r="G6687">
            <v>100</v>
          </cell>
        </row>
        <row r="6688">
          <cell r="A6688" t="str">
            <v>RU000A102358</v>
          </cell>
          <cell r="B6688">
            <v>44743</v>
          </cell>
          <cell r="C6688">
            <v>2</v>
          </cell>
          <cell r="D6688">
            <v>2000</v>
          </cell>
          <cell r="E6688">
            <v>2001</v>
          </cell>
          <cell r="F6688">
            <v>100</v>
          </cell>
          <cell r="G6688">
            <v>100</v>
          </cell>
        </row>
        <row r="6689">
          <cell r="A6689" t="str">
            <v>RU000A102358</v>
          </cell>
          <cell r="B6689">
            <v>44743</v>
          </cell>
          <cell r="C6689">
            <v>3</v>
          </cell>
          <cell r="D6689">
            <v>2001</v>
          </cell>
          <cell r="E6689" t="str">
            <v/>
          </cell>
          <cell r="F6689">
            <v>100</v>
          </cell>
          <cell r="G6689">
            <v>100</v>
          </cell>
        </row>
        <row r="6690">
          <cell r="A6690" t="str">
            <v>RU000A1023H7</v>
          </cell>
          <cell r="B6690">
            <v>44743</v>
          </cell>
          <cell r="C6690">
            <v>1</v>
          </cell>
          <cell r="D6690">
            <v>0</v>
          </cell>
          <cell r="E6690">
            <v>140000</v>
          </cell>
          <cell r="F6690">
            <v>9</v>
          </cell>
          <cell r="G6690">
            <v>9</v>
          </cell>
        </row>
        <row r="6691">
          <cell r="A6691" t="str">
            <v>RU000A1023H7</v>
          </cell>
          <cell r="B6691">
            <v>44743</v>
          </cell>
          <cell r="C6691">
            <v>2</v>
          </cell>
          <cell r="D6691">
            <v>140000</v>
          </cell>
          <cell r="E6691">
            <v>700000</v>
          </cell>
          <cell r="F6691">
            <v>12</v>
          </cell>
          <cell r="G6691">
            <v>12</v>
          </cell>
        </row>
        <row r="6692">
          <cell r="A6692" t="str">
            <v>RU000A1023H7</v>
          </cell>
          <cell r="B6692">
            <v>44743</v>
          </cell>
          <cell r="C6692">
            <v>3</v>
          </cell>
          <cell r="D6692">
            <v>700000</v>
          </cell>
          <cell r="E6692" t="str">
            <v/>
          </cell>
          <cell r="F6692">
            <v>15</v>
          </cell>
          <cell r="G6692">
            <v>15</v>
          </cell>
        </row>
        <row r="6693">
          <cell r="A6693" t="str">
            <v>RU000A1023K1</v>
          </cell>
          <cell r="B6693">
            <v>44743</v>
          </cell>
          <cell r="C6693">
            <v>1</v>
          </cell>
          <cell r="D6693">
            <v>0</v>
          </cell>
          <cell r="E6693">
            <v>200000</v>
          </cell>
          <cell r="F6693">
            <v>15</v>
          </cell>
          <cell r="G6693">
            <v>15</v>
          </cell>
        </row>
        <row r="6694">
          <cell r="A6694" t="str">
            <v>RU000A1023K1</v>
          </cell>
          <cell r="B6694">
            <v>44743</v>
          </cell>
          <cell r="C6694">
            <v>2</v>
          </cell>
          <cell r="D6694">
            <v>200000</v>
          </cell>
          <cell r="E6694">
            <v>1000000</v>
          </cell>
          <cell r="F6694">
            <v>18</v>
          </cell>
          <cell r="G6694">
            <v>18</v>
          </cell>
        </row>
        <row r="6695">
          <cell r="A6695" t="str">
            <v>RU000A1023K1</v>
          </cell>
          <cell r="B6695">
            <v>44743</v>
          </cell>
          <cell r="C6695">
            <v>3</v>
          </cell>
          <cell r="D6695">
            <v>1000000</v>
          </cell>
          <cell r="E6695" t="str">
            <v/>
          </cell>
          <cell r="F6695">
            <v>21</v>
          </cell>
          <cell r="G6695">
            <v>21</v>
          </cell>
        </row>
        <row r="6696">
          <cell r="A6696" t="str">
            <v>RU000A1023L9</v>
          </cell>
          <cell r="B6696">
            <v>44743</v>
          </cell>
          <cell r="C6696">
            <v>1</v>
          </cell>
          <cell r="D6696">
            <v>0</v>
          </cell>
          <cell r="E6696">
            <v>2000</v>
          </cell>
          <cell r="F6696">
            <v>100</v>
          </cell>
          <cell r="G6696">
            <v>100</v>
          </cell>
        </row>
        <row r="6697">
          <cell r="A6697" t="str">
            <v>RU000A1023L9</v>
          </cell>
          <cell r="B6697">
            <v>44743</v>
          </cell>
          <cell r="C6697">
            <v>2</v>
          </cell>
          <cell r="D6697">
            <v>2000</v>
          </cell>
          <cell r="E6697">
            <v>2001</v>
          </cell>
          <cell r="F6697">
            <v>100</v>
          </cell>
          <cell r="G6697">
            <v>100</v>
          </cell>
        </row>
        <row r="6698">
          <cell r="A6698" t="str">
            <v>RU000A1023L9</v>
          </cell>
          <cell r="B6698">
            <v>44743</v>
          </cell>
          <cell r="C6698">
            <v>3</v>
          </cell>
          <cell r="D6698">
            <v>2001</v>
          </cell>
          <cell r="E6698" t="str">
            <v/>
          </cell>
          <cell r="F6698">
            <v>100</v>
          </cell>
          <cell r="G6698">
            <v>100</v>
          </cell>
        </row>
        <row r="6699">
          <cell r="A6699" t="str">
            <v>RU000A1023X4</v>
          </cell>
          <cell r="B6699">
            <v>44743</v>
          </cell>
          <cell r="C6699">
            <v>1</v>
          </cell>
          <cell r="D6699">
            <v>0</v>
          </cell>
          <cell r="E6699">
            <v>2000</v>
          </cell>
          <cell r="F6699">
            <v>100</v>
          </cell>
          <cell r="G6699">
            <v>100</v>
          </cell>
        </row>
        <row r="6700">
          <cell r="A6700" t="str">
            <v>RU000A1023X4</v>
          </cell>
          <cell r="B6700">
            <v>44743</v>
          </cell>
          <cell r="C6700">
            <v>2</v>
          </cell>
          <cell r="D6700">
            <v>2000</v>
          </cell>
          <cell r="E6700">
            <v>2001</v>
          </cell>
          <cell r="F6700">
            <v>100</v>
          </cell>
          <cell r="G6700">
            <v>100</v>
          </cell>
        </row>
        <row r="6701">
          <cell r="A6701" t="str">
            <v>RU000A1023X4</v>
          </cell>
          <cell r="B6701">
            <v>44743</v>
          </cell>
          <cell r="C6701">
            <v>3</v>
          </cell>
          <cell r="D6701">
            <v>2001</v>
          </cell>
          <cell r="E6701" t="str">
            <v/>
          </cell>
          <cell r="F6701">
            <v>100</v>
          </cell>
          <cell r="G6701">
            <v>100</v>
          </cell>
        </row>
        <row r="6702">
          <cell r="A6702" t="str">
            <v>RU000A1023Y2</v>
          </cell>
          <cell r="B6702">
            <v>44743</v>
          </cell>
          <cell r="C6702">
            <v>1</v>
          </cell>
          <cell r="D6702">
            <v>0</v>
          </cell>
          <cell r="E6702">
            <v>2000</v>
          </cell>
          <cell r="F6702">
            <v>100</v>
          </cell>
          <cell r="G6702">
            <v>100</v>
          </cell>
        </row>
        <row r="6703">
          <cell r="A6703" t="str">
            <v>RU000A1023Y2</v>
          </cell>
          <cell r="B6703">
            <v>44743</v>
          </cell>
          <cell r="C6703">
            <v>2</v>
          </cell>
          <cell r="D6703">
            <v>2000</v>
          </cell>
          <cell r="E6703">
            <v>2001</v>
          </cell>
          <cell r="F6703">
            <v>100</v>
          </cell>
          <cell r="G6703">
            <v>100</v>
          </cell>
        </row>
        <row r="6704">
          <cell r="A6704" t="str">
            <v>RU000A1023Y2</v>
          </cell>
          <cell r="B6704">
            <v>44743</v>
          </cell>
          <cell r="C6704">
            <v>3</v>
          </cell>
          <cell r="D6704">
            <v>2001</v>
          </cell>
          <cell r="E6704" t="str">
            <v/>
          </cell>
          <cell r="F6704">
            <v>100</v>
          </cell>
          <cell r="G6704">
            <v>100</v>
          </cell>
        </row>
        <row r="6705">
          <cell r="A6705" t="str">
            <v>RU000A1023Z9</v>
          </cell>
          <cell r="B6705">
            <v>44743</v>
          </cell>
          <cell r="C6705">
            <v>1</v>
          </cell>
          <cell r="D6705">
            <v>0</v>
          </cell>
          <cell r="E6705">
            <v>2000</v>
          </cell>
          <cell r="F6705">
            <v>100</v>
          </cell>
          <cell r="G6705">
            <v>100</v>
          </cell>
        </row>
        <row r="6706">
          <cell r="A6706" t="str">
            <v>RU000A1023Z9</v>
          </cell>
          <cell r="B6706">
            <v>44743</v>
          </cell>
          <cell r="C6706">
            <v>2</v>
          </cell>
          <cell r="D6706">
            <v>2000</v>
          </cell>
          <cell r="E6706">
            <v>2001</v>
          </cell>
          <cell r="F6706">
            <v>100</v>
          </cell>
          <cell r="G6706">
            <v>100</v>
          </cell>
        </row>
        <row r="6707">
          <cell r="A6707" t="str">
            <v>RU000A1023Z9</v>
          </cell>
          <cell r="B6707">
            <v>44743</v>
          </cell>
          <cell r="C6707">
            <v>3</v>
          </cell>
          <cell r="D6707">
            <v>2001</v>
          </cell>
          <cell r="E6707" t="str">
            <v/>
          </cell>
          <cell r="F6707">
            <v>100</v>
          </cell>
          <cell r="G6707">
            <v>100</v>
          </cell>
        </row>
        <row r="6708">
          <cell r="A6708" t="str">
            <v>RU000A102416</v>
          </cell>
          <cell r="B6708">
            <v>44743</v>
          </cell>
          <cell r="C6708">
            <v>1</v>
          </cell>
          <cell r="D6708">
            <v>0</v>
          </cell>
          <cell r="E6708">
            <v>2000</v>
          </cell>
          <cell r="F6708">
            <v>100</v>
          </cell>
          <cell r="G6708">
            <v>100</v>
          </cell>
        </row>
        <row r="6709">
          <cell r="A6709" t="str">
            <v>RU000A102416</v>
          </cell>
          <cell r="B6709">
            <v>44743</v>
          </cell>
          <cell r="C6709">
            <v>2</v>
          </cell>
          <cell r="D6709">
            <v>2000</v>
          </cell>
          <cell r="E6709">
            <v>2001</v>
          </cell>
          <cell r="F6709">
            <v>100</v>
          </cell>
          <cell r="G6709">
            <v>100</v>
          </cell>
        </row>
        <row r="6710">
          <cell r="A6710" t="str">
            <v>RU000A102416</v>
          </cell>
          <cell r="B6710">
            <v>44743</v>
          </cell>
          <cell r="C6710">
            <v>3</v>
          </cell>
          <cell r="D6710">
            <v>2001</v>
          </cell>
          <cell r="E6710" t="str">
            <v/>
          </cell>
          <cell r="F6710">
            <v>100</v>
          </cell>
          <cell r="G6710">
            <v>100</v>
          </cell>
        </row>
        <row r="6711">
          <cell r="A6711" t="str">
            <v>RU000A1024A0</v>
          </cell>
          <cell r="B6711">
            <v>44743</v>
          </cell>
          <cell r="C6711">
            <v>1</v>
          </cell>
          <cell r="D6711">
            <v>0</v>
          </cell>
          <cell r="E6711">
            <v>2000</v>
          </cell>
          <cell r="F6711">
            <v>100</v>
          </cell>
          <cell r="G6711">
            <v>100</v>
          </cell>
        </row>
        <row r="6712">
          <cell r="A6712" t="str">
            <v>RU000A1024A0</v>
          </cell>
          <cell r="B6712">
            <v>44743</v>
          </cell>
          <cell r="C6712">
            <v>2</v>
          </cell>
          <cell r="D6712">
            <v>2000</v>
          </cell>
          <cell r="E6712">
            <v>2001</v>
          </cell>
          <cell r="F6712">
            <v>100</v>
          </cell>
          <cell r="G6712">
            <v>100</v>
          </cell>
        </row>
        <row r="6713">
          <cell r="A6713" t="str">
            <v>RU000A1024A0</v>
          </cell>
          <cell r="B6713">
            <v>44743</v>
          </cell>
          <cell r="C6713">
            <v>3</v>
          </cell>
          <cell r="D6713">
            <v>2001</v>
          </cell>
          <cell r="E6713" t="str">
            <v/>
          </cell>
          <cell r="F6713">
            <v>100</v>
          </cell>
          <cell r="G6713">
            <v>100</v>
          </cell>
        </row>
        <row r="6714">
          <cell r="A6714" t="str">
            <v>RU000A1024L7</v>
          </cell>
          <cell r="B6714">
            <v>44743</v>
          </cell>
          <cell r="C6714">
            <v>1</v>
          </cell>
          <cell r="D6714">
            <v>0</v>
          </cell>
          <cell r="E6714">
            <v>2000</v>
          </cell>
          <cell r="F6714">
            <v>100</v>
          </cell>
          <cell r="G6714">
            <v>100</v>
          </cell>
        </row>
        <row r="6715">
          <cell r="A6715" t="str">
            <v>RU000A1024L7</v>
          </cell>
          <cell r="B6715">
            <v>44743</v>
          </cell>
          <cell r="C6715">
            <v>2</v>
          </cell>
          <cell r="D6715">
            <v>2000</v>
          </cell>
          <cell r="E6715">
            <v>2001</v>
          </cell>
          <cell r="F6715">
            <v>100</v>
          </cell>
          <cell r="G6715">
            <v>100</v>
          </cell>
        </row>
        <row r="6716">
          <cell r="A6716" t="str">
            <v>RU000A1024L7</v>
          </cell>
          <cell r="B6716">
            <v>44743</v>
          </cell>
          <cell r="C6716">
            <v>3</v>
          </cell>
          <cell r="D6716">
            <v>2001</v>
          </cell>
          <cell r="E6716" t="str">
            <v/>
          </cell>
          <cell r="F6716">
            <v>100</v>
          </cell>
          <cell r="G6716">
            <v>100</v>
          </cell>
        </row>
        <row r="6717">
          <cell r="A6717" t="str">
            <v>RU000A1024N3</v>
          </cell>
          <cell r="B6717">
            <v>44743</v>
          </cell>
          <cell r="C6717">
            <v>1</v>
          </cell>
          <cell r="D6717">
            <v>0</v>
          </cell>
          <cell r="E6717">
            <v>2000</v>
          </cell>
          <cell r="F6717">
            <v>100</v>
          </cell>
          <cell r="G6717">
            <v>100</v>
          </cell>
        </row>
        <row r="6718">
          <cell r="A6718" t="str">
            <v>RU000A1024N3</v>
          </cell>
          <cell r="B6718">
            <v>44743</v>
          </cell>
          <cell r="C6718">
            <v>2</v>
          </cell>
          <cell r="D6718">
            <v>2000</v>
          </cell>
          <cell r="E6718">
            <v>2001</v>
          </cell>
          <cell r="F6718">
            <v>100</v>
          </cell>
          <cell r="G6718">
            <v>100</v>
          </cell>
        </row>
        <row r="6719">
          <cell r="A6719" t="str">
            <v>RU000A1024N3</v>
          </cell>
          <cell r="B6719">
            <v>44743</v>
          </cell>
          <cell r="C6719">
            <v>3</v>
          </cell>
          <cell r="D6719">
            <v>2001</v>
          </cell>
          <cell r="E6719" t="str">
            <v/>
          </cell>
          <cell r="F6719">
            <v>100</v>
          </cell>
          <cell r="G6719">
            <v>100</v>
          </cell>
        </row>
        <row r="6720">
          <cell r="A6720" t="str">
            <v>RU000A1024R4</v>
          </cell>
          <cell r="B6720">
            <v>44743</v>
          </cell>
          <cell r="C6720">
            <v>1</v>
          </cell>
          <cell r="D6720">
            <v>0</v>
          </cell>
          <cell r="E6720">
            <v>2000</v>
          </cell>
          <cell r="F6720">
            <v>100</v>
          </cell>
          <cell r="G6720">
            <v>100</v>
          </cell>
        </row>
        <row r="6721">
          <cell r="A6721" t="str">
            <v>RU000A1024R4</v>
          </cell>
          <cell r="B6721">
            <v>44743</v>
          </cell>
          <cell r="C6721">
            <v>2</v>
          </cell>
          <cell r="D6721">
            <v>2000</v>
          </cell>
          <cell r="E6721">
            <v>2001</v>
          </cell>
          <cell r="F6721">
            <v>100</v>
          </cell>
          <cell r="G6721">
            <v>100</v>
          </cell>
        </row>
        <row r="6722">
          <cell r="A6722" t="str">
            <v>RU000A1024R4</v>
          </cell>
          <cell r="B6722">
            <v>44743</v>
          </cell>
          <cell r="C6722">
            <v>3</v>
          </cell>
          <cell r="D6722">
            <v>2001</v>
          </cell>
          <cell r="E6722" t="str">
            <v/>
          </cell>
          <cell r="F6722">
            <v>100</v>
          </cell>
          <cell r="G6722">
            <v>100</v>
          </cell>
        </row>
        <row r="6723">
          <cell r="A6723" t="str">
            <v>RU000A1024T0</v>
          </cell>
          <cell r="B6723">
            <v>44743</v>
          </cell>
          <cell r="C6723">
            <v>1</v>
          </cell>
          <cell r="D6723">
            <v>0</v>
          </cell>
          <cell r="E6723">
            <v>2000</v>
          </cell>
          <cell r="F6723">
            <v>100</v>
          </cell>
          <cell r="G6723">
            <v>100</v>
          </cell>
        </row>
        <row r="6724">
          <cell r="A6724" t="str">
            <v>RU000A1024T0</v>
          </cell>
          <cell r="B6724">
            <v>44743</v>
          </cell>
          <cell r="C6724">
            <v>2</v>
          </cell>
          <cell r="D6724">
            <v>2000</v>
          </cell>
          <cell r="E6724">
            <v>2001</v>
          </cell>
          <cell r="F6724">
            <v>100</v>
          </cell>
          <cell r="G6724">
            <v>100</v>
          </cell>
        </row>
        <row r="6725">
          <cell r="A6725" t="str">
            <v>RU000A1024T0</v>
          </cell>
          <cell r="B6725">
            <v>44743</v>
          </cell>
          <cell r="C6725">
            <v>3</v>
          </cell>
          <cell r="D6725">
            <v>2001</v>
          </cell>
          <cell r="E6725" t="str">
            <v/>
          </cell>
          <cell r="F6725">
            <v>100</v>
          </cell>
          <cell r="G6725">
            <v>100</v>
          </cell>
        </row>
        <row r="6726">
          <cell r="A6726" t="str">
            <v>RU000A1024V6</v>
          </cell>
          <cell r="B6726">
            <v>44743</v>
          </cell>
          <cell r="C6726">
            <v>1</v>
          </cell>
          <cell r="D6726">
            <v>0</v>
          </cell>
          <cell r="E6726">
            <v>2000</v>
          </cell>
          <cell r="F6726">
            <v>100</v>
          </cell>
          <cell r="G6726">
            <v>100</v>
          </cell>
        </row>
        <row r="6727">
          <cell r="A6727" t="str">
            <v>RU000A1024V6</v>
          </cell>
          <cell r="B6727">
            <v>44743</v>
          </cell>
          <cell r="C6727">
            <v>2</v>
          </cell>
          <cell r="D6727">
            <v>2000</v>
          </cell>
          <cell r="E6727">
            <v>2001</v>
          </cell>
          <cell r="F6727">
            <v>100</v>
          </cell>
          <cell r="G6727">
            <v>100</v>
          </cell>
        </row>
        <row r="6728">
          <cell r="A6728" t="str">
            <v>RU000A1024V6</v>
          </cell>
          <cell r="B6728">
            <v>44743</v>
          </cell>
          <cell r="C6728">
            <v>3</v>
          </cell>
          <cell r="D6728">
            <v>2001</v>
          </cell>
          <cell r="E6728" t="str">
            <v/>
          </cell>
          <cell r="F6728">
            <v>100</v>
          </cell>
          <cell r="G6728">
            <v>100</v>
          </cell>
        </row>
        <row r="6729">
          <cell r="A6729" t="str">
            <v>RU000A1024W4</v>
          </cell>
          <cell r="B6729">
            <v>44743</v>
          </cell>
          <cell r="C6729">
            <v>1</v>
          </cell>
          <cell r="D6729">
            <v>0</v>
          </cell>
          <cell r="E6729">
            <v>126000</v>
          </cell>
          <cell r="F6729">
            <v>14</v>
          </cell>
          <cell r="G6729">
            <v>14</v>
          </cell>
        </row>
        <row r="6730">
          <cell r="A6730" t="str">
            <v>RU000A1024W4</v>
          </cell>
          <cell r="B6730">
            <v>44743</v>
          </cell>
          <cell r="C6730">
            <v>2</v>
          </cell>
          <cell r="D6730">
            <v>126000</v>
          </cell>
          <cell r="E6730">
            <v>630000</v>
          </cell>
          <cell r="F6730">
            <v>17</v>
          </cell>
          <cell r="G6730">
            <v>17</v>
          </cell>
        </row>
        <row r="6731">
          <cell r="A6731" t="str">
            <v>RU000A1024W4</v>
          </cell>
          <cell r="B6731">
            <v>44743</v>
          </cell>
          <cell r="C6731">
            <v>3</v>
          </cell>
          <cell r="D6731">
            <v>630000</v>
          </cell>
          <cell r="E6731" t="str">
            <v/>
          </cell>
          <cell r="F6731">
            <v>20</v>
          </cell>
          <cell r="G6731">
            <v>20</v>
          </cell>
        </row>
        <row r="6732">
          <cell r="A6732" t="str">
            <v>RU000A102556</v>
          </cell>
          <cell r="B6732">
            <v>44743</v>
          </cell>
          <cell r="C6732">
            <v>1</v>
          </cell>
          <cell r="D6732">
            <v>0</v>
          </cell>
          <cell r="E6732">
            <v>2000</v>
          </cell>
          <cell r="F6732">
            <v>100</v>
          </cell>
          <cell r="G6732">
            <v>100</v>
          </cell>
        </row>
        <row r="6733">
          <cell r="A6733" t="str">
            <v>RU000A102556</v>
          </cell>
          <cell r="B6733">
            <v>44743</v>
          </cell>
          <cell r="C6733">
            <v>2</v>
          </cell>
          <cell r="D6733">
            <v>2000</v>
          </cell>
          <cell r="E6733">
            <v>2001</v>
          </cell>
          <cell r="F6733">
            <v>100</v>
          </cell>
          <cell r="G6733">
            <v>100</v>
          </cell>
        </row>
        <row r="6734">
          <cell r="A6734" t="str">
            <v>RU000A102556</v>
          </cell>
          <cell r="B6734">
            <v>44743</v>
          </cell>
          <cell r="C6734">
            <v>3</v>
          </cell>
          <cell r="D6734">
            <v>2001</v>
          </cell>
          <cell r="E6734" t="str">
            <v/>
          </cell>
          <cell r="F6734">
            <v>100</v>
          </cell>
          <cell r="G6734">
            <v>100</v>
          </cell>
        </row>
        <row r="6735">
          <cell r="A6735" t="str">
            <v>RU000A102564</v>
          </cell>
          <cell r="B6735">
            <v>44743</v>
          </cell>
          <cell r="C6735">
            <v>1</v>
          </cell>
          <cell r="D6735">
            <v>0</v>
          </cell>
          <cell r="E6735">
            <v>2000000</v>
          </cell>
          <cell r="F6735">
            <v>36</v>
          </cell>
          <cell r="G6735">
            <v>36</v>
          </cell>
        </row>
        <row r="6736">
          <cell r="A6736" t="str">
            <v>RU000A102564</v>
          </cell>
          <cell r="B6736">
            <v>44743</v>
          </cell>
          <cell r="C6736">
            <v>2</v>
          </cell>
          <cell r="D6736">
            <v>2000000</v>
          </cell>
          <cell r="E6736">
            <v>10000000</v>
          </cell>
          <cell r="F6736">
            <v>39</v>
          </cell>
          <cell r="G6736">
            <v>39</v>
          </cell>
        </row>
        <row r="6737">
          <cell r="A6737" t="str">
            <v>RU000A102564</v>
          </cell>
          <cell r="B6737">
            <v>44743</v>
          </cell>
          <cell r="C6737">
            <v>3</v>
          </cell>
          <cell r="D6737">
            <v>10000000</v>
          </cell>
          <cell r="E6737" t="str">
            <v/>
          </cell>
          <cell r="F6737">
            <v>42</v>
          </cell>
          <cell r="G6737">
            <v>42</v>
          </cell>
        </row>
        <row r="6738">
          <cell r="A6738" t="str">
            <v>RU000A102580</v>
          </cell>
          <cell r="B6738">
            <v>44743</v>
          </cell>
          <cell r="C6738">
            <v>1</v>
          </cell>
          <cell r="D6738">
            <v>0</v>
          </cell>
          <cell r="E6738">
            <v>2000</v>
          </cell>
          <cell r="F6738">
            <v>100</v>
          </cell>
          <cell r="G6738">
            <v>100</v>
          </cell>
        </row>
        <row r="6739">
          <cell r="A6739" t="str">
            <v>RU000A102580</v>
          </cell>
          <cell r="B6739">
            <v>44743</v>
          </cell>
          <cell r="C6739">
            <v>2</v>
          </cell>
          <cell r="D6739">
            <v>2000</v>
          </cell>
          <cell r="E6739">
            <v>2001</v>
          </cell>
          <cell r="F6739">
            <v>100</v>
          </cell>
          <cell r="G6739">
            <v>100</v>
          </cell>
        </row>
        <row r="6740">
          <cell r="A6740" t="str">
            <v>RU000A102580</v>
          </cell>
          <cell r="B6740">
            <v>44743</v>
          </cell>
          <cell r="C6740">
            <v>3</v>
          </cell>
          <cell r="D6740">
            <v>2001</v>
          </cell>
          <cell r="E6740" t="str">
            <v/>
          </cell>
          <cell r="F6740">
            <v>100</v>
          </cell>
          <cell r="G6740">
            <v>100</v>
          </cell>
        </row>
        <row r="6741">
          <cell r="A6741" t="str">
            <v>RU000A102598</v>
          </cell>
          <cell r="B6741">
            <v>44743</v>
          </cell>
          <cell r="C6741">
            <v>1</v>
          </cell>
          <cell r="D6741">
            <v>0</v>
          </cell>
          <cell r="E6741">
            <v>2000</v>
          </cell>
          <cell r="F6741">
            <v>100</v>
          </cell>
          <cell r="G6741">
            <v>100</v>
          </cell>
        </row>
        <row r="6742">
          <cell r="A6742" t="str">
            <v>RU000A102598</v>
          </cell>
          <cell r="B6742">
            <v>44743</v>
          </cell>
          <cell r="C6742">
            <v>2</v>
          </cell>
          <cell r="D6742">
            <v>2000</v>
          </cell>
          <cell r="E6742">
            <v>2001</v>
          </cell>
          <cell r="F6742">
            <v>100</v>
          </cell>
          <cell r="G6742">
            <v>100</v>
          </cell>
        </row>
        <row r="6743">
          <cell r="A6743" t="str">
            <v>RU000A102598</v>
          </cell>
          <cell r="B6743">
            <v>44743</v>
          </cell>
          <cell r="C6743">
            <v>3</v>
          </cell>
          <cell r="D6743">
            <v>2001</v>
          </cell>
          <cell r="E6743" t="str">
            <v/>
          </cell>
          <cell r="F6743">
            <v>100</v>
          </cell>
          <cell r="G6743">
            <v>100</v>
          </cell>
        </row>
        <row r="6744">
          <cell r="A6744" t="str">
            <v>RU000A1025E9</v>
          </cell>
          <cell r="B6744">
            <v>44743</v>
          </cell>
          <cell r="C6744">
            <v>1</v>
          </cell>
          <cell r="D6744">
            <v>0</v>
          </cell>
          <cell r="E6744">
            <v>2000</v>
          </cell>
          <cell r="F6744">
            <v>100</v>
          </cell>
          <cell r="G6744">
            <v>100</v>
          </cell>
        </row>
        <row r="6745">
          <cell r="A6745" t="str">
            <v>RU000A1025E9</v>
          </cell>
          <cell r="B6745">
            <v>44743</v>
          </cell>
          <cell r="C6745">
            <v>2</v>
          </cell>
          <cell r="D6745">
            <v>2000</v>
          </cell>
          <cell r="E6745">
            <v>2001</v>
          </cell>
          <cell r="F6745">
            <v>100</v>
          </cell>
          <cell r="G6745">
            <v>100</v>
          </cell>
        </row>
        <row r="6746">
          <cell r="A6746" t="str">
            <v>RU000A1025E9</v>
          </cell>
          <cell r="B6746">
            <v>44743</v>
          </cell>
          <cell r="C6746">
            <v>3</v>
          </cell>
          <cell r="D6746">
            <v>2001</v>
          </cell>
          <cell r="E6746" t="str">
            <v/>
          </cell>
          <cell r="F6746">
            <v>100</v>
          </cell>
          <cell r="G6746">
            <v>100</v>
          </cell>
        </row>
        <row r="6747">
          <cell r="A6747" t="str">
            <v>RU000A1025F6</v>
          </cell>
          <cell r="B6747">
            <v>44743</v>
          </cell>
          <cell r="C6747">
            <v>1</v>
          </cell>
          <cell r="D6747">
            <v>0</v>
          </cell>
          <cell r="E6747">
            <v>2000</v>
          </cell>
          <cell r="F6747">
            <v>100</v>
          </cell>
          <cell r="G6747">
            <v>100</v>
          </cell>
        </row>
        <row r="6748">
          <cell r="A6748" t="str">
            <v>RU000A1025F6</v>
          </cell>
          <cell r="B6748">
            <v>44743</v>
          </cell>
          <cell r="C6748">
            <v>2</v>
          </cell>
          <cell r="D6748">
            <v>2000</v>
          </cell>
          <cell r="E6748">
            <v>2001</v>
          </cell>
          <cell r="F6748">
            <v>100</v>
          </cell>
          <cell r="G6748">
            <v>100</v>
          </cell>
        </row>
        <row r="6749">
          <cell r="A6749" t="str">
            <v>RU000A1025F6</v>
          </cell>
          <cell r="B6749">
            <v>44743</v>
          </cell>
          <cell r="C6749">
            <v>3</v>
          </cell>
          <cell r="D6749">
            <v>2001</v>
          </cell>
          <cell r="E6749" t="str">
            <v/>
          </cell>
          <cell r="F6749">
            <v>100</v>
          </cell>
          <cell r="G6749">
            <v>100</v>
          </cell>
        </row>
        <row r="6750">
          <cell r="A6750" t="str">
            <v>RU000A1025H2</v>
          </cell>
          <cell r="B6750">
            <v>44743</v>
          </cell>
          <cell r="C6750">
            <v>1</v>
          </cell>
          <cell r="D6750">
            <v>0</v>
          </cell>
          <cell r="E6750">
            <v>100000</v>
          </cell>
          <cell r="F6750">
            <v>9</v>
          </cell>
          <cell r="G6750">
            <v>9</v>
          </cell>
        </row>
        <row r="6751">
          <cell r="A6751" t="str">
            <v>RU000A1025H2</v>
          </cell>
          <cell r="B6751">
            <v>44743</v>
          </cell>
          <cell r="C6751">
            <v>2</v>
          </cell>
          <cell r="D6751">
            <v>100000</v>
          </cell>
          <cell r="E6751">
            <v>500000</v>
          </cell>
          <cell r="F6751">
            <v>12</v>
          </cell>
          <cell r="G6751">
            <v>12</v>
          </cell>
        </row>
        <row r="6752">
          <cell r="A6752" t="str">
            <v>RU000A1025H2</v>
          </cell>
          <cell r="B6752">
            <v>44743</v>
          </cell>
          <cell r="C6752">
            <v>3</v>
          </cell>
          <cell r="D6752">
            <v>500000</v>
          </cell>
          <cell r="E6752" t="str">
            <v/>
          </cell>
          <cell r="F6752">
            <v>15</v>
          </cell>
          <cell r="G6752">
            <v>15</v>
          </cell>
        </row>
        <row r="6753">
          <cell r="A6753" t="str">
            <v>RU000A1025J8</v>
          </cell>
          <cell r="B6753">
            <v>44743</v>
          </cell>
          <cell r="C6753">
            <v>1</v>
          </cell>
          <cell r="D6753">
            <v>0</v>
          </cell>
          <cell r="E6753">
            <v>2000</v>
          </cell>
          <cell r="F6753">
            <v>100</v>
          </cell>
          <cell r="G6753">
            <v>100</v>
          </cell>
        </row>
        <row r="6754">
          <cell r="A6754" t="str">
            <v>RU000A1025J8</v>
          </cell>
          <cell r="B6754">
            <v>44743</v>
          </cell>
          <cell r="C6754">
            <v>2</v>
          </cell>
          <cell r="D6754">
            <v>2000</v>
          </cell>
          <cell r="E6754">
            <v>2001</v>
          </cell>
          <cell r="F6754">
            <v>100</v>
          </cell>
          <cell r="G6754">
            <v>100</v>
          </cell>
        </row>
        <row r="6755">
          <cell r="A6755" t="str">
            <v>RU000A1025J8</v>
          </cell>
          <cell r="B6755">
            <v>44743</v>
          </cell>
          <cell r="C6755">
            <v>3</v>
          </cell>
          <cell r="D6755">
            <v>2001</v>
          </cell>
          <cell r="E6755" t="str">
            <v/>
          </cell>
          <cell r="F6755">
            <v>100</v>
          </cell>
          <cell r="G6755">
            <v>100</v>
          </cell>
        </row>
        <row r="6756">
          <cell r="A6756" t="str">
            <v>RU000A1025K6</v>
          </cell>
          <cell r="B6756">
            <v>44743</v>
          </cell>
          <cell r="C6756">
            <v>1</v>
          </cell>
          <cell r="D6756">
            <v>0</v>
          </cell>
          <cell r="E6756">
            <v>2000</v>
          </cell>
          <cell r="F6756">
            <v>100</v>
          </cell>
          <cell r="G6756">
            <v>100</v>
          </cell>
        </row>
        <row r="6757">
          <cell r="A6757" t="str">
            <v>RU000A1025K6</v>
          </cell>
          <cell r="B6757">
            <v>44743</v>
          </cell>
          <cell r="C6757">
            <v>2</v>
          </cell>
          <cell r="D6757">
            <v>2000</v>
          </cell>
          <cell r="E6757">
            <v>2001</v>
          </cell>
          <cell r="F6757">
            <v>100</v>
          </cell>
          <cell r="G6757">
            <v>100</v>
          </cell>
        </row>
        <row r="6758">
          <cell r="A6758" t="str">
            <v>RU000A1025K6</v>
          </cell>
          <cell r="B6758">
            <v>44743</v>
          </cell>
          <cell r="C6758">
            <v>3</v>
          </cell>
          <cell r="D6758">
            <v>2001</v>
          </cell>
          <cell r="E6758" t="str">
            <v/>
          </cell>
          <cell r="F6758">
            <v>100</v>
          </cell>
          <cell r="G6758">
            <v>100</v>
          </cell>
        </row>
        <row r="6759">
          <cell r="A6759" t="str">
            <v>RU000A1025L4</v>
          </cell>
          <cell r="B6759">
            <v>44743</v>
          </cell>
          <cell r="C6759">
            <v>1</v>
          </cell>
          <cell r="D6759">
            <v>0</v>
          </cell>
          <cell r="E6759">
            <v>2000</v>
          </cell>
          <cell r="F6759">
            <v>100</v>
          </cell>
          <cell r="G6759">
            <v>100</v>
          </cell>
        </row>
        <row r="6760">
          <cell r="A6760" t="str">
            <v>RU000A1025L4</v>
          </cell>
          <cell r="B6760">
            <v>44743</v>
          </cell>
          <cell r="C6760">
            <v>2</v>
          </cell>
          <cell r="D6760">
            <v>2000</v>
          </cell>
          <cell r="E6760">
            <v>2001</v>
          </cell>
          <cell r="F6760">
            <v>100</v>
          </cell>
          <cell r="G6760">
            <v>100</v>
          </cell>
        </row>
        <row r="6761">
          <cell r="A6761" t="str">
            <v>RU000A1025L4</v>
          </cell>
          <cell r="B6761">
            <v>44743</v>
          </cell>
          <cell r="C6761">
            <v>3</v>
          </cell>
          <cell r="D6761">
            <v>2001</v>
          </cell>
          <cell r="E6761" t="str">
            <v/>
          </cell>
          <cell r="F6761">
            <v>100</v>
          </cell>
          <cell r="G6761">
            <v>100</v>
          </cell>
        </row>
        <row r="6762">
          <cell r="A6762" t="str">
            <v>RU000A1025R1</v>
          </cell>
          <cell r="B6762">
            <v>44743</v>
          </cell>
          <cell r="C6762">
            <v>1</v>
          </cell>
          <cell r="D6762">
            <v>0</v>
          </cell>
          <cell r="E6762">
            <v>2000</v>
          </cell>
          <cell r="F6762">
            <v>100</v>
          </cell>
          <cell r="G6762">
            <v>100</v>
          </cell>
        </row>
        <row r="6763">
          <cell r="A6763" t="str">
            <v>RU000A1025R1</v>
          </cell>
          <cell r="B6763">
            <v>44743</v>
          </cell>
          <cell r="C6763">
            <v>2</v>
          </cell>
          <cell r="D6763">
            <v>2000</v>
          </cell>
          <cell r="E6763">
            <v>2001</v>
          </cell>
          <cell r="F6763">
            <v>100</v>
          </cell>
          <cell r="G6763">
            <v>100</v>
          </cell>
        </row>
        <row r="6764">
          <cell r="A6764" t="str">
            <v>RU000A1025R1</v>
          </cell>
          <cell r="B6764">
            <v>44743</v>
          </cell>
          <cell r="C6764">
            <v>3</v>
          </cell>
          <cell r="D6764">
            <v>2001</v>
          </cell>
          <cell r="E6764" t="str">
            <v/>
          </cell>
          <cell r="F6764">
            <v>100</v>
          </cell>
          <cell r="G6764">
            <v>100</v>
          </cell>
        </row>
        <row r="6765">
          <cell r="A6765" t="str">
            <v>RU000A1025S9</v>
          </cell>
          <cell r="B6765">
            <v>44743</v>
          </cell>
          <cell r="C6765">
            <v>1</v>
          </cell>
          <cell r="D6765">
            <v>0</v>
          </cell>
          <cell r="E6765">
            <v>2000</v>
          </cell>
          <cell r="F6765">
            <v>100</v>
          </cell>
          <cell r="G6765">
            <v>100</v>
          </cell>
        </row>
        <row r="6766">
          <cell r="A6766" t="str">
            <v>RU000A1025S9</v>
          </cell>
          <cell r="B6766">
            <v>44743</v>
          </cell>
          <cell r="C6766">
            <v>2</v>
          </cell>
          <cell r="D6766">
            <v>2000</v>
          </cell>
          <cell r="E6766">
            <v>2001</v>
          </cell>
          <cell r="F6766">
            <v>100</v>
          </cell>
          <cell r="G6766">
            <v>100</v>
          </cell>
        </row>
        <row r="6767">
          <cell r="A6767" t="str">
            <v>RU000A1025S9</v>
          </cell>
          <cell r="B6767">
            <v>44743</v>
          </cell>
          <cell r="C6767">
            <v>3</v>
          </cell>
          <cell r="D6767">
            <v>2001</v>
          </cell>
          <cell r="E6767" t="str">
            <v/>
          </cell>
          <cell r="F6767">
            <v>100</v>
          </cell>
          <cell r="G6767">
            <v>100</v>
          </cell>
        </row>
        <row r="6768">
          <cell r="A6768" t="str">
            <v>RU000A1025U5</v>
          </cell>
          <cell r="B6768">
            <v>44743</v>
          </cell>
          <cell r="C6768">
            <v>1</v>
          </cell>
          <cell r="D6768">
            <v>0</v>
          </cell>
          <cell r="E6768">
            <v>800000</v>
          </cell>
          <cell r="F6768">
            <v>24</v>
          </cell>
          <cell r="G6768">
            <v>24</v>
          </cell>
        </row>
        <row r="6769">
          <cell r="A6769" t="str">
            <v>RU000A1025U5</v>
          </cell>
          <cell r="B6769">
            <v>44743</v>
          </cell>
          <cell r="C6769">
            <v>2</v>
          </cell>
          <cell r="D6769">
            <v>800000</v>
          </cell>
          <cell r="E6769">
            <v>4000000</v>
          </cell>
          <cell r="F6769">
            <v>27</v>
          </cell>
          <cell r="G6769">
            <v>27</v>
          </cell>
        </row>
        <row r="6770">
          <cell r="A6770" t="str">
            <v>RU000A1025U5</v>
          </cell>
          <cell r="B6770">
            <v>44743</v>
          </cell>
          <cell r="C6770">
            <v>3</v>
          </cell>
          <cell r="D6770">
            <v>4000000</v>
          </cell>
          <cell r="E6770" t="str">
            <v/>
          </cell>
          <cell r="F6770">
            <v>30</v>
          </cell>
          <cell r="G6770">
            <v>30</v>
          </cell>
        </row>
        <row r="6771">
          <cell r="A6771" t="str">
            <v>RU000A102614</v>
          </cell>
          <cell r="B6771">
            <v>44743</v>
          </cell>
          <cell r="C6771">
            <v>1</v>
          </cell>
          <cell r="D6771">
            <v>0</v>
          </cell>
          <cell r="E6771">
            <v>2000</v>
          </cell>
          <cell r="F6771">
            <v>100</v>
          </cell>
          <cell r="G6771">
            <v>100</v>
          </cell>
        </row>
        <row r="6772">
          <cell r="A6772" t="str">
            <v>RU000A102614</v>
          </cell>
          <cell r="B6772">
            <v>44743</v>
          </cell>
          <cell r="C6772">
            <v>2</v>
          </cell>
          <cell r="D6772">
            <v>2000</v>
          </cell>
          <cell r="E6772">
            <v>2001</v>
          </cell>
          <cell r="F6772">
            <v>100</v>
          </cell>
          <cell r="G6772">
            <v>100</v>
          </cell>
        </row>
        <row r="6773">
          <cell r="A6773" t="str">
            <v>RU000A102614</v>
          </cell>
          <cell r="B6773">
            <v>44743</v>
          </cell>
          <cell r="C6773">
            <v>3</v>
          </cell>
          <cell r="D6773">
            <v>2001</v>
          </cell>
          <cell r="E6773" t="str">
            <v/>
          </cell>
          <cell r="F6773">
            <v>100</v>
          </cell>
          <cell r="G6773">
            <v>100</v>
          </cell>
        </row>
        <row r="6774">
          <cell r="A6774" t="str">
            <v>RU000A102622</v>
          </cell>
          <cell r="B6774">
            <v>44743</v>
          </cell>
          <cell r="C6774">
            <v>1</v>
          </cell>
          <cell r="D6774">
            <v>0</v>
          </cell>
          <cell r="E6774">
            <v>2000</v>
          </cell>
          <cell r="F6774">
            <v>100</v>
          </cell>
          <cell r="G6774">
            <v>100</v>
          </cell>
        </row>
        <row r="6775">
          <cell r="A6775" t="str">
            <v>RU000A102622</v>
          </cell>
          <cell r="B6775">
            <v>44743</v>
          </cell>
          <cell r="C6775">
            <v>2</v>
          </cell>
          <cell r="D6775">
            <v>2000</v>
          </cell>
          <cell r="E6775">
            <v>2001</v>
          </cell>
          <cell r="F6775">
            <v>100</v>
          </cell>
          <cell r="G6775">
            <v>100</v>
          </cell>
        </row>
        <row r="6776">
          <cell r="A6776" t="str">
            <v>RU000A102622</v>
          </cell>
          <cell r="B6776">
            <v>44743</v>
          </cell>
          <cell r="C6776">
            <v>3</v>
          </cell>
          <cell r="D6776">
            <v>2001</v>
          </cell>
          <cell r="E6776" t="str">
            <v/>
          </cell>
          <cell r="F6776">
            <v>100</v>
          </cell>
          <cell r="G6776">
            <v>100</v>
          </cell>
        </row>
        <row r="6777">
          <cell r="A6777" t="str">
            <v>RU000A102689</v>
          </cell>
          <cell r="B6777">
            <v>44743</v>
          </cell>
          <cell r="C6777">
            <v>1</v>
          </cell>
          <cell r="D6777">
            <v>0</v>
          </cell>
          <cell r="E6777">
            <v>2000</v>
          </cell>
          <cell r="F6777">
            <v>100</v>
          </cell>
          <cell r="G6777">
            <v>100</v>
          </cell>
        </row>
        <row r="6778">
          <cell r="A6778" t="str">
            <v>RU000A102689</v>
          </cell>
          <cell r="B6778">
            <v>44743</v>
          </cell>
          <cell r="C6778">
            <v>2</v>
          </cell>
          <cell r="D6778">
            <v>2000</v>
          </cell>
          <cell r="E6778">
            <v>2001</v>
          </cell>
          <cell r="F6778">
            <v>100</v>
          </cell>
          <cell r="G6778">
            <v>100</v>
          </cell>
        </row>
        <row r="6779">
          <cell r="A6779" t="str">
            <v>RU000A102689</v>
          </cell>
          <cell r="B6779">
            <v>44743</v>
          </cell>
          <cell r="C6779">
            <v>3</v>
          </cell>
          <cell r="D6779">
            <v>2001</v>
          </cell>
          <cell r="E6779" t="str">
            <v/>
          </cell>
          <cell r="F6779">
            <v>100</v>
          </cell>
          <cell r="G6779">
            <v>100</v>
          </cell>
        </row>
        <row r="6780">
          <cell r="A6780" t="str">
            <v>RU000A1026B3</v>
          </cell>
          <cell r="B6780">
            <v>44743</v>
          </cell>
          <cell r="C6780">
            <v>1</v>
          </cell>
          <cell r="D6780">
            <v>0</v>
          </cell>
          <cell r="E6780">
            <v>2000</v>
          </cell>
          <cell r="F6780">
            <v>100</v>
          </cell>
          <cell r="G6780">
            <v>100</v>
          </cell>
        </row>
        <row r="6781">
          <cell r="A6781" t="str">
            <v>RU000A1026B3</v>
          </cell>
          <cell r="B6781">
            <v>44743</v>
          </cell>
          <cell r="C6781">
            <v>2</v>
          </cell>
          <cell r="D6781">
            <v>2000</v>
          </cell>
          <cell r="E6781">
            <v>2001</v>
          </cell>
          <cell r="F6781">
            <v>100</v>
          </cell>
          <cell r="G6781">
            <v>100</v>
          </cell>
        </row>
        <row r="6782">
          <cell r="A6782" t="str">
            <v>RU000A1026B3</v>
          </cell>
          <cell r="B6782">
            <v>44743</v>
          </cell>
          <cell r="C6782">
            <v>3</v>
          </cell>
          <cell r="D6782">
            <v>2001</v>
          </cell>
          <cell r="E6782" t="str">
            <v/>
          </cell>
          <cell r="F6782">
            <v>100</v>
          </cell>
          <cell r="G6782">
            <v>100</v>
          </cell>
        </row>
        <row r="6783">
          <cell r="A6783" t="str">
            <v>RU000A1026C1</v>
          </cell>
          <cell r="B6783">
            <v>44743</v>
          </cell>
          <cell r="C6783">
            <v>1</v>
          </cell>
          <cell r="D6783">
            <v>0</v>
          </cell>
          <cell r="E6783">
            <v>140000</v>
          </cell>
          <cell r="F6783">
            <v>10</v>
          </cell>
          <cell r="G6783">
            <v>10</v>
          </cell>
        </row>
        <row r="6784">
          <cell r="A6784" t="str">
            <v>RU000A1026C1</v>
          </cell>
          <cell r="B6784">
            <v>44743</v>
          </cell>
          <cell r="C6784">
            <v>2</v>
          </cell>
          <cell r="D6784">
            <v>140000</v>
          </cell>
          <cell r="E6784">
            <v>700000</v>
          </cell>
          <cell r="F6784">
            <v>13</v>
          </cell>
          <cell r="G6784">
            <v>13</v>
          </cell>
        </row>
        <row r="6785">
          <cell r="A6785" t="str">
            <v>RU000A1026C1</v>
          </cell>
          <cell r="B6785">
            <v>44743</v>
          </cell>
          <cell r="C6785">
            <v>3</v>
          </cell>
          <cell r="D6785">
            <v>700000</v>
          </cell>
          <cell r="E6785" t="str">
            <v/>
          </cell>
          <cell r="F6785">
            <v>16</v>
          </cell>
          <cell r="G6785">
            <v>16</v>
          </cell>
        </row>
        <row r="6786">
          <cell r="A6786" t="str">
            <v>RU000A1026E7</v>
          </cell>
          <cell r="B6786">
            <v>44743</v>
          </cell>
          <cell r="C6786">
            <v>1</v>
          </cell>
          <cell r="D6786">
            <v>0</v>
          </cell>
          <cell r="E6786">
            <v>2000</v>
          </cell>
          <cell r="F6786">
            <v>100</v>
          </cell>
          <cell r="G6786">
            <v>100</v>
          </cell>
        </row>
        <row r="6787">
          <cell r="A6787" t="str">
            <v>RU000A1026E7</v>
          </cell>
          <cell r="B6787">
            <v>44743</v>
          </cell>
          <cell r="C6787">
            <v>2</v>
          </cell>
          <cell r="D6787">
            <v>2000</v>
          </cell>
          <cell r="E6787">
            <v>2001</v>
          </cell>
          <cell r="F6787">
            <v>100</v>
          </cell>
          <cell r="G6787">
            <v>100</v>
          </cell>
        </row>
        <row r="6788">
          <cell r="A6788" t="str">
            <v>RU000A1026E7</v>
          </cell>
          <cell r="B6788">
            <v>44743</v>
          </cell>
          <cell r="C6788">
            <v>3</v>
          </cell>
          <cell r="D6788">
            <v>2001</v>
          </cell>
          <cell r="E6788" t="str">
            <v/>
          </cell>
          <cell r="F6788">
            <v>100</v>
          </cell>
          <cell r="G6788">
            <v>100</v>
          </cell>
        </row>
        <row r="6789">
          <cell r="A6789" t="str">
            <v>RU000A1026H0</v>
          </cell>
          <cell r="B6789">
            <v>44743</v>
          </cell>
          <cell r="C6789">
            <v>1</v>
          </cell>
          <cell r="D6789">
            <v>0</v>
          </cell>
          <cell r="E6789">
            <v>2000</v>
          </cell>
          <cell r="F6789">
            <v>100</v>
          </cell>
          <cell r="G6789">
            <v>100</v>
          </cell>
        </row>
        <row r="6790">
          <cell r="A6790" t="str">
            <v>RU000A1026H0</v>
          </cell>
          <cell r="B6790">
            <v>44743</v>
          </cell>
          <cell r="C6790">
            <v>2</v>
          </cell>
          <cell r="D6790">
            <v>2000</v>
          </cell>
          <cell r="E6790">
            <v>2001</v>
          </cell>
          <cell r="F6790">
            <v>100</v>
          </cell>
          <cell r="G6790">
            <v>100</v>
          </cell>
        </row>
        <row r="6791">
          <cell r="A6791" t="str">
            <v>RU000A1026H0</v>
          </cell>
          <cell r="B6791">
            <v>44743</v>
          </cell>
          <cell r="C6791">
            <v>3</v>
          </cell>
          <cell r="D6791">
            <v>2001</v>
          </cell>
          <cell r="E6791" t="str">
            <v/>
          </cell>
          <cell r="F6791">
            <v>100</v>
          </cell>
          <cell r="G6791">
            <v>100</v>
          </cell>
        </row>
        <row r="6792">
          <cell r="A6792" t="str">
            <v>RU000A1026M0</v>
          </cell>
          <cell r="B6792">
            <v>44743</v>
          </cell>
          <cell r="C6792">
            <v>1</v>
          </cell>
          <cell r="D6792">
            <v>0</v>
          </cell>
          <cell r="E6792">
            <v>2000</v>
          </cell>
          <cell r="F6792">
            <v>100</v>
          </cell>
          <cell r="G6792">
            <v>100</v>
          </cell>
        </row>
        <row r="6793">
          <cell r="A6793" t="str">
            <v>RU000A1026M0</v>
          </cell>
          <cell r="B6793">
            <v>44743</v>
          </cell>
          <cell r="C6793">
            <v>2</v>
          </cell>
          <cell r="D6793">
            <v>2000</v>
          </cell>
          <cell r="E6793">
            <v>2001</v>
          </cell>
          <cell r="F6793">
            <v>100</v>
          </cell>
          <cell r="G6793">
            <v>100</v>
          </cell>
        </row>
        <row r="6794">
          <cell r="A6794" t="str">
            <v>RU000A1026M0</v>
          </cell>
          <cell r="B6794">
            <v>44743</v>
          </cell>
          <cell r="C6794">
            <v>3</v>
          </cell>
          <cell r="D6794">
            <v>2001</v>
          </cell>
          <cell r="E6794" t="str">
            <v/>
          </cell>
          <cell r="F6794">
            <v>100</v>
          </cell>
          <cell r="G6794">
            <v>100</v>
          </cell>
        </row>
        <row r="6795">
          <cell r="A6795" t="str">
            <v>RU000A1026N8</v>
          </cell>
          <cell r="B6795">
            <v>44743</v>
          </cell>
          <cell r="C6795">
            <v>1</v>
          </cell>
          <cell r="D6795">
            <v>0</v>
          </cell>
          <cell r="E6795">
            <v>2000</v>
          </cell>
          <cell r="F6795">
            <v>100</v>
          </cell>
          <cell r="G6795">
            <v>100</v>
          </cell>
        </row>
        <row r="6796">
          <cell r="A6796" t="str">
            <v>RU000A1026N8</v>
          </cell>
          <cell r="B6796">
            <v>44743</v>
          </cell>
          <cell r="C6796">
            <v>2</v>
          </cell>
          <cell r="D6796">
            <v>2000</v>
          </cell>
          <cell r="E6796">
            <v>2001</v>
          </cell>
          <cell r="F6796">
            <v>100</v>
          </cell>
          <cell r="G6796">
            <v>100</v>
          </cell>
        </row>
        <row r="6797">
          <cell r="A6797" t="str">
            <v>RU000A1026N8</v>
          </cell>
          <cell r="B6797">
            <v>44743</v>
          </cell>
          <cell r="C6797">
            <v>3</v>
          </cell>
          <cell r="D6797">
            <v>2001</v>
          </cell>
          <cell r="E6797" t="str">
            <v/>
          </cell>
          <cell r="F6797">
            <v>100</v>
          </cell>
          <cell r="G6797">
            <v>100</v>
          </cell>
        </row>
        <row r="6798">
          <cell r="A6798" t="str">
            <v>RU000A1026P3</v>
          </cell>
          <cell r="B6798">
            <v>44743</v>
          </cell>
          <cell r="C6798">
            <v>1</v>
          </cell>
          <cell r="D6798">
            <v>0</v>
          </cell>
          <cell r="E6798">
            <v>2000</v>
          </cell>
          <cell r="F6798">
            <v>100</v>
          </cell>
          <cell r="G6798">
            <v>100</v>
          </cell>
        </row>
        <row r="6799">
          <cell r="A6799" t="str">
            <v>RU000A1026P3</v>
          </cell>
          <cell r="B6799">
            <v>44743</v>
          </cell>
          <cell r="C6799">
            <v>2</v>
          </cell>
          <cell r="D6799">
            <v>2000</v>
          </cell>
          <cell r="E6799">
            <v>2001</v>
          </cell>
          <cell r="F6799">
            <v>100</v>
          </cell>
          <cell r="G6799">
            <v>100</v>
          </cell>
        </row>
        <row r="6800">
          <cell r="A6800" t="str">
            <v>RU000A1026P3</v>
          </cell>
          <cell r="B6800">
            <v>44743</v>
          </cell>
          <cell r="C6800">
            <v>3</v>
          </cell>
          <cell r="D6800">
            <v>2001</v>
          </cell>
          <cell r="E6800" t="str">
            <v/>
          </cell>
          <cell r="F6800">
            <v>100</v>
          </cell>
          <cell r="G6800">
            <v>100</v>
          </cell>
        </row>
        <row r="6801">
          <cell r="A6801" t="str">
            <v>RU000A1026R9</v>
          </cell>
          <cell r="B6801">
            <v>44743</v>
          </cell>
          <cell r="C6801">
            <v>1</v>
          </cell>
          <cell r="D6801">
            <v>0</v>
          </cell>
          <cell r="E6801">
            <v>2000</v>
          </cell>
          <cell r="F6801">
            <v>100</v>
          </cell>
          <cell r="G6801">
            <v>100</v>
          </cell>
        </row>
        <row r="6802">
          <cell r="A6802" t="str">
            <v>RU000A1026R9</v>
          </cell>
          <cell r="B6802">
            <v>44743</v>
          </cell>
          <cell r="C6802">
            <v>2</v>
          </cell>
          <cell r="D6802">
            <v>2000</v>
          </cell>
          <cell r="E6802">
            <v>2001</v>
          </cell>
          <cell r="F6802">
            <v>100</v>
          </cell>
          <cell r="G6802">
            <v>100</v>
          </cell>
        </row>
        <row r="6803">
          <cell r="A6803" t="str">
            <v>RU000A1026R9</v>
          </cell>
          <cell r="B6803">
            <v>44743</v>
          </cell>
          <cell r="C6803">
            <v>3</v>
          </cell>
          <cell r="D6803">
            <v>2001</v>
          </cell>
          <cell r="E6803" t="str">
            <v/>
          </cell>
          <cell r="F6803">
            <v>100</v>
          </cell>
          <cell r="G6803">
            <v>100</v>
          </cell>
        </row>
        <row r="6804">
          <cell r="A6804" t="str">
            <v>RU000A1026V1</v>
          </cell>
          <cell r="B6804">
            <v>44743</v>
          </cell>
          <cell r="C6804">
            <v>1</v>
          </cell>
          <cell r="D6804">
            <v>0</v>
          </cell>
          <cell r="E6804">
            <v>100000</v>
          </cell>
          <cell r="F6804">
            <v>100</v>
          </cell>
          <cell r="G6804">
            <v>100</v>
          </cell>
        </row>
        <row r="6805">
          <cell r="A6805" t="str">
            <v>RU000A1026V1</v>
          </cell>
          <cell r="B6805">
            <v>44743</v>
          </cell>
          <cell r="C6805">
            <v>2</v>
          </cell>
          <cell r="D6805">
            <v>100000</v>
          </cell>
          <cell r="E6805">
            <v>500000</v>
          </cell>
          <cell r="F6805">
            <v>100</v>
          </cell>
          <cell r="G6805">
            <v>100</v>
          </cell>
        </row>
        <row r="6806">
          <cell r="A6806" t="str">
            <v>RU000A1026V1</v>
          </cell>
          <cell r="B6806">
            <v>44743</v>
          </cell>
          <cell r="C6806">
            <v>3</v>
          </cell>
          <cell r="D6806">
            <v>500000</v>
          </cell>
          <cell r="E6806" t="str">
            <v/>
          </cell>
          <cell r="F6806">
            <v>100</v>
          </cell>
          <cell r="G6806">
            <v>100</v>
          </cell>
        </row>
        <row r="6807">
          <cell r="A6807" t="str">
            <v>RU000A102713</v>
          </cell>
          <cell r="B6807">
            <v>44743</v>
          </cell>
          <cell r="C6807">
            <v>1</v>
          </cell>
          <cell r="D6807">
            <v>0</v>
          </cell>
          <cell r="E6807">
            <v>2000</v>
          </cell>
          <cell r="F6807">
            <v>100</v>
          </cell>
          <cell r="G6807">
            <v>100</v>
          </cell>
        </row>
        <row r="6808">
          <cell r="A6808" t="str">
            <v>RU000A102713</v>
          </cell>
          <cell r="B6808">
            <v>44743</v>
          </cell>
          <cell r="C6808">
            <v>2</v>
          </cell>
          <cell r="D6808">
            <v>2000</v>
          </cell>
          <cell r="E6808">
            <v>2001</v>
          </cell>
          <cell r="F6808">
            <v>100</v>
          </cell>
          <cell r="G6808">
            <v>100</v>
          </cell>
        </row>
        <row r="6809">
          <cell r="A6809" t="str">
            <v>RU000A102713</v>
          </cell>
          <cell r="B6809">
            <v>44743</v>
          </cell>
          <cell r="C6809">
            <v>3</v>
          </cell>
          <cell r="D6809">
            <v>2001</v>
          </cell>
          <cell r="E6809" t="str">
            <v/>
          </cell>
          <cell r="F6809">
            <v>100</v>
          </cell>
          <cell r="G6809">
            <v>100</v>
          </cell>
        </row>
        <row r="6810">
          <cell r="A6810" t="str">
            <v>RU000A102739</v>
          </cell>
          <cell r="B6810">
            <v>44743</v>
          </cell>
          <cell r="C6810">
            <v>1</v>
          </cell>
          <cell r="D6810">
            <v>0</v>
          </cell>
          <cell r="E6810">
            <v>2000</v>
          </cell>
          <cell r="F6810">
            <v>100</v>
          </cell>
          <cell r="G6810">
            <v>100</v>
          </cell>
        </row>
        <row r="6811">
          <cell r="A6811" t="str">
            <v>RU000A102739</v>
          </cell>
          <cell r="B6811">
            <v>44743</v>
          </cell>
          <cell r="C6811">
            <v>2</v>
          </cell>
          <cell r="D6811">
            <v>2000</v>
          </cell>
          <cell r="E6811">
            <v>2001</v>
          </cell>
          <cell r="F6811">
            <v>100</v>
          </cell>
          <cell r="G6811">
            <v>100</v>
          </cell>
        </row>
        <row r="6812">
          <cell r="A6812" t="str">
            <v>RU000A102739</v>
          </cell>
          <cell r="B6812">
            <v>44743</v>
          </cell>
          <cell r="C6812">
            <v>3</v>
          </cell>
          <cell r="D6812">
            <v>2001</v>
          </cell>
          <cell r="E6812" t="str">
            <v/>
          </cell>
          <cell r="F6812">
            <v>100</v>
          </cell>
          <cell r="G6812">
            <v>100</v>
          </cell>
        </row>
        <row r="6813">
          <cell r="A6813" t="str">
            <v>RU000A102762</v>
          </cell>
          <cell r="B6813">
            <v>44743</v>
          </cell>
          <cell r="C6813">
            <v>1</v>
          </cell>
          <cell r="D6813">
            <v>0</v>
          </cell>
          <cell r="E6813">
            <v>2000</v>
          </cell>
          <cell r="F6813">
            <v>100</v>
          </cell>
          <cell r="G6813">
            <v>100</v>
          </cell>
        </row>
        <row r="6814">
          <cell r="A6814" t="str">
            <v>RU000A102762</v>
          </cell>
          <cell r="B6814">
            <v>44743</v>
          </cell>
          <cell r="C6814">
            <v>2</v>
          </cell>
          <cell r="D6814">
            <v>2000</v>
          </cell>
          <cell r="E6814">
            <v>2001</v>
          </cell>
          <cell r="F6814">
            <v>100</v>
          </cell>
          <cell r="G6814">
            <v>100</v>
          </cell>
        </row>
        <row r="6815">
          <cell r="A6815" t="str">
            <v>RU000A102762</v>
          </cell>
          <cell r="B6815">
            <v>44743</v>
          </cell>
          <cell r="C6815">
            <v>3</v>
          </cell>
          <cell r="D6815">
            <v>2001</v>
          </cell>
          <cell r="E6815" t="str">
            <v/>
          </cell>
          <cell r="F6815">
            <v>100</v>
          </cell>
          <cell r="G6815">
            <v>100</v>
          </cell>
        </row>
        <row r="6816">
          <cell r="A6816" t="str">
            <v>RU000A102796</v>
          </cell>
          <cell r="B6816">
            <v>44743</v>
          </cell>
          <cell r="C6816">
            <v>1</v>
          </cell>
          <cell r="D6816">
            <v>0</v>
          </cell>
          <cell r="E6816">
            <v>2000</v>
          </cell>
          <cell r="F6816">
            <v>100</v>
          </cell>
          <cell r="G6816">
            <v>100</v>
          </cell>
        </row>
        <row r="6817">
          <cell r="A6817" t="str">
            <v>RU000A102796</v>
          </cell>
          <cell r="B6817">
            <v>44743</v>
          </cell>
          <cell r="C6817">
            <v>2</v>
          </cell>
          <cell r="D6817">
            <v>2000</v>
          </cell>
          <cell r="E6817">
            <v>2001</v>
          </cell>
          <cell r="F6817">
            <v>100</v>
          </cell>
          <cell r="G6817">
            <v>100</v>
          </cell>
        </row>
        <row r="6818">
          <cell r="A6818" t="str">
            <v>RU000A102796</v>
          </cell>
          <cell r="B6818">
            <v>44743</v>
          </cell>
          <cell r="C6818">
            <v>3</v>
          </cell>
          <cell r="D6818">
            <v>2001</v>
          </cell>
          <cell r="E6818" t="str">
            <v/>
          </cell>
          <cell r="F6818">
            <v>100</v>
          </cell>
          <cell r="G6818">
            <v>100</v>
          </cell>
        </row>
        <row r="6819">
          <cell r="A6819" t="str">
            <v>RU000A1027A3</v>
          </cell>
          <cell r="B6819">
            <v>44743</v>
          </cell>
          <cell r="C6819">
            <v>1</v>
          </cell>
          <cell r="D6819">
            <v>0</v>
          </cell>
          <cell r="E6819">
            <v>2000</v>
          </cell>
          <cell r="F6819">
            <v>100</v>
          </cell>
          <cell r="G6819">
            <v>100</v>
          </cell>
        </row>
        <row r="6820">
          <cell r="A6820" t="str">
            <v>RU000A1027A3</v>
          </cell>
          <cell r="B6820">
            <v>44743</v>
          </cell>
          <cell r="C6820">
            <v>2</v>
          </cell>
          <cell r="D6820">
            <v>2000</v>
          </cell>
          <cell r="E6820">
            <v>2001</v>
          </cell>
          <cell r="F6820">
            <v>100</v>
          </cell>
          <cell r="G6820">
            <v>100</v>
          </cell>
        </row>
        <row r="6821">
          <cell r="A6821" t="str">
            <v>RU000A1027A3</v>
          </cell>
          <cell r="B6821">
            <v>44743</v>
          </cell>
          <cell r="C6821">
            <v>3</v>
          </cell>
          <cell r="D6821">
            <v>2001</v>
          </cell>
          <cell r="E6821" t="str">
            <v/>
          </cell>
          <cell r="F6821">
            <v>100</v>
          </cell>
          <cell r="G6821">
            <v>100</v>
          </cell>
        </row>
        <row r="6822">
          <cell r="A6822" t="str">
            <v>RU000A1027B1</v>
          </cell>
          <cell r="B6822">
            <v>44743</v>
          </cell>
          <cell r="C6822">
            <v>1</v>
          </cell>
          <cell r="D6822">
            <v>0</v>
          </cell>
          <cell r="E6822">
            <v>2000</v>
          </cell>
          <cell r="F6822">
            <v>100</v>
          </cell>
          <cell r="G6822">
            <v>100</v>
          </cell>
        </row>
        <row r="6823">
          <cell r="A6823" t="str">
            <v>RU000A1027B1</v>
          </cell>
          <cell r="B6823">
            <v>44743</v>
          </cell>
          <cell r="C6823">
            <v>2</v>
          </cell>
          <cell r="D6823">
            <v>2000</v>
          </cell>
          <cell r="E6823">
            <v>2001</v>
          </cell>
          <cell r="F6823">
            <v>100</v>
          </cell>
          <cell r="G6823">
            <v>100</v>
          </cell>
        </row>
        <row r="6824">
          <cell r="A6824" t="str">
            <v>RU000A1027B1</v>
          </cell>
          <cell r="B6824">
            <v>44743</v>
          </cell>
          <cell r="C6824">
            <v>3</v>
          </cell>
          <cell r="D6824">
            <v>2001</v>
          </cell>
          <cell r="E6824" t="str">
            <v/>
          </cell>
          <cell r="F6824">
            <v>100</v>
          </cell>
          <cell r="G6824">
            <v>100</v>
          </cell>
        </row>
        <row r="6825">
          <cell r="A6825" t="str">
            <v>RU000A1027E5</v>
          </cell>
          <cell r="B6825">
            <v>44743</v>
          </cell>
          <cell r="C6825">
            <v>1</v>
          </cell>
          <cell r="D6825">
            <v>0</v>
          </cell>
          <cell r="E6825">
            <v>2000</v>
          </cell>
          <cell r="F6825">
            <v>100</v>
          </cell>
          <cell r="G6825">
            <v>100</v>
          </cell>
        </row>
        <row r="6826">
          <cell r="A6826" t="str">
            <v>RU000A1027E5</v>
          </cell>
          <cell r="B6826">
            <v>44743</v>
          </cell>
          <cell r="C6826">
            <v>2</v>
          </cell>
          <cell r="D6826">
            <v>2000</v>
          </cell>
          <cell r="E6826">
            <v>2001</v>
          </cell>
          <cell r="F6826">
            <v>100</v>
          </cell>
          <cell r="G6826">
            <v>100</v>
          </cell>
        </row>
        <row r="6827">
          <cell r="A6827" t="str">
            <v>RU000A1027E5</v>
          </cell>
          <cell r="B6827">
            <v>44743</v>
          </cell>
          <cell r="C6827">
            <v>3</v>
          </cell>
          <cell r="D6827">
            <v>2001</v>
          </cell>
          <cell r="E6827" t="str">
            <v/>
          </cell>
          <cell r="F6827">
            <v>100</v>
          </cell>
          <cell r="G6827">
            <v>100</v>
          </cell>
        </row>
        <row r="6828">
          <cell r="A6828" t="str">
            <v>RU000A1027F2</v>
          </cell>
          <cell r="B6828">
            <v>44743</v>
          </cell>
          <cell r="C6828">
            <v>1</v>
          </cell>
          <cell r="D6828">
            <v>0</v>
          </cell>
          <cell r="E6828">
            <v>2000</v>
          </cell>
          <cell r="F6828">
            <v>100</v>
          </cell>
          <cell r="G6828">
            <v>100</v>
          </cell>
        </row>
        <row r="6829">
          <cell r="A6829" t="str">
            <v>RU000A1027F2</v>
          </cell>
          <cell r="B6829">
            <v>44743</v>
          </cell>
          <cell r="C6829">
            <v>2</v>
          </cell>
          <cell r="D6829">
            <v>2000</v>
          </cell>
          <cell r="E6829">
            <v>2001</v>
          </cell>
          <cell r="F6829">
            <v>100</v>
          </cell>
          <cell r="G6829">
            <v>100</v>
          </cell>
        </row>
        <row r="6830">
          <cell r="A6830" t="str">
            <v>RU000A1027F2</v>
          </cell>
          <cell r="B6830">
            <v>44743</v>
          </cell>
          <cell r="C6830">
            <v>3</v>
          </cell>
          <cell r="D6830">
            <v>2001</v>
          </cell>
          <cell r="E6830" t="str">
            <v/>
          </cell>
          <cell r="F6830">
            <v>100</v>
          </cell>
          <cell r="G6830">
            <v>100</v>
          </cell>
        </row>
        <row r="6831">
          <cell r="A6831" t="str">
            <v>RU000A1027G0</v>
          </cell>
          <cell r="B6831">
            <v>44743</v>
          </cell>
          <cell r="C6831">
            <v>1</v>
          </cell>
          <cell r="D6831">
            <v>0</v>
          </cell>
          <cell r="E6831">
            <v>2000</v>
          </cell>
          <cell r="F6831">
            <v>100</v>
          </cell>
          <cell r="G6831">
            <v>100</v>
          </cell>
        </row>
        <row r="6832">
          <cell r="A6832" t="str">
            <v>RU000A1027G0</v>
          </cell>
          <cell r="B6832">
            <v>44743</v>
          </cell>
          <cell r="C6832">
            <v>2</v>
          </cell>
          <cell r="D6832">
            <v>2000</v>
          </cell>
          <cell r="E6832">
            <v>2001</v>
          </cell>
          <cell r="F6832">
            <v>100</v>
          </cell>
          <cell r="G6832">
            <v>100</v>
          </cell>
        </row>
        <row r="6833">
          <cell r="A6833" t="str">
            <v>RU000A1027G0</v>
          </cell>
          <cell r="B6833">
            <v>44743</v>
          </cell>
          <cell r="C6833">
            <v>3</v>
          </cell>
          <cell r="D6833">
            <v>2001</v>
          </cell>
          <cell r="E6833" t="str">
            <v/>
          </cell>
          <cell r="F6833">
            <v>100</v>
          </cell>
          <cell r="G6833">
            <v>100</v>
          </cell>
        </row>
        <row r="6834">
          <cell r="A6834" t="str">
            <v>RU000A1027K2</v>
          </cell>
          <cell r="B6834">
            <v>44743</v>
          </cell>
          <cell r="C6834">
            <v>1</v>
          </cell>
          <cell r="D6834">
            <v>0</v>
          </cell>
          <cell r="E6834">
            <v>2000</v>
          </cell>
          <cell r="F6834">
            <v>100</v>
          </cell>
          <cell r="G6834">
            <v>100</v>
          </cell>
        </row>
        <row r="6835">
          <cell r="A6835" t="str">
            <v>RU000A1027K2</v>
          </cell>
          <cell r="B6835">
            <v>44743</v>
          </cell>
          <cell r="C6835">
            <v>2</v>
          </cell>
          <cell r="D6835">
            <v>2000</v>
          </cell>
          <cell r="E6835">
            <v>2001</v>
          </cell>
          <cell r="F6835">
            <v>100</v>
          </cell>
          <cell r="G6835">
            <v>100</v>
          </cell>
        </row>
        <row r="6836">
          <cell r="A6836" t="str">
            <v>RU000A1027K2</v>
          </cell>
          <cell r="B6836">
            <v>44743</v>
          </cell>
          <cell r="C6836">
            <v>3</v>
          </cell>
          <cell r="D6836">
            <v>2001</v>
          </cell>
          <cell r="E6836" t="str">
            <v/>
          </cell>
          <cell r="F6836">
            <v>100</v>
          </cell>
          <cell r="G6836">
            <v>100</v>
          </cell>
        </row>
        <row r="6837">
          <cell r="A6837" t="str">
            <v>RU000A1027L0</v>
          </cell>
          <cell r="B6837">
            <v>44743</v>
          </cell>
          <cell r="C6837">
            <v>1</v>
          </cell>
          <cell r="D6837">
            <v>0</v>
          </cell>
          <cell r="E6837">
            <v>2000</v>
          </cell>
          <cell r="F6837">
            <v>100</v>
          </cell>
          <cell r="G6837">
            <v>100</v>
          </cell>
        </row>
        <row r="6838">
          <cell r="A6838" t="str">
            <v>RU000A1027L0</v>
          </cell>
          <cell r="B6838">
            <v>44743</v>
          </cell>
          <cell r="C6838">
            <v>2</v>
          </cell>
          <cell r="D6838">
            <v>2000</v>
          </cell>
          <cell r="E6838">
            <v>2001</v>
          </cell>
          <cell r="F6838">
            <v>100</v>
          </cell>
          <cell r="G6838">
            <v>100</v>
          </cell>
        </row>
        <row r="6839">
          <cell r="A6839" t="str">
            <v>RU000A1027L0</v>
          </cell>
          <cell r="B6839">
            <v>44743</v>
          </cell>
          <cell r="C6839">
            <v>3</v>
          </cell>
          <cell r="D6839">
            <v>2001</v>
          </cell>
          <cell r="E6839" t="str">
            <v/>
          </cell>
          <cell r="F6839">
            <v>100</v>
          </cell>
          <cell r="G6839">
            <v>100</v>
          </cell>
        </row>
        <row r="6840">
          <cell r="A6840" t="str">
            <v>RU000A1027M8</v>
          </cell>
          <cell r="B6840">
            <v>44743</v>
          </cell>
          <cell r="C6840">
            <v>1</v>
          </cell>
          <cell r="D6840">
            <v>0</v>
          </cell>
          <cell r="E6840">
            <v>2000</v>
          </cell>
          <cell r="F6840">
            <v>100</v>
          </cell>
          <cell r="G6840">
            <v>100</v>
          </cell>
        </row>
        <row r="6841">
          <cell r="A6841" t="str">
            <v>RU000A1027M8</v>
          </cell>
          <cell r="B6841">
            <v>44743</v>
          </cell>
          <cell r="C6841">
            <v>2</v>
          </cell>
          <cell r="D6841">
            <v>2000</v>
          </cell>
          <cell r="E6841">
            <v>2001</v>
          </cell>
          <cell r="F6841">
            <v>100</v>
          </cell>
          <cell r="G6841">
            <v>100</v>
          </cell>
        </row>
        <row r="6842">
          <cell r="A6842" t="str">
            <v>RU000A1027M8</v>
          </cell>
          <cell r="B6842">
            <v>44743</v>
          </cell>
          <cell r="C6842">
            <v>3</v>
          </cell>
          <cell r="D6842">
            <v>2001</v>
          </cell>
          <cell r="E6842" t="str">
            <v/>
          </cell>
          <cell r="F6842">
            <v>100</v>
          </cell>
          <cell r="G6842">
            <v>100</v>
          </cell>
        </row>
        <row r="6843">
          <cell r="A6843" t="str">
            <v>RU000A1027T3</v>
          </cell>
          <cell r="B6843">
            <v>44743</v>
          </cell>
          <cell r="C6843">
            <v>1</v>
          </cell>
          <cell r="D6843">
            <v>0</v>
          </cell>
          <cell r="E6843">
            <v>2000</v>
          </cell>
          <cell r="F6843">
            <v>100</v>
          </cell>
          <cell r="G6843">
            <v>100</v>
          </cell>
        </row>
        <row r="6844">
          <cell r="A6844" t="str">
            <v>RU000A1027T3</v>
          </cell>
          <cell r="B6844">
            <v>44743</v>
          </cell>
          <cell r="C6844">
            <v>2</v>
          </cell>
          <cell r="D6844">
            <v>2000</v>
          </cell>
          <cell r="E6844">
            <v>2001</v>
          </cell>
          <cell r="F6844">
            <v>100</v>
          </cell>
          <cell r="G6844">
            <v>100</v>
          </cell>
        </row>
        <row r="6845">
          <cell r="A6845" t="str">
            <v>RU000A1027T3</v>
          </cell>
          <cell r="B6845">
            <v>44743</v>
          </cell>
          <cell r="C6845">
            <v>3</v>
          </cell>
          <cell r="D6845">
            <v>2001</v>
          </cell>
          <cell r="E6845" t="str">
            <v/>
          </cell>
          <cell r="F6845">
            <v>100</v>
          </cell>
          <cell r="G6845">
            <v>100</v>
          </cell>
        </row>
        <row r="6846">
          <cell r="A6846" t="str">
            <v>RU000A1027U1</v>
          </cell>
          <cell r="B6846">
            <v>44743</v>
          </cell>
          <cell r="C6846">
            <v>1</v>
          </cell>
          <cell r="D6846">
            <v>0</v>
          </cell>
          <cell r="E6846">
            <v>2000</v>
          </cell>
          <cell r="F6846">
            <v>100</v>
          </cell>
          <cell r="G6846">
            <v>100</v>
          </cell>
        </row>
        <row r="6847">
          <cell r="A6847" t="str">
            <v>RU000A1027U1</v>
          </cell>
          <cell r="B6847">
            <v>44743</v>
          </cell>
          <cell r="C6847">
            <v>2</v>
          </cell>
          <cell r="D6847">
            <v>2000</v>
          </cell>
          <cell r="E6847">
            <v>2001</v>
          </cell>
          <cell r="F6847">
            <v>100</v>
          </cell>
          <cell r="G6847">
            <v>100</v>
          </cell>
        </row>
        <row r="6848">
          <cell r="A6848" t="str">
            <v>RU000A1027U1</v>
          </cell>
          <cell r="B6848">
            <v>44743</v>
          </cell>
          <cell r="C6848">
            <v>3</v>
          </cell>
          <cell r="D6848">
            <v>2001</v>
          </cell>
          <cell r="E6848" t="str">
            <v/>
          </cell>
          <cell r="F6848">
            <v>100</v>
          </cell>
          <cell r="G6848">
            <v>100</v>
          </cell>
        </row>
        <row r="6849">
          <cell r="A6849" t="str">
            <v>RU000A1027X5</v>
          </cell>
          <cell r="B6849">
            <v>44743</v>
          </cell>
          <cell r="C6849">
            <v>1</v>
          </cell>
          <cell r="D6849">
            <v>0</v>
          </cell>
          <cell r="E6849">
            <v>2000</v>
          </cell>
          <cell r="F6849">
            <v>100</v>
          </cell>
          <cell r="G6849">
            <v>100</v>
          </cell>
        </row>
        <row r="6850">
          <cell r="A6850" t="str">
            <v>RU000A1027X5</v>
          </cell>
          <cell r="B6850">
            <v>44743</v>
          </cell>
          <cell r="C6850">
            <v>2</v>
          </cell>
          <cell r="D6850">
            <v>2000</v>
          </cell>
          <cell r="E6850">
            <v>2001</v>
          </cell>
          <cell r="F6850">
            <v>100</v>
          </cell>
          <cell r="G6850">
            <v>100</v>
          </cell>
        </row>
        <row r="6851">
          <cell r="A6851" t="str">
            <v>RU000A1027X5</v>
          </cell>
          <cell r="B6851">
            <v>44743</v>
          </cell>
          <cell r="C6851">
            <v>3</v>
          </cell>
          <cell r="D6851">
            <v>2001</v>
          </cell>
          <cell r="E6851" t="str">
            <v/>
          </cell>
          <cell r="F6851">
            <v>100</v>
          </cell>
          <cell r="G6851">
            <v>100</v>
          </cell>
        </row>
        <row r="6852">
          <cell r="A6852" t="str">
            <v>RU000A102861</v>
          </cell>
          <cell r="B6852">
            <v>44743</v>
          </cell>
          <cell r="C6852">
            <v>1</v>
          </cell>
          <cell r="D6852">
            <v>0</v>
          </cell>
          <cell r="E6852">
            <v>2000</v>
          </cell>
          <cell r="F6852">
            <v>100</v>
          </cell>
          <cell r="G6852">
            <v>100</v>
          </cell>
        </row>
        <row r="6853">
          <cell r="A6853" t="str">
            <v>RU000A102861</v>
          </cell>
          <cell r="B6853">
            <v>44743</v>
          </cell>
          <cell r="C6853">
            <v>2</v>
          </cell>
          <cell r="D6853">
            <v>2000</v>
          </cell>
          <cell r="E6853">
            <v>2001</v>
          </cell>
          <cell r="F6853">
            <v>100</v>
          </cell>
          <cell r="G6853">
            <v>100</v>
          </cell>
        </row>
        <row r="6854">
          <cell r="A6854" t="str">
            <v>RU000A102861</v>
          </cell>
          <cell r="B6854">
            <v>44743</v>
          </cell>
          <cell r="C6854">
            <v>3</v>
          </cell>
          <cell r="D6854">
            <v>2001</v>
          </cell>
          <cell r="E6854" t="str">
            <v/>
          </cell>
          <cell r="F6854">
            <v>100</v>
          </cell>
          <cell r="G6854">
            <v>100</v>
          </cell>
        </row>
        <row r="6855">
          <cell r="A6855" t="str">
            <v>RU000A102879</v>
          </cell>
          <cell r="B6855">
            <v>44743</v>
          </cell>
          <cell r="C6855">
            <v>1</v>
          </cell>
          <cell r="D6855">
            <v>0</v>
          </cell>
          <cell r="E6855">
            <v>105</v>
          </cell>
          <cell r="F6855">
            <v>28</v>
          </cell>
          <cell r="G6855">
            <v>28</v>
          </cell>
        </row>
        <row r="6856">
          <cell r="A6856" t="str">
            <v>RU000A102879</v>
          </cell>
          <cell r="B6856">
            <v>44743</v>
          </cell>
          <cell r="C6856">
            <v>2</v>
          </cell>
          <cell r="D6856">
            <v>105</v>
          </cell>
          <cell r="E6856">
            <v>525</v>
          </cell>
          <cell r="F6856">
            <v>31</v>
          </cell>
          <cell r="G6856">
            <v>31</v>
          </cell>
        </row>
        <row r="6857">
          <cell r="A6857" t="str">
            <v>RU000A102879</v>
          </cell>
          <cell r="B6857">
            <v>44743</v>
          </cell>
          <cell r="C6857">
            <v>3</v>
          </cell>
          <cell r="D6857">
            <v>525</v>
          </cell>
          <cell r="E6857" t="str">
            <v/>
          </cell>
          <cell r="F6857">
            <v>34</v>
          </cell>
          <cell r="G6857">
            <v>34</v>
          </cell>
        </row>
        <row r="6858">
          <cell r="A6858" t="str">
            <v>RU000A102887</v>
          </cell>
          <cell r="B6858">
            <v>44743</v>
          </cell>
          <cell r="C6858">
            <v>1</v>
          </cell>
          <cell r="D6858">
            <v>0</v>
          </cell>
          <cell r="E6858">
            <v>40</v>
          </cell>
          <cell r="F6858">
            <v>24</v>
          </cell>
          <cell r="G6858">
            <v>24</v>
          </cell>
        </row>
        <row r="6859">
          <cell r="A6859" t="str">
            <v>RU000A102887</v>
          </cell>
          <cell r="B6859">
            <v>44743</v>
          </cell>
          <cell r="C6859">
            <v>2</v>
          </cell>
          <cell r="D6859">
            <v>40</v>
          </cell>
          <cell r="E6859">
            <v>200</v>
          </cell>
          <cell r="F6859">
            <v>27</v>
          </cell>
          <cell r="G6859">
            <v>27</v>
          </cell>
        </row>
        <row r="6860">
          <cell r="A6860" t="str">
            <v>RU000A102887</v>
          </cell>
          <cell r="B6860">
            <v>44743</v>
          </cell>
          <cell r="C6860">
            <v>3</v>
          </cell>
          <cell r="D6860">
            <v>200</v>
          </cell>
          <cell r="E6860" t="str">
            <v/>
          </cell>
          <cell r="F6860">
            <v>30</v>
          </cell>
          <cell r="G6860">
            <v>30</v>
          </cell>
        </row>
        <row r="6861">
          <cell r="A6861" t="str">
            <v>RU000A102895</v>
          </cell>
          <cell r="B6861">
            <v>44743</v>
          </cell>
          <cell r="C6861">
            <v>1</v>
          </cell>
          <cell r="D6861">
            <v>0</v>
          </cell>
          <cell r="E6861">
            <v>100000</v>
          </cell>
          <cell r="F6861">
            <v>17</v>
          </cell>
          <cell r="G6861">
            <v>17</v>
          </cell>
        </row>
        <row r="6862">
          <cell r="A6862" t="str">
            <v>RU000A102895</v>
          </cell>
          <cell r="B6862">
            <v>44743</v>
          </cell>
          <cell r="C6862">
            <v>2</v>
          </cell>
          <cell r="D6862">
            <v>100000</v>
          </cell>
          <cell r="E6862">
            <v>500000</v>
          </cell>
          <cell r="F6862">
            <v>20</v>
          </cell>
          <cell r="G6862">
            <v>20</v>
          </cell>
        </row>
        <row r="6863">
          <cell r="A6863" t="str">
            <v>RU000A102895</v>
          </cell>
          <cell r="B6863">
            <v>44743</v>
          </cell>
          <cell r="C6863">
            <v>3</v>
          </cell>
          <cell r="D6863">
            <v>500000</v>
          </cell>
          <cell r="E6863" t="str">
            <v/>
          </cell>
          <cell r="F6863">
            <v>23</v>
          </cell>
          <cell r="G6863">
            <v>23</v>
          </cell>
        </row>
        <row r="6864">
          <cell r="A6864" t="str">
            <v>RU000A1028C7</v>
          </cell>
          <cell r="B6864">
            <v>44743</v>
          </cell>
          <cell r="C6864">
            <v>1</v>
          </cell>
          <cell r="D6864">
            <v>0</v>
          </cell>
          <cell r="E6864">
            <v>100000</v>
          </cell>
          <cell r="F6864">
            <v>12</v>
          </cell>
          <cell r="G6864">
            <v>12</v>
          </cell>
        </row>
        <row r="6865">
          <cell r="A6865" t="str">
            <v>RU000A1028C7</v>
          </cell>
          <cell r="B6865">
            <v>44743</v>
          </cell>
          <cell r="C6865">
            <v>2</v>
          </cell>
          <cell r="D6865">
            <v>100000</v>
          </cell>
          <cell r="E6865">
            <v>500000</v>
          </cell>
          <cell r="F6865">
            <v>15</v>
          </cell>
          <cell r="G6865">
            <v>15</v>
          </cell>
        </row>
        <row r="6866">
          <cell r="A6866" t="str">
            <v>RU000A1028C7</v>
          </cell>
          <cell r="B6866">
            <v>44743</v>
          </cell>
          <cell r="C6866">
            <v>3</v>
          </cell>
          <cell r="D6866">
            <v>500000</v>
          </cell>
          <cell r="E6866" t="str">
            <v/>
          </cell>
          <cell r="F6866">
            <v>18</v>
          </cell>
          <cell r="G6866">
            <v>18</v>
          </cell>
        </row>
        <row r="6867">
          <cell r="A6867" t="str">
            <v>RU000A1028G8</v>
          </cell>
          <cell r="B6867">
            <v>44743</v>
          </cell>
          <cell r="C6867">
            <v>1</v>
          </cell>
          <cell r="D6867">
            <v>0</v>
          </cell>
          <cell r="E6867">
            <v>200000</v>
          </cell>
          <cell r="F6867">
            <v>18</v>
          </cell>
          <cell r="G6867">
            <v>18</v>
          </cell>
        </row>
        <row r="6868">
          <cell r="A6868" t="str">
            <v>RU000A1028G8</v>
          </cell>
          <cell r="B6868">
            <v>44743</v>
          </cell>
          <cell r="C6868">
            <v>2</v>
          </cell>
          <cell r="D6868">
            <v>200000</v>
          </cell>
          <cell r="E6868">
            <v>1000000</v>
          </cell>
          <cell r="F6868">
            <v>21</v>
          </cell>
          <cell r="G6868">
            <v>21</v>
          </cell>
        </row>
        <row r="6869">
          <cell r="A6869" t="str">
            <v>RU000A1028G8</v>
          </cell>
          <cell r="B6869">
            <v>44743</v>
          </cell>
          <cell r="C6869">
            <v>3</v>
          </cell>
          <cell r="D6869">
            <v>1000000</v>
          </cell>
          <cell r="E6869" t="str">
            <v/>
          </cell>
          <cell r="F6869">
            <v>100</v>
          </cell>
          <cell r="G6869">
            <v>100</v>
          </cell>
        </row>
        <row r="6870">
          <cell r="A6870" t="str">
            <v>RU000A1028H6</v>
          </cell>
          <cell r="B6870">
            <v>44743</v>
          </cell>
          <cell r="C6870">
            <v>1</v>
          </cell>
          <cell r="D6870">
            <v>0</v>
          </cell>
          <cell r="E6870">
            <v>2000</v>
          </cell>
          <cell r="F6870">
            <v>100</v>
          </cell>
          <cell r="G6870">
            <v>100</v>
          </cell>
        </row>
        <row r="6871">
          <cell r="A6871" t="str">
            <v>RU000A1028H6</v>
          </cell>
          <cell r="B6871">
            <v>44743</v>
          </cell>
          <cell r="C6871">
            <v>2</v>
          </cell>
          <cell r="D6871">
            <v>2000</v>
          </cell>
          <cell r="E6871">
            <v>2001</v>
          </cell>
          <cell r="F6871">
            <v>100</v>
          </cell>
          <cell r="G6871">
            <v>100</v>
          </cell>
        </row>
        <row r="6872">
          <cell r="A6872" t="str">
            <v>RU000A1028H6</v>
          </cell>
          <cell r="B6872">
            <v>44743</v>
          </cell>
          <cell r="C6872">
            <v>3</v>
          </cell>
          <cell r="D6872">
            <v>2001</v>
          </cell>
          <cell r="E6872" t="str">
            <v/>
          </cell>
          <cell r="F6872">
            <v>100</v>
          </cell>
          <cell r="G6872">
            <v>100</v>
          </cell>
        </row>
        <row r="6873">
          <cell r="A6873" t="str">
            <v>RU000A1028J2</v>
          </cell>
          <cell r="B6873">
            <v>44743</v>
          </cell>
          <cell r="C6873">
            <v>1</v>
          </cell>
          <cell r="D6873">
            <v>0</v>
          </cell>
          <cell r="E6873">
            <v>2000</v>
          </cell>
          <cell r="F6873">
            <v>100</v>
          </cell>
          <cell r="G6873">
            <v>100</v>
          </cell>
        </row>
        <row r="6874">
          <cell r="A6874" t="str">
            <v>RU000A1028J2</v>
          </cell>
          <cell r="B6874">
            <v>44743</v>
          </cell>
          <cell r="C6874">
            <v>2</v>
          </cell>
          <cell r="D6874">
            <v>2000</v>
          </cell>
          <cell r="E6874">
            <v>2001</v>
          </cell>
          <cell r="F6874">
            <v>100</v>
          </cell>
          <cell r="G6874">
            <v>100</v>
          </cell>
        </row>
        <row r="6875">
          <cell r="A6875" t="str">
            <v>RU000A1028J2</v>
          </cell>
          <cell r="B6875">
            <v>44743</v>
          </cell>
          <cell r="C6875">
            <v>3</v>
          </cell>
          <cell r="D6875">
            <v>2001</v>
          </cell>
          <cell r="E6875" t="str">
            <v/>
          </cell>
          <cell r="F6875">
            <v>100</v>
          </cell>
          <cell r="G6875">
            <v>100</v>
          </cell>
        </row>
        <row r="6876">
          <cell r="A6876" t="str">
            <v>RU000A1028K0</v>
          </cell>
          <cell r="B6876">
            <v>44743</v>
          </cell>
          <cell r="C6876">
            <v>1</v>
          </cell>
          <cell r="D6876">
            <v>0</v>
          </cell>
          <cell r="E6876">
            <v>2000</v>
          </cell>
          <cell r="F6876">
            <v>100</v>
          </cell>
          <cell r="G6876">
            <v>100</v>
          </cell>
        </row>
        <row r="6877">
          <cell r="A6877" t="str">
            <v>RU000A1028K0</v>
          </cell>
          <cell r="B6877">
            <v>44743</v>
          </cell>
          <cell r="C6877">
            <v>2</v>
          </cell>
          <cell r="D6877">
            <v>2000</v>
          </cell>
          <cell r="E6877">
            <v>2001</v>
          </cell>
          <cell r="F6877">
            <v>100</v>
          </cell>
          <cell r="G6877">
            <v>100</v>
          </cell>
        </row>
        <row r="6878">
          <cell r="A6878" t="str">
            <v>RU000A1028K0</v>
          </cell>
          <cell r="B6878">
            <v>44743</v>
          </cell>
          <cell r="C6878">
            <v>3</v>
          </cell>
          <cell r="D6878">
            <v>2001</v>
          </cell>
          <cell r="E6878" t="str">
            <v/>
          </cell>
          <cell r="F6878">
            <v>100</v>
          </cell>
          <cell r="G6878">
            <v>100</v>
          </cell>
        </row>
        <row r="6879">
          <cell r="A6879" t="str">
            <v>RU000A1028N4</v>
          </cell>
          <cell r="B6879">
            <v>44743</v>
          </cell>
          <cell r="C6879">
            <v>1</v>
          </cell>
          <cell r="D6879">
            <v>0</v>
          </cell>
          <cell r="E6879">
            <v>2000</v>
          </cell>
          <cell r="F6879">
            <v>100</v>
          </cell>
          <cell r="G6879">
            <v>100</v>
          </cell>
        </row>
        <row r="6880">
          <cell r="A6880" t="str">
            <v>RU000A1028N4</v>
          </cell>
          <cell r="B6880">
            <v>44743</v>
          </cell>
          <cell r="C6880">
            <v>2</v>
          </cell>
          <cell r="D6880">
            <v>2000</v>
          </cell>
          <cell r="E6880">
            <v>2001</v>
          </cell>
          <cell r="F6880">
            <v>100</v>
          </cell>
          <cell r="G6880">
            <v>100</v>
          </cell>
        </row>
        <row r="6881">
          <cell r="A6881" t="str">
            <v>RU000A1028N4</v>
          </cell>
          <cell r="B6881">
            <v>44743</v>
          </cell>
          <cell r="C6881">
            <v>3</v>
          </cell>
          <cell r="D6881">
            <v>2001</v>
          </cell>
          <cell r="E6881" t="str">
            <v/>
          </cell>
          <cell r="F6881">
            <v>100</v>
          </cell>
          <cell r="G6881">
            <v>100</v>
          </cell>
        </row>
        <row r="6882">
          <cell r="A6882" t="str">
            <v>RU000A1028T1</v>
          </cell>
          <cell r="B6882">
            <v>44743</v>
          </cell>
          <cell r="C6882">
            <v>1</v>
          </cell>
          <cell r="D6882">
            <v>0</v>
          </cell>
          <cell r="E6882">
            <v>200000</v>
          </cell>
          <cell r="F6882">
            <v>38</v>
          </cell>
          <cell r="G6882">
            <v>38</v>
          </cell>
        </row>
        <row r="6883">
          <cell r="A6883" t="str">
            <v>RU000A1028T1</v>
          </cell>
          <cell r="B6883">
            <v>44743</v>
          </cell>
          <cell r="C6883">
            <v>2</v>
          </cell>
          <cell r="D6883">
            <v>200000</v>
          </cell>
          <cell r="E6883">
            <v>1000000</v>
          </cell>
          <cell r="F6883">
            <v>41</v>
          </cell>
          <cell r="G6883">
            <v>41</v>
          </cell>
        </row>
        <row r="6884">
          <cell r="A6884" t="str">
            <v>RU000A1028T1</v>
          </cell>
          <cell r="B6884">
            <v>44743</v>
          </cell>
          <cell r="C6884">
            <v>3</v>
          </cell>
          <cell r="D6884">
            <v>1000000</v>
          </cell>
          <cell r="E6884" t="str">
            <v/>
          </cell>
          <cell r="F6884">
            <v>44</v>
          </cell>
          <cell r="G6884">
            <v>44</v>
          </cell>
        </row>
        <row r="6885">
          <cell r="A6885" t="str">
            <v>RU000A1028U9</v>
          </cell>
          <cell r="B6885">
            <v>44743</v>
          </cell>
          <cell r="C6885">
            <v>1</v>
          </cell>
          <cell r="D6885">
            <v>0</v>
          </cell>
          <cell r="E6885">
            <v>1600000</v>
          </cell>
          <cell r="F6885">
            <v>36</v>
          </cell>
          <cell r="G6885">
            <v>36</v>
          </cell>
        </row>
        <row r="6886">
          <cell r="A6886" t="str">
            <v>RU000A1028U9</v>
          </cell>
          <cell r="B6886">
            <v>44743</v>
          </cell>
          <cell r="C6886">
            <v>2</v>
          </cell>
          <cell r="D6886">
            <v>1600000</v>
          </cell>
          <cell r="E6886">
            <v>8000000</v>
          </cell>
          <cell r="F6886">
            <v>39</v>
          </cell>
          <cell r="G6886">
            <v>39</v>
          </cell>
        </row>
        <row r="6887">
          <cell r="A6887" t="str">
            <v>RU000A1028U9</v>
          </cell>
          <cell r="B6887">
            <v>44743</v>
          </cell>
          <cell r="C6887">
            <v>3</v>
          </cell>
          <cell r="D6887">
            <v>8000000</v>
          </cell>
          <cell r="E6887" t="str">
            <v/>
          </cell>
          <cell r="F6887">
            <v>42</v>
          </cell>
          <cell r="G6887">
            <v>42</v>
          </cell>
        </row>
        <row r="6888">
          <cell r="A6888" t="str">
            <v>RU000A102945</v>
          </cell>
          <cell r="B6888">
            <v>44743</v>
          </cell>
          <cell r="C6888">
            <v>1</v>
          </cell>
          <cell r="D6888">
            <v>0</v>
          </cell>
          <cell r="E6888">
            <v>2000</v>
          </cell>
          <cell r="F6888">
            <v>100</v>
          </cell>
          <cell r="G6888">
            <v>100</v>
          </cell>
        </row>
        <row r="6889">
          <cell r="A6889" t="str">
            <v>RU000A102945</v>
          </cell>
          <cell r="B6889">
            <v>44743</v>
          </cell>
          <cell r="C6889">
            <v>2</v>
          </cell>
          <cell r="D6889">
            <v>2000</v>
          </cell>
          <cell r="E6889">
            <v>2001</v>
          </cell>
          <cell r="F6889">
            <v>100</v>
          </cell>
          <cell r="G6889">
            <v>100</v>
          </cell>
        </row>
        <row r="6890">
          <cell r="A6890" t="str">
            <v>RU000A102945</v>
          </cell>
          <cell r="B6890">
            <v>44743</v>
          </cell>
          <cell r="C6890">
            <v>3</v>
          </cell>
          <cell r="D6890">
            <v>2001</v>
          </cell>
          <cell r="E6890" t="str">
            <v/>
          </cell>
          <cell r="F6890">
            <v>100</v>
          </cell>
          <cell r="G6890">
            <v>100</v>
          </cell>
        </row>
        <row r="6891">
          <cell r="A6891" t="str">
            <v>RU000A102952</v>
          </cell>
          <cell r="B6891">
            <v>44743</v>
          </cell>
          <cell r="C6891">
            <v>1</v>
          </cell>
          <cell r="D6891">
            <v>0</v>
          </cell>
          <cell r="E6891">
            <v>2000</v>
          </cell>
          <cell r="F6891">
            <v>100</v>
          </cell>
          <cell r="G6891">
            <v>100</v>
          </cell>
        </row>
        <row r="6892">
          <cell r="A6892" t="str">
            <v>RU000A102952</v>
          </cell>
          <cell r="B6892">
            <v>44743</v>
          </cell>
          <cell r="C6892">
            <v>2</v>
          </cell>
          <cell r="D6892">
            <v>2000</v>
          </cell>
          <cell r="E6892">
            <v>2001</v>
          </cell>
          <cell r="F6892">
            <v>100</v>
          </cell>
          <cell r="G6892">
            <v>100</v>
          </cell>
        </row>
        <row r="6893">
          <cell r="A6893" t="str">
            <v>RU000A102952</v>
          </cell>
          <cell r="B6893">
            <v>44743</v>
          </cell>
          <cell r="C6893">
            <v>3</v>
          </cell>
          <cell r="D6893">
            <v>2001</v>
          </cell>
          <cell r="E6893" t="str">
            <v/>
          </cell>
          <cell r="F6893">
            <v>100</v>
          </cell>
          <cell r="G6893">
            <v>100</v>
          </cell>
        </row>
        <row r="6894">
          <cell r="A6894" t="str">
            <v>RU000A102960</v>
          </cell>
          <cell r="B6894">
            <v>44743</v>
          </cell>
          <cell r="C6894">
            <v>1</v>
          </cell>
          <cell r="D6894">
            <v>0</v>
          </cell>
          <cell r="E6894">
            <v>160000</v>
          </cell>
          <cell r="F6894">
            <v>100</v>
          </cell>
          <cell r="G6894">
            <v>100</v>
          </cell>
        </row>
        <row r="6895">
          <cell r="A6895" t="str">
            <v>RU000A102960</v>
          </cell>
          <cell r="B6895">
            <v>44743</v>
          </cell>
          <cell r="C6895">
            <v>2</v>
          </cell>
          <cell r="D6895">
            <v>160000</v>
          </cell>
          <cell r="E6895">
            <v>800000</v>
          </cell>
          <cell r="F6895">
            <v>100</v>
          </cell>
          <cell r="G6895">
            <v>100</v>
          </cell>
        </row>
        <row r="6896">
          <cell r="A6896" t="str">
            <v>RU000A102960</v>
          </cell>
          <cell r="B6896">
            <v>44743</v>
          </cell>
          <cell r="C6896">
            <v>3</v>
          </cell>
          <cell r="D6896">
            <v>800000</v>
          </cell>
          <cell r="E6896" t="str">
            <v/>
          </cell>
          <cell r="F6896">
            <v>100</v>
          </cell>
          <cell r="G6896">
            <v>100</v>
          </cell>
        </row>
        <row r="6897">
          <cell r="A6897" t="str">
            <v>RU000A102986</v>
          </cell>
          <cell r="B6897">
            <v>44743</v>
          </cell>
          <cell r="C6897">
            <v>1</v>
          </cell>
          <cell r="D6897">
            <v>0</v>
          </cell>
          <cell r="E6897">
            <v>280000</v>
          </cell>
          <cell r="F6897">
            <v>14</v>
          </cell>
          <cell r="G6897">
            <v>14</v>
          </cell>
        </row>
        <row r="6898">
          <cell r="A6898" t="str">
            <v>RU000A102986</v>
          </cell>
          <cell r="B6898">
            <v>44743</v>
          </cell>
          <cell r="C6898">
            <v>2</v>
          </cell>
          <cell r="D6898">
            <v>280000</v>
          </cell>
          <cell r="E6898">
            <v>1400000</v>
          </cell>
          <cell r="F6898">
            <v>17</v>
          </cell>
          <cell r="G6898">
            <v>17</v>
          </cell>
        </row>
        <row r="6899">
          <cell r="A6899" t="str">
            <v>RU000A102986</v>
          </cell>
          <cell r="B6899">
            <v>44743</v>
          </cell>
          <cell r="C6899">
            <v>3</v>
          </cell>
          <cell r="D6899">
            <v>1400000</v>
          </cell>
          <cell r="E6899" t="str">
            <v/>
          </cell>
          <cell r="F6899">
            <v>20</v>
          </cell>
          <cell r="G6899">
            <v>20</v>
          </cell>
        </row>
        <row r="6900">
          <cell r="A6900" t="str">
            <v>RU000A1029A9</v>
          </cell>
          <cell r="B6900">
            <v>44743</v>
          </cell>
          <cell r="C6900">
            <v>1</v>
          </cell>
          <cell r="D6900">
            <v>0</v>
          </cell>
          <cell r="E6900">
            <v>2000</v>
          </cell>
          <cell r="F6900">
            <v>100</v>
          </cell>
          <cell r="G6900">
            <v>100</v>
          </cell>
        </row>
        <row r="6901">
          <cell r="A6901" t="str">
            <v>RU000A1029A9</v>
          </cell>
          <cell r="B6901">
            <v>44743</v>
          </cell>
          <cell r="C6901">
            <v>2</v>
          </cell>
          <cell r="D6901">
            <v>2000</v>
          </cell>
          <cell r="E6901">
            <v>2001</v>
          </cell>
          <cell r="F6901">
            <v>100</v>
          </cell>
          <cell r="G6901">
            <v>100</v>
          </cell>
        </row>
        <row r="6902">
          <cell r="A6902" t="str">
            <v>RU000A1029A9</v>
          </cell>
          <cell r="B6902">
            <v>44743</v>
          </cell>
          <cell r="C6902">
            <v>3</v>
          </cell>
          <cell r="D6902">
            <v>2001</v>
          </cell>
          <cell r="E6902" t="str">
            <v/>
          </cell>
          <cell r="F6902">
            <v>100</v>
          </cell>
          <cell r="G6902">
            <v>100</v>
          </cell>
        </row>
        <row r="6903">
          <cell r="A6903" t="str">
            <v>RU000A1029C5</v>
          </cell>
          <cell r="B6903">
            <v>44743</v>
          </cell>
          <cell r="C6903">
            <v>1</v>
          </cell>
          <cell r="D6903">
            <v>0</v>
          </cell>
          <cell r="E6903">
            <v>2000</v>
          </cell>
          <cell r="F6903">
            <v>100</v>
          </cell>
          <cell r="G6903">
            <v>100</v>
          </cell>
        </row>
        <row r="6904">
          <cell r="A6904" t="str">
            <v>RU000A1029C5</v>
          </cell>
          <cell r="B6904">
            <v>44743</v>
          </cell>
          <cell r="C6904">
            <v>2</v>
          </cell>
          <cell r="D6904">
            <v>2000</v>
          </cell>
          <cell r="E6904">
            <v>2001</v>
          </cell>
          <cell r="F6904">
            <v>100</v>
          </cell>
          <cell r="G6904">
            <v>100</v>
          </cell>
        </row>
        <row r="6905">
          <cell r="A6905" t="str">
            <v>RU000A1029C5</v>
          </cell>
          <cell r="B6905">
            <v>44743</v>
          </cell>
          <cell r="C6905">
            <v>3</v>
          </cell>
          <cell r="D6905">
            <v>2001</v>
          </cell>
          <cell r="E6905" t="str">
            <v/>
          </cell>
          <cell r="F6905">
            <v>100</v>
          </cell>
          <cell r="G6905">
            <v>100</v>
          </cell>
        </row>
        <row r="6906">
          <cell r="A6906" t="str">
            <v>RU000A1029E1</v>
          </cell>
          <cell r="B6906">
            <v>44743</v>
          </cell>
          <cell r="C6906">
            <v>1</v>
          </cell>
          <cell r="D6906">
            <v>0</v>
          </cell>
          <cell r="E6906">
            <v>2000</v>
          </cell>
          <cell r="F6906">
            <v>100</v>
          </cell>
          <cell r="G6906">
            <v>100</v>
          </cell>
        </row>
        <row r="6907">
          <cell r="A6907" t="str">
            <v>RU000A1029E1</v>
          </cell>
          <cell r="B6907">
            <v>44743</v>
          </cell>
          <cell r="C6907">
            <v>2</v>
          </cell>
          <cell r="D6907">
            <v>2000</v>
          </cell>
          <cell r="E6907">
            <v>2001</v>
          </cell>
          <cell r="F6907">
            <v>100</v>
          </cell>
          <cell r="G6907">
            <v>100</v>
          </cell>
        </row>
        <row r="6908">
          <cell r="A6908" t="str">
            <v>RU000A1029E1</v>
          </cell>
          <cell r="B6908">
            <v>44743</v>
          </cell>
          <cell r="C6908">
            <v>3</v>
          </cell>
          <cell r="D6908">
            <v>2001</v>
          </cell>
          <cell r="E6908" t="str">
            <v/>
          </cell>
          <cell r="F6908">
            <v>100</v>
          </cell>
          <cell r="G6908">
            <v>100</v>
          </cell>
        </row>
        <row r="6909">
          <cell r="A6909" t="str">
            <v>RU000A1029F8</v>
          </cell>
          <cell r="B6909">
            <v>44743</v>
          </cell>
          <cell r="C6909">
            <v>1</v>
          </cell>
          <cell r="D6909">
            <v>0</v>
          </cell>
          <cell r="E6909">
            <v>2000</v>
          </cell>
          <cell r="F6909">
            <v>100</v>
          </cell>
          <cell r="G6909">
            <v>100</v>
          </cell>
        </row>
        <row r="6910">
          <cell r="A6910" t="str">
            <v>RU000A1029F8</v>
          </cell>
          <cell r="B6910">
            <v>44743</v>
          </cell>
          <cell r="C6910">
            <v>2</v>
          </cell>
          <cell r="D6910">
            <v>2000</v>
          </cell>
          <cell r="E6910">
            <v>2001</v>
          </cell>
          <cell r="F6910">
            <v>100</v>
          </cell>
          <cell r="G6910">
            <v>100</v>
          </cell>
        </row>
        <row r="6911">
          <cell r="A6911" t="str">
            <v>RU000A1029F8</v>
          </cell>
          <cell r="B6911">
            <v>44743</v>
          </cell>
          <cell r="C6911">
            <v>3</v>
          </cell>
          <cell r="D6911">
            <v>2001</v>
          </cell>
          <cell r="E6911" t="str">
            <v/>
          </cell>
          <cell r="F6911">
            <v>100</v>
          </cell>
          <cell r="G6911">
            <v>100</v>
          </cell>
        </row>
        <row r="6912">
          <cell r="A6912" t="str">
            <v>RU000A1029G6</v>
          </cell>
          <cell r="B6912">
            <v>44743</v>
          </cell>
          <cell r="C6912">
            <v>1</v>
          </cell>
          <cell r="D6912">
            <v>0</v>
          </cell>
          <cell r="E6912">
            <v>2000</v>
          </cell>
          <cell r="F6912">
            <v>100</v>
          </cell>
          <cell r="G6912">
            <v>100</v>
          </cell>
        </row>
        <row r="6913">
          <cell r="A6913" t="str">
            <v>RU000A1029G6</v>
          </cell>
          <cell r="B6913">
            <v>44743</v>
          </cell>
          <cell r="C6913">
            <v>2</v>
          </cell>
          <cell r="D6913">
            <v>2000</v>
          </cell>
          <cell r="E6913">
            <v>2001</v>
          </cell>
          <cell r="F6913">
            <v>100</v>
          </cell>
          <cell r="G6913">
            <v>100</v>
          </cell>
        </row>
        <row r="6914">
          <cell r="A6914" t="str">
            <v>RU000A1029G6</v>
          </cell>
          <cell r="B6914">
            <v>44743</v>
          </cell>
          <cell r="C6914">
            <v>3</v>
          </cell>
          <cell r="D6914">
            <v>2001</v>
          </cell>
          <cell r="E6914" t="str">
            <v/>
          </cell>
          <cell r="F6914">
            <v>100</v>
          </cell>
          <cell r="G6914">
            <v>100</v>
          </cell>
        </row>
        <row r="6915">
          <cell r="A6915" t="str">
            <v>RU000A1029P7</v>
          </cell>
          <cell r="B6915">
            <v>44743</v>
          </cell>
          <cell r="C6915">
            <v>1</v>
          </cell>
          <cell r="D6915">
            <v>0</v>
          </cell>
          <cell r="E6915">
            <v>2000</v>
          </cell>
          <cell r="F6915">
            <v>100</v>
          </cell>
          <cell r="G6915">
            <v>100</v>
          </cell>
        </row>
        <row r="6916">
          <cell r="A6916" t="str">
            <v>RU000A1029P7</v>
          </cell>
          <cell r="B6916">
            <v>44743</v>
          </cell>
          <cell r="C6916">
            <v>2</v>
          </cell>
          <cell r="D6916">
            <v>2000</v>
          </cell>
          <cell r="E6916">
            <v>2001</v>
          </cell>
          <cell r="F6916">
            <v>100</v>
          </cell>
          <cell r="G6916">
            <v>100</v>
          </cell>
        </row>
        <row r="6917">
          <cell r="A6917" t="str">
            <v>RU000A1029P7</v>
          </cell>
          <cell r="B6917">
            <v>44743</v>
          </cell>
          <cell r="C6917">
            <v>3</v>
          </cell>
          <cell r="D6917">
            <v>2001</v>
          </cell>
          <cell r="E6917" t="str">
            <v/>
          </cell>
          <cell r="F6917">
            <v>100</v>
          </cell>
          <cell r="G6917">
            <v>100</v>
          </cell>
        </row>
        <row r="6918">
          <cell r="A6918" t="str">
            <v>RU000A1029Q5</v>
          </cell>
          <cell r="B6918">
            <v>44743</v>
          </cell>
          <cell r="C6918">
            <v>1</v>
          </cell>
          <cell r="D6918">
            <v>0</v>
          </cell>
          <cell r="E6918">
            <v>2000</v>
          </cell>
          <cell r="F6918">
            <v>100</v>
          </cell>
          <cell r="G6918">
            <v>100</v>
          </cell>
        </row>
        <row r="6919">
          <cell r="A6919" t="str">
            <v>RU000A1029Q5</v>
          </cell>
          <cell r="B6919">
            <v>44743</v>
          </cell>
          <cell r="C6919">
            <v>2</v>
          </cell>
          <cell r="D6919">
            <v>2000</v>
          </cell>
          <cell r="E6919">
            <v>2001</v>
          </cell>
          <cell r="F6919">
            <v>100</v>
          </cell>
          <cell r="G6919">
            <v>100</v>
          </cell>
        </row>
        <row r="6920">
          <cell r="A6920" t="str">
            <v>RU000A1029Q5</v>
          </cell>
          <cell r="B6920">
            <v>44743</v>
          </cell>
          <cell r="C6920">
            <v>3</v>
          </cell>
          <cell r="D6920">
            <v>2001</v>
          </cell>
          <cell r="E6920" t="str">
            <v/>
          </cell>
          <cell r="F6920">
            <v>100</v>
          </cell>
          <cell r="G6920">
            <v>100</v>
          </cell>
        </row>
        <row r="6921">
          <cell r="A6921" t="str">
            <v>RU000A1029R3</v>
          </cell>
          <cell r="B6921">
            <v>44743</v>
          </cell>
          <cell r="C6921">
            <v>1</v>
          </cell>
          <cell r="D6921">
            <v>0</v>
          </cell>
          <cell r="E6921">
            <v>2000</v>
          </cell>
          <cell r="F6921">
            <v>100</v>
          </cell>
          <cell r="G6921">
            <v>100</v>
          </cell>
        </row>
        <row r="6922">
          <cell r="A6922" t="str">
            <v>RU000A1029R3</v>
          </cell>
          <cell r="B6922">
            <v>44743</v>
          </cell>
          <cell r="C6922">
            <v>2</v>
          </cell>
          <cell r="D6922">
            <v>2000</v>
          </cell>
          <cell r="E6922">
            <v>2001</v>
          </cell>
          <cell r="F6922">
            <v>100</v>
          </cell>
          <cell r="G6922">
            <v>100</v>
          </cell>
        </row>
        <row r="6923">
          <cell r="A6923" t="str">
            <v>RU000A1029R3</v>
          </cell>
          <cell r="B6923">
            <v>44743</v>
          </cell>
          <cell r="C6923">
            <v>3</v>
          </cell>
          <cell r="D6923">
            <v>2001</v>
          </cell>
          <cell r="E6923" t="str">
            <v/>
          </cell>
          <cell r="F6923">
            <v>100</v>
          </cell>
          <cell r="G6923">
            <v>100</v>
          </cell>
        </row>
        <row r="6924">
          <cell r="A6924" t="str">
            <v>RU000A1029S1</v>
          </cell>
          <cell r="B6924">
            <v>44743</v>
          </cell>
          <cell r="C6924">
            <v>1</v>
          </cell>
          <cell r="D6924">
            <v>0</v>
          </cell>
          <cell r="E6924">
            <v>2000</v>
          </cell>
          <cell r="F6924">
            <v>100</v>
          </cell>
          <cell r="G6924">
            <v>100</v>
          </cell>
        </row>
        <row r="6925">
          <cell r="A6925" t="str">
            <v>RU000A1029S1</v>
          </cell>
          <cell r="B6925">
            <v>44743</v>
          </cell>
          <cell r="C6925">
            <v>2</v>
          </cell>
          <cell r="D6925">
            <v>2000</v>
          </cell>
          <cell r="E6925">
            <v>2001</v>
          </cell>
          <cell r="F6925">
            <v>100</v>
          </cell>
          <cell r="G6925">
            <v>100</v>
          </cell>
        </row>
        <row r="6926">
          <cell r="A6926" t="str">
            <v>RU000A1029S1</v>
          </cell>
          <cell r="B6926">
            <v>44743</v>
          </cell>
          <cell r="C6926">
            <v>3</v>
          </cell>
          <cell r="D6926">
            <v>2001</v>
          </cell>
          <cell r="E6926" t="str">
            <v/>
          </cell>
          <cell r="F6926">
            <v>100</v>
          </cell>
          <cell r="G6926">
            <v>100</v>
          </cell>
        </row>
        <row r="6927">
          <cell r="A6927" t="str">
            <v>RU000A1029T9</v>
          </cell>
          <cell r="B6927">
            <v>44743</v>
          </cell>
          <cell r="C6927">
            <v>1</v>
          </cell>
          <cell r="D6927">
            <v>0</v>
          </cell>
          <cell r="E6927">
            <v>2000</v>
          </cell>
          <cell r="F6927">
            <v>100</v>
          </cell>
          <cell r="G6927">
            <v>100</v>
          </cell>
        </row>
        <row r="6928">
          <cell r="A6928" t="str">
            <v>RU000A1029T9</v>
          </cell>
          <cell r="B6928">
            <v>44743</v>
          </cell>
          <cell r="C6928">
            <v>2</v>
          </cell>
          <cell r="D6928">
            <v>2000</v>
          </cell>
          <cell r="E6928">
            <v>2001</v>
          </cell>
          <cell r="F6928">
            <v>100</v>
          </cell>
          <cell r="G6928">
            <v>100</v>
          </cell>
        </row>
        <row r="6929">
          <cell r="A6929" t="str">
            <v>RU000A1029T9</v>
          </cell>
          <cell r="B6929">
            <v>44743</v>
          </cell>
          <cell r="C6929">
            <v>3</v>
          </cell>
          <cell r="D6929">
            <v>2001</v>
          </cell>
          <cell r="E6929" t="str">
            <v/>
          </cell>
          <cell r="F6929">
            <v>100</v>
          </cell>
          <cell r="G6929">
            <v>100</v>
          </cell>
        </row>
        <row r="6930">
          <cell r="A6930" t="str">
            <v>RU000A1029V5</v>
          </cell>
          <cell r="B6930">
            <v>44743</v>
          </cell>
          <cell r="C6930">
            <v>1</v>
          </cell>
          <cell r="D6930">
            <v>0</v>
          </cell>
          <cell r="E6930">
            <v>2000</v>
          </cell>
          <cell r="F6930">
            <v>100</v>
          </cell>
          <cell r="G6930">
            <v>100</v>
          </cell>
        </row>
        <row r="6931">
          <cell r="A6931" t="str">
            <v>RU000A1029V5</v>
          </cell>
          <cell r="B6931">
            <v>44743</v>
          </cell>
          <cell r="C6931">
            <v>2</v>
          </cell>
          <cell r="D6931">
            <v>2000</v>
          </cell>
          <cell r="E6931">
            <v>2001</v>
          </cell>
          <cell r="F6931">
            <v>100</v>
          </cell>
          <cell r="G6931">
            <v>100</v>
          </cell>
        </row>
        <row r="6932">
          <cell r="A6932" t="str">
            <v>RU000A1029V5</v>
          </cell>
          <cell r="B6932">
            <v>44743</v>
          </cell>
          <cell r="C6932">
            <v>3</v>
          </cell>
          <cell r="D6932">
            <v>2001</v>
          </cell>
          <cell r="E6932" t="str">
            <v/>
          </cell>
          <cell r="F6932">
            <v>100</v>
          </cell>
          <cell r="G6932">
            <v>100</v>
          </cell>
        </row>
        <row r="6933">
          <cell r="A6933" t="str">
            <v>RU000A1029W3</v>
          </cell>
          <cell r="B6933">
            <v>44743</v>
          </cell>
          <cell r="C6933">
            <v>1</v>
          </cell>
          <cell r="D6933">
            <v>0</v>
          </cell>
          <cell r="E6933">
            <v>2000</v>
          </cell>
          <cell r="F6933">
            <v>100</v>
          </cell>
          <cell r="G6933">
            <v>100</v>
          </cell>
        </row>
        <row r="6934">
          <cell r="A6934" t="str">
            <v>RU000A1029W3</v>
          </cell>
          <cell r="B6934">
            <v>44743</v>
          </cell>
          <cell r="C6934">
            <v>2</v>
          </cell>
          <cell r="D6934">
            <v>2000</v>
          </cell>
          <cell r="E6934">
            <v>2001</v>
          </cell>
          <cell r="F6934">
            <v>100</v>
          </cell>
          <cell r="G6934">
            <v>100</v>
          </cell>
        </row>
        <row r="6935">
          <cell r="A6935" t="str">
            <v>RU000A1029W3</v>
          </cell>
          <cell r="B6935">
            <v>44743</v>
          </cell>
          <cell r="C6935">
            <v>3</v>
          </cell>
          <cell r="D6935">
            <v>2001</v>
          </cell>
          <cell r="E6935" t="str">
            <v/>
          </cell>
          <cell r="F6935">
            <v>100</v>
          </cell>
          <cell r="G6935">
            <v>100</v>
          </cell>
        </row>
        <row r="6936">
          <cell r="A6936" t="str">
            <v>RU000A102A07</v>
          </cell>
          <cell r="B6936">
            <v>44743</v>
          </cell>
          <cell r="C6936">
            <v>1</v>
          </cell>
          <cell r="D6936">
            <v>0</v>
          </cell>
          <cell r="E6936">
            <v>160000</v>
          </cell>
          <cell r="F6936">
            <v>24</v>
          </cell>
          <cell r="G6936">
            <v>24</v>
          </cell>
        </row>
        <row r="6937">
          <cell r="A6937" t="str">
            <v>RU000A102A07</v>
          </cell>
          <cell r="B6937">
            <v>44743</v>
          </cell>
          <cell r="C6937">
            <v>2</v>
          </cell>
          <cell r="D6937">
            <v>160000</v>
          </cell>
          <cell r="E6937">
            <v>800000</v>
          </cell>
          <cell r="F6937">
            <v>27</v>
          </cell>
          <cell r="G6937">
            <v>27</v>
          </cell>
        </row>
        <row r="6938">
          <cell r="A6938" t="str">
            <v>RU000A102A07</v>
          </cell>
          <cell r="B6938">
            <v>44743</v>
          </cell>
          <cell r="C6938">
            <v>3</v>
          </cell>
          <cell r="D6938">
            <v>800000</v>
          </cell>
          <cell r="E6938" t="str">
            <v/>
          </cell>
          <cell r="F6938">
            <v>30</v>
          </cell>
          <cell r="G6938">
            <v>30</v>
          </cell>
        </row>
        <row r="6939">
          <cell r="A6939" t="str">
            <v>RU000A102A15</v>
          </cell>
          <cell r="B6939">
            <v>44743</v>
          </cell>
          <cell r="C6939">
            <v>1</v>
          </cell>
          <cell r="D6939">
            <v>0</v>
          </cell>
          <cell r="E6939">
            <v>600000</v>
          </cell>
          <cell r="F6939">
            <v>18</v>
          </cell>
          <cell r="G6939">
            <v>18</v>
          </cell>
        </row>
        <row r="6940">
          <cell r="A6940" t="str">
            <v>RU000A102A15</v>
          </cell>
          <cell r="B6940">
            <v>44743</v>
          </cell>
          <cell r="C6940">
            <v>2</v>
          </cell>
          <cell r="D6940">
            <v>600000</v>
          </cell>
          <cell r="E6940">
            <v>3000000</v>
          </cell>
          <cell r="F6940">
            <v>21</v>
          </cell>
          <cell r="G6940">
            <v>21</v>
          </cell>
        </row>
        <row r="6941">
          <cell r="A6941" t="str">
            <v>RU000A102A15</v>
          </cell>
          <cell r="B6941">
            <v>44743</v>
          </cell>
          <cell r="C6941">
            <v>3</v>
          </cell>
          <cell r="D6941">
            <v>3000000</v>
          </cell>
          <cell r="E6941" t="str">
            <v/>
          </cell>
          <cell r="F6941">
            <v>24</v>
          </cell>
          <cell r="G6941">
            <v>24</v>
          </cell>
        </row>
        <row r="6942">
          <cell r="A6942" t="str">
            <v>RU000A102A56</v>
          </cell>
          <cell r="B6942">
            <v>44743</v>
          </cell>
          <cell r="C6942">
            <v>1</v>
          </cell>
          <cell r="D6942">
            <v>0</v>
          </cell>
          <cell r="E6942">
            <v>2000</v>
          </cell>
          <cell r="F6942">
            <v>100</v>
          </cell>
          <cell r="G6942">
            <v>100</v>
          </cell>
        </row>
        <row r="6943">
          <cell r="A6943" t="str">
            <v>RU000A102A56</v>
          </cell>
          <cell r="B6943">
            <v>44743</v>
          </cell>
          <cell r="C6943">
            <v>2</v>
          </cell>
          <cell r="D6943">
            <v>2000</v>
          </cell>
          <cell r="E6943">
            <v>2001</v>
          </cell>
          <cell r="F6943">
            <v>100</v>
          </cell>
          <cell r="G6943">
            <v>100</v>
          </cell>
        </row>
        <row r="6944">
          <cell r="A6944" t="str">
            <v>RU000A102A56</v>
          </cell>
          <cell r="B6944">
            <v>44743</v>
          </cell>
          <cell r="C6944">
            <v>3</v>
          </cell>
          <cell r="D6944">
            <v>2001</v>
          </cell>
          <cell r="E6944" t="str">
            <v/>
          </cell>
          <cell r="F6944">
            <v>100</v>
          </cell>
          <cell r="G6944">
            <v>100</v>
          </cell>
        </row>
        <row r="6945">
          <cell r="A6945" t="str">
            <v>RU000A102A64</v>
          </cell>
          <cell r="B6945">
            <v>44743</v>
          </cell>
          <cell r="C6945">
            <v>1</v>
          </cell>
          <cell r="D6945">
            <v>0</v>
          </cell>
          <cell r="E6945">
            <v>2000</v>
          </cell>
          <cell r="F6945">
            <v>100</v>
          </cell>
          <cell r="G6945">
            <v>100</v>
          </cell>
        </row>
        <row r="6946">
          <cell r="A6946" t="str">
            <v>RU000A102A64</v>
          </cell>
          <cell r="B6946">
            <v>44743</v>
          </cell>
          <cell r="C6946">
            <v>2</v>
          </cell>
          <cell r="D6946">
            <v>2000</v>
          </cell>
          <cell r="E6946">
            <v>2001</v>
          </cell>
          <cell r="F6946">
            <v>100</v>
          </cell>
          <cell r="G6946">
            <v>100</v>
          </cell>
        </row>
        <row r="6947">
          <cell r="A6947" t="str">
            <v>RU000A102A64</v>
          </cell>
          <cell r="B6947">
            <v>44743</v>
          </cell>
          <cell r="C6947">
            <v>3</v>
          </cell>
          <cell r="D6947">
            <v>2001</v>
          </cell>
          <cell r="E6947" t="str">
            <v/>
          </cell>
          <cell r="F6947">
            <v>100</v>
          </cell>
          <cell r="G6947">
            <v>100</v>
          </cell>
        </row>
        <row r="6948">
          <cell r="A6948" t="str">
            <v>RU000A102A72</v>
          </cell>
          <cell r="B6948">
            <v>44743</v>
          </cell>
          <cell r="C6948">
            <v>1</v>
          </cell>
          <cell r="D6948">
            <v>0</v>
          </cell>
          <cell r="E6948">
            <v>2000</v>
          </cell>
          <cell r="F6948">
            <v>100</v>
          </cell>
          <cell r="G6948">
            <v>100</v>
          </cell>
        </row>
        <row r="6949">
          <cell r="A6949" t="str">
            <v>RU000A102A72</v>
          </cell>
          <cell r="B6949">
            <v>44743</v>
          </cell>
          <cell r="C6949">
            <v>2</v>
          </cell>
          <cell r="D6949">
            <v>2000</v>
          </cell>
          <cell r="E6949">
            <v>2001</v>
          </cell>
          <cell r="F6949">
            <v>100</v>
          </cell>
          <cell r="G6949">
            <v>100</v>
          </cell>
        </row>
        <row r="6950">
          <cell r="A6950" t="str">
            <v>RU000A102A72</v>
          </cell>
          <cell r="B6950">
            <v>44743</v>
          </cell>
          <cell r="C6950">
            <v>3</v>
          </cell>
          <cell r="D6950">
            <v>2001</v>
          </cell>
          <cell r="E6950" t="str">
            <v/>
          </cell>
          <cell r="F6950">
            <v>100</v>
          </cell>
          <cell r="G6950">
            <v>100</v>
          </cell>
        </row>
        <row r="6951">
          <cell r="A6951" t="str">
            <v>RU000A102A80</v>
          </cell>
          <cell r="B6951">
            <v>44743</v>
          </cell>
          <cell r="C6951">
            <v>1</v>
          </cell>
          <cell r="D6951">
            <v>0</v>
          </cell>
          <cell r="E6951">
            <v>2000</v>
          </cell>
          <cell r="F6951">
            <v>100</v>
          </cell>
          <cell r="G6951">
            <v>100</v>
          </cell>
        </row>
        <row r="6952">
          <cell r="A6952" t="str">
            <v>RU000A102A80</v>
          </cell>
          <cell r="B6952">
            <v>44743</v>
          </cell>
          <cell r="C6952">
            <v>2</v>
          </cell>
          <cell r="D6952">
            <v>2000</v>
          </cell>
          <cell r="E6952">
            <v>2001</v>
          </cell>
          <cell r="F6952">
            <v>100</v>
          </cell>
          <cell r="G6952">
            <v>100</v>
          </cell>
        </row>
        <row r="6953">
          <cell r="A6953" t="str">
            <v>RU000A102A80</v>
          </cell>
          <cell r="B6953">
            <v>44743</v>
          </cell>
          <cell r="C6953">
            <v>3</v>
          </cell>
          <cell r="D6953">
            <v>2001</v>
          </cell>
          <cell r="E6953" t="str">
            <v/>
          </cell>
          <cell r="F6953">
            <v>100</v>
          </cell>
          <cell r="G6953">
            <v>100</v>
          </cell>
        </row>
        <row r="6954">
          <cell r="A6954" t="str">
            <v>RU000A102A98</v>
          </cell>
          <cell r="B6954">
            <v>44743</v>
          </cell>
          <cell r="C6954">
            <v>1</v>
          </cell>
          <cell r="D6954">
            <v>0</v>
          </cell>
          <cell r="E6954">
            <v>2000</v>
          </cell>
          <cell r="F6954">
            <v>100</v>
          </cell>
          <cell r="G6954">
            <v>100</v>
          </cell>
        </row>
        <row r="6955">
          <cell r="A6955" t="str">
            <v>RU000A102A98</v>
          </cell>
          <cell r="B6955">
            <v>44743</v>
          </cell>
          <cell r="C6955">
            <v>2</v>
          </cell>
          <cell r="D6955">
            <v>2000</v>
          </cell>
          <cell r="E6955">
            <v>2001</v>
          </cell>
          <cell r="F6955">
            <v>100</v>
          </cell>
          <cell r="G6955">
            <v>100</v>
          </cell>
        </row>
        <row r="6956">
          <cell r="A6956" t="str">
            <v>RU000A102A98</v>
          </cell>
          <cell r="B6956">
            <v>44743</v>
          </cell>
          <cell r="C6956">
            <v>3</v>
          </cell>
          <cell r="D6956">
            <v>2001</v>
          </cell>
          <cell r="E6956" t="str">
            <v/>
          </cell>
          <cell r="F6956">
            <v>100</v>
          </cell>
          <cell r="G6956">
            <v>100</v>
          </cell>
        </row>
        <row r="6957">
          <cell r="A6957" t="str">
            <v>RU000A102AB8</v>
          </cell>
          <cell r="B6957">
            <v>44743</v>
          </cell>
          <cell r="C6957">
            <v>1</v>
          </cell>
          <cell r="D6957">
            <v>0</v>
          </cell>
          <cell r="E6957">
            <v>2000</v>
          </cell>
          <cell r="F6957">
            <v>100</v>
          </cell>
          <cell r="G6957">
            <v>100</v>
          </cell>
        </row>
        <row r="6958">
          <cell r="A6958" t="str">
            <v>RU000A102AB8</v>
          </cell>
          <cell r="B6958">
            <v>44743</v>
          </cell>
          <cell r="C6958">
            <v>2</v>
          </cell>
          <cell r="D6958">
            <v>2000</v>
          </cell>
          <cell r="E6958">
            <v>2001</v>
          </cell>
          <cell r="F6958">
            <v>100</v>
          </cell>
          <cell r="G6958">
            <v>100</v>
          </cell>
        </row>
        <row r="6959">
          <cell r="A6959" t="str">
            <v>RU000A102AB8</v>
          </cell>
          <cell r="B6959">
            <v>44743</v>
          </cell>
          <cell r="C6959">
            <v>3</v>
          </cell>
          <cell r="D6959">
            <v>2001</v>
          </cell>
          <cell r="E6959" t="str">
            <v/>
          </cell>
          <cell r="F6959">
            <v>100</v>
          </cell>
          <cell r="G6959">
            <v>100</v>
          </cell>
        </row>
        <row r="6960">
          <cell r="A6960" t="str">
            <v>RU000A102AH5</v>
          </cell>
          <cell r="B6960">
            <v>44743</v>
          </cell>
          <cell r="C6960">
            <v>1</v>
          </cell>
          <cell r="D6960">
            <v>0</v>
          </cell>
          <cell r="E6960">
            <v>2000</v>
          </cell>
          <cell r="F6960">
            <v>100</v>
          </cell>
          <cell r="G6960">
            <v>100</v>
          </cell>
        </row>
        <row r="6961">
          <cell r="A6961" t="str">
            <v>RU000A102AH5</v>
          </cell>
          <cell r="B6961">
            <v>44743</v>
          </cell>
          <cell r="C6961">
            <v>2</v>
          </cell>
          <cell r="D6961">
            <v>2000</v>
          </cell>
          <cell r="E6961">
            <v>2001</v>
          </cell>
          <cell r="F6961">
            <v>100</v>
          </cell>
          <cell r="G6961">
            <v>100</v>
          </cell>
        </row>
        <row r="6962">
          <cell r="A6962" t="str">
            <v>RU000A102AH5</v>
          </cell>
          <cell r="B6962">
            <v>44743</v>
          </cell>
          <cell r="C6962">
            <v>3</v>
          </cell>
          <cell r="D6962">
            <v>2001</v>
          </cell>
          <cell r="E6962" t="str">
            <v/>
          </cell>
          <cell r="F6962">
            <v>100</v>
          </cell>
          <cell r="G6962">
            <v>100</v>
          </cell>
        </row>
        <row r="6963">
          <cell r="A6963" t="str">
            <v>RU000A102AJ1</v>
          </cell>
          <cell r="B6963">
            <v>44743</v>
          </cell>
          <cell r="C6963">
            <v>1</v>
          </cell>
          <cell r="D6963">
            <v>0</v>
          </cell>
          <cell r="E6963">
            <v>300000</v>
          </cell>
          <cell r="F6963">
            <v>12</v>
          </cell>
          <cell r="G6963">
            <v>12</v>
          </cell>
        </row>
        <row r="6964">
          <cell r="A6964" t="str">
            <v>RU000A102AJ1</v>
          </cell>
          <cell r="B6964">
            <v>44743</v>
          </cell>
          <cell r="C6964">
            <v>2</v>
          </cell>
          <cell r="D6964">
            <v>300000</v>
          </cell>
          <cell r="E6964">
            <v>1500000</v>
          </cell>
          <cell r="F6964">
            <v>15</v>
          </cell>
          <cell r="G6964">
            <v>15</v>
          </cell>
        </row>
        <row r="6965">
          <cell r="A6965" t="str">
            <v>RU000A102AJ1</v>
          </cell>
          <cell r="B6965">
            <v>44743</v>
          </cell>
          <cell r="C6965">
            <v>3</v>
          </cell>
          <cell r="D6965">
            <v>1500000</v>
          </cell>
          <cell r="E6965" t="str">
            <v/>
          </cell>
          <cell r="F6965">
            <v>18</v>
          </cell>
          <cell r="G6965">
            <v>18</v>
          </cell>
        </row>
        <row r="6966">
          <cell r="A6966" t="str">
            <v>RU000A102AK9</v>
          </cell>
          <cell r="B6966">
            <v>44743</v>
          </cell>
          <cell r="C6966">
            <v>1</v>
          </cell>
          <cell r="D6966">
            <v>0</v>
          </cell>
          <cell r="E6966">
            <v>2000</v>
          </cell>
          <cell r="F6966">
            <v>100</v>
          </cell>
          <cell r="G6966">
            <v>100</v>
          </cell>
        </row>
        <row r="6967">
          <cell r="A6967" t="str">
            <v>RU000A102AK9</v>
          </cell>
          <cell r="B6967">
            <v>44743</v>
          </cell>
          <cell r="C6967">
            <v>2</v>
          </cell>
          <cell r="D6967">
            <v>2000</v>
          </cell>
          <cell r="E6967">
            <v>2001</v>
          </cell>
          <cell r="F6967">
            <v>100</v>
          </cell>
          <cell r="G6967">
            <v>100</v>
          </cell>
        </row>
        <row r="6968">
          <cell r="A6968" t="str">
            <v>RU000A102AK9</v>
          </cell>
          <cell r="B6968">
            <v>44743</v>
          </cell>
          <cell r="C6968">
            <v>3</v>
          </cell>
          <cell r="D6968">
            <v>2001</v>
          </cell>
          <cell r="E6968" t="str">
            <v/>
          </cell>
          <cell r="F6968">
            <v>100</v>
          </cell>
          <cell r="G6968">
            <v>100</v>
          </cell>
        </row>
        <row r="6969">
          <cell r="A6969" t="str">
            <v>RU000A102AN3</v>
          </cell>
          <cell r="B6969">
            <v>44743</v>
          </cell>
          <cell r="C6969">
            <v>1</v>
          </cell>
          <cell r="D6969">
            <v>0</v>
          </cell>
          <cell r="E6969">
            <v>2000</v>
          </cell>
          <cell r="F6969">
            <v>100</v>
          </cell>
          <cell r="G6969">
            <v>100</v>
          </cell>
        </row>
        <row r="6970">
          <cell r="A6970" t="str">
            <v>RU000A102AN3</v>
          </cell>
          <cell r="B6970">
            <v>44743</v>
          </cell>
          <cell r="C6970">
            <v>2</v>
          </cell>
          <cell r="D6970">
            <v>2000</v>
          </cell>
          <cell r="E6970">
            <v>2001</v>
          </cell>
          <cell r="F6970">
            <v>100</v>
          </cell>
          <cell r="G6970">
            <v>100</v>
          </cell>
        </row>
        <row r="6971">
          <cell r="A6971" t="str">
            <v>RU000A102AN3</v>
          </cell>
          <cell r="B6971">
            <v>44743</v>
          </cell>
          <cell r="C6971">
            <v>3</v>
          </cell>
          <cell r="D6971">
            <v>2001</v>
          </cell>
          <cell r="E6971" t="str">
            <v/>
          </cell>
          <cell r="F6971">
            <v>100</v>
          </cell>
          <cell r="G6971">
            <v>100</v>
          </cell>
        </row>
        <row r="6972">
          <cell r="A6972" t="str">
            <v>RU000A102AP8</v>
          </cell>
          <cell r="B6972">
            <v>44743</v>
          </cell>
          <cell r="C6972">
            <v>1</v>
          </cell>
          <cell r="D6972">
            <v>0</v>
          </cell>
          <cell r="E6972">
            <v>2000</v>
          </cell>
          <cell r="F6972">
            <v>100</v>
          </cell>
          <cell r="G6972">
            <v>100</v>
          </cell>
        </row>
        <row r="6973">
          <cell r="A6973" t="str">
            <v>RU000A102AP8</v>
          </cell>
          <cell r="B6973">
            <v>44743</v>
          </cell>
          <cell r="C6973">
            <v>2</v>
          </cell>
          <cell r="D6973">
            <v>2000</v>
          </cell>
          <cell r="E6973">
            <v>2001</v>
          </cell>
          <cell r="F6973">
            <v>100</v>
          </cell>
          <cell r="G6973">
            <v>100</v>
          </cell>
        </row>
        <row r="6974">
          <cell r="A6974" t="str">
            <v>RU000A102AP8</v>
          </cell>
          <cell r="B6974">
            <v>44743</v>
          </cell>
          <cell r="C6974">
            <v>3</v>
          </cell>
          <cell r="D6974">
            <v>2001</v>
          </cell>
          <cell r="E6974" t="str">
            <v/>
          </cell>
          <cell r="F6974">
            <v>100</v>
          </cell>
          <cell r="G6974">
            <v>100</v>
          </cell>
        </row>
        <row r="6975">
          <cell r="A6975" t="str">
            <v>RU000A102B30</v>
          </cell>
          <cell r="B6975">
            <v>44743</v>
          </cell>
          <cell r="C6975">
            <v>1</v>
          </cell>
          <cell r="D6975">
            <v>0</v>
          </cell>
          <cell r="E6975">
            <v>2000</v>
          </cell>
          <cell r="F6975">
            <v>100</v>
          </cell>
          <cell r="G6975">
            <v>100</v>
          </cell>
        </row>
        <row r="6976">
          <cell r="A6976" t="str">
            <v>RU000A102B30</v>
          </cell>
          <cell r="B6976">
            <v>44743</v>
          </cell>
          <cell r="C6976">
            <v>2</v>
          </cell>
          <cell r="D6976">
            <v>2000</v>
          </cell>
          <cell r="E6976">
            <v>2001</v>
          </cell>
          <cell r="F6976">
            <v>100</v>
          </cell>
          <cell r="G6976">
            <v>100</v>
          </cell>
        </row>
        <row r="6977">
          <cell r="A6977" t="str">
            <v>RU000A102B30</v>
          </cell>
          <cell r="B6977">
            <v>44743</v>
          </cell>
          <cell r="C6977">
            <v>3</v>
          </cell>
          <cell r="D6977">
            <v>2001</v>
          </cell>
          <cell r="E6977" t="str">
            <v/>
          </cell>
          <cell r="F6977">
            <v>100</v>
          </cell>
          <cell r="G6977">
            <v>100</v>
          </cell>
        </row>
        <row r="6978">
          <cell r="A6978" t="str">
            <v>RU000A102B48</v>
          </cell>
          <cell r="B6978">
            <v>44743</v>
          </cell>
          <cell r="C6978">
            <v>1</v>
          </cell>
          <cell r="D6978">
            <v>0</v>
          </cell>
          <cell r="E6978">
            <v>2000</v>
          </cell>
          <cell r="F6978">
            <v>100</v>
          </cell>
          <cell r="G6978">
            <v>100</v>
          </cell>
        </row>
        <row r="6979">
          <cell r="A6979" t="str">
            <v>RU000A102B48</v>
          </cell>
          <cell r="B6979">
            <v>44743</v>
          </cell>
          <cell r="C6979">
            <v>2</v>
          </cell>
          <cell r="D6979">
            <v>2000</v>
          </cell>
          <cell r="E6979">
            <v>2001</v>
          </cell>
          <cell r="F6979">
            <v>100</v>
          </cell>
          <cell r="G6979">
            <v>100</v>
          </cell>
        </row>
        <row r="6980">
          <cell r="A6980" t="str">
            <v>RU000A102B48</v>
          </cell>
          <cell r="B6980">
            <v>44743</v>
          </cell>
          <cell r="C6980">
            <v>3</v>
          </cell>
          <cell r="D6980">
            <v>2001</v>
          </cell>
          <cell r="E6980" t="str">
            <v/>
          </cell>
          <cell r="F6980">
            <v>100</v>
          </cell>
          <cell r="G6980">
            <v>100</v>
          </cell>
        </row>
        <row r="6981">
          <cell r="A6981" t="str">
            <v>RU000A102B97</v>
          </cell>
          <cell r="B6981">
            <v>44743</v>
          </cell>
          <cell r="C6981">
            <v>1</v>
          </cell>
          <cell r="D6981">
            <v>0</v>
          </cell>
          <cell r="E6981">
            <v>2000</v>
          </cell>
          <cell r="F6981">
            <v>100</v>
          </cell>
          <cell r="G6981">
            <v>100</v>
          </cell>
        </row>
        <row r="6982">
          <cell r="A6982" t="str">
            <v>RU000A102B97</v>
          </cell>
          <cell r="B6982">
            <v>44743</v>
          </cell>
          <cell r="C6982">
            <v>2</v>
          </cell>
          <cell r="D6982">
            <v>2000</v>
          </cell>
          <cell r="E6982">
            <v>2001</v>
          </cell>
          <cell r="F6982">
            <v>100</v>
          </cell>
          <cell r="G6982">
            <v>100</v>
          </cell>
        </row>
        <row r="6983">
          <cell r="A6983" t="str">
            <v>RU000A102B97</v>
          </cell>
          <cell r="B6983">
            <v>44743</v>
          </cell>
          <cell r="C6983">
            <v>3</v>
          </cell>
          <cell r="D6983">
            <v>2001</v>
          </cell>
          <cell r="E6983" t="str">
            <v/>
          </cell>
          <cell r="F6983">
            <v>100</v>
          </cell>
          <cell r="G6983">
            <v>100</v>
          </cell>
        </row>
        <row r="6984">
          <cell r="A6984" t="str">
            <v>RU000A102BE0</v>
          </cell>
          <cell r="B6984">
            <v>44743</v>
          </cell>
          <cell r="C6984">
            <v>1</v>
          </cell>
          <cell r="D6984">
            <v>0</v>
          </cell>
          <cell r="E6984">
            <v>2000</v>
          </cell>
          <cell r="F6984">
            <v>100</v>
          </cell>
          <cell r="G6984">
            <v>100</v>
          </cell>
        </row>
        <row r="6985">
          <cell r="A6985" t="str">
            <v>RU000A102BE0</v>
          </cell>
          <cell r="B6985">
            <v>44743</v>
          </cell>
          <cell r="C6985">
            <v>2</v>
          </cell>
          <cell r="D6985">
            <v>2000</v>
          </cell>
          <cell r="E6985">
            <v>2001</v>
          </cell>
          <cell r="F6985">
            <v>100</v>
          </cell>
          <cell r="G6985">
            <v>100</v>
          </cell>
        </row>
        <row r="6986">
          <cell r="A6986" t="str">
            <v>RU000A102BE0</v>
          </cell>
          <cell r="B6986">
            <v>44743</v>
          </cell>
          <cell r="C6986">
            <v>3</v>
          </cell>
          <cell r="D6986">
            <v>2001</v>
          </cell>
          <cell r="E6986" t="str">
            <v/>
          </cell>
          <cell r="F6986">
            <v>100</v>
          </cell>
          <cell r="G6986">
            <v>100</v>
          </cell>
        </row>
        <row r="6987">
          <cell r="A6987" t="str">
            <v>RU000A102BF7</v>
          </cell>
          <cell r="B6987">
            <v>44743</v>
          </cell>
          <cell r="C6987">
            <v>1</v>
          </cell>
          <cell r="D6987">
            <v>0</v>
          </cell>
          <cell r="E6987">
            <v>2000</v>
          </cell>
          <cell r="F6987">
            <v>100</v>
          </cell>
          <cell r="G6987">
            <v>100</v>
          </cell>
        </row>
        <row r="6988">
          <cell r="A6988" t="str">
            <v>RU000A102BF7</v>
          </cell>
          <cell r="B6988">
            <v>44743</v>
          </cell>
          <cell r="C6988">
            <v>2</v>
          </cell>
          <cell r="D6988">
            <v>2000</v>
          </cell>
          <cell r="E6988">
            <v>2001</v>
          </cell>
          <cell r="F6988">
            <v>100</v>
          </cell>
          <cell r="G6988">
            <v>100</v>
          </cell>
        </row>
        <row r="6989">
          <cell r="A6989" t="str">
            <v>RU000A102BF7</v>
          </cell>
          <cell r="B6989">
            <v>44743</v>
          </cell>
          <cell r="C6989">
            <v>3</v>
          </cell>
          <cell r="D6989">
            <v>2001</v>
          </cell>
          <cell r="E6989" t="str">
            <v/>
          </cell>
          <cell r="F6989">
            <v>100</v>
          </cell>
          <cell r="G6989">
            <v>100</v>
          </cell>
        </row>
        <row r="6990">
          <cell r="A6990" t="str">
            <v>RU000A102BK7</v>
          </cell>
          <cell r="B6990">
            <v>44743</v>
          </cell>
          <cell r="C6990">
            <v>1</v>
          </cell>
          <cell r="D6990">
            <v>0</v>
          </cell>
          <cell r="E6990">
            <v>2000</v>
          </cell>
          <cell r="F6990">
            <v>100</v>
          </cell>
          <cell r="G6990">
            <v>100</v>
          </cell>
        </row>
        <row r="6991">
          <cell r="A6991" t="str">
            <v>RU000A102BK7</v>
          </cell>
          <cell r="B6991">
            <v>44743</v>
          </cell>
          <cell r="C6991">
            <v>2</v>
          </cell>
          <cell r="D6991">
            <v>2000</v>
          </cell>
          <cell r="E6991">
            <v>2001</v>
          </cell>
          <cell r="F6991">
            <v>100</v>
          </cell>
          <cell r="G6991">
            <v>100</v>
          </cell>
        </row>
        <row r="6992">
          <cell r="A6992" t="str">
            <v>RU000A102BK7</v>
          </cell>
          <cell r="B6992">
            <v>44743</v>
          </cell>
          <cell r="C6992">
            <v>3</v>
          </cell>
          <cell r="D6992">
            <v>2001</v>
          </cell>
          <cell r="E6992" t="str">
            <v/>
          </cell>
          <cell r="F6992">
            <v>100</v>
          </cell>
          <cell r="G6992">
            <v>100</v>
          </cell>
        </row>
        <row r="6993">
          <cell r="A6993" t="str">
            <v>RU000A102BR2</v>
          </cell>
          <cell r="B6993">
            <v>44743</v>
          </cell>
          <cell r="C6993">
            <v>1</v>
          </cell>
          <cell r="D6993">
            <v>0</v>
          </cell>
          <cell r="E6993">
            <v>2000</v>
          </cell>
          <cell r="F6993">
            <v>100</v>
          </cell>
          <cell r="G6993">
            <v>100</v>
          </cell>
        </row>
        <row r="6994">
          <cell r="A6994" t="str">
            <v>RU000A102BR2</v>
          </cell>
          <cell r="B6994">
            <v>44743</v>
          </cell>
          <cell r="C6994">
            <v>2</v>
          </cell>
          <cell r="D6994">
            <v>2000</v>
          </cell>
          <cell r="E6994">
            <v>2001</v>
          </cell>
          <cell r="F6994">
            <v>100</v>
          </cell>
          <cell r="G6994">
            <v>100</v>
          </cell>
        </row>
        <row r="6995">
          <cell r="A6995" t="str">
            <v>RU000A102BR2</v>
          </cell>
          <cell r="B6995">
            <v>44743</v>
          </cell>
          <cell r="C6995">
            <v>3</v>
          </cell>
          <cell r="D6995">
            <v>2001</v>
          </cell>
          <cell r="E6995" t="str">
            <v/>
          </cell>
          <cell r="F6995">
            <v>100</v>
          </cell>
          <cell r="G6995">
            <v>100</v>
          </cell>
        </row>
        <row r="6996">
          <cell r="A6996" t="str">
            <v>RU000A102BS0</v>
          </cell>
          <cell r="B6996">
            <v>44743</v>
          </cell>
          <cell r="C6996">
            <v>1</v>
          </cell>
          <cell r="D6996">
            <v>0</v>
          </cell>
          <cell r="E6996">
            <v>2000</v>
          </cell>
          <cell r="F6996">
            <v>100</v>
          </cell>
          <cell r="G6996">
            <v>100</v>
          </cell>
        </row>
        <row r="6997">
          <cell r="A6997" t="str">
            <v>RU000A102BS0</v>
          </cell>
          <cell r="B6997">
            <v>44743</v>
          </cell>
          <cell r="C6997">
            <v>2</v>
          </cell>
          <cell r="D6997">
            <v>2000</v>
          </cell>
          <cell r="E6997">
            <v>2001</v>
          </cell>
          <cell r="F6997">
            <v>100</v>
          </cell>
          <cell r="G6997">
            <v>100</v>
          </cell>
        </row>
        <row r="6998">
          <cell r="A6998" t="str">
            <v>RU000A102BS0</v>
          </cell>
          <cell r="B6998">
            <v>44743</v>
          </cell>
          <cell r="C6998">
            <v>3</v>
          </cell>
          <cell r="D6998">
            <v>2001</v>
          </cell>
          <cell r="E6998" t="str">
            <v/>
          </cell>
          <cell r="F6998">
            <v>100</v>
          </cell>
          <cell r="G6998">
            <v>100</v>
          </cell>
        </row>
        <row r="6999">
          <cell r="A6999" t="str">
            <v>RU000A102BZ5</v>
          </cell>
          <cell r="B6999">
            <v>44743</v>
          </cell>
          <cell r="C6999">
            <v>1</v>
          </cell>
          <cell r="D6999">
            <v>0</v>
          </cell>
          <cell r="E6999">
            <v>2000</v>
          </cell>
          <cell r="F6999">
            <v>100</v>
          </cell>
          <cell r="G6999">
            <v>100</v>
          </cell>
        </row>
        <row r="7000">
          <cell r="A7000" t="str">
            <v>RU000A102BZ5</v>
          </cell>
          <cell r="B7000">
            <v>44743</v>
          </cell>
          <cell r="C7000">
            <v>2</v>
          </cell>
          <cell r="D7000">
            <v>2000</v>
          </cell>
          <cell r="E7000">
            <v>2001</v>
          </cell>
          <cell r="F7000">
            <v>100</v>
          </cell>
          <cell r="G7000">
            <v>100</v>
          </cell>
        </row>
        <row r="7001">
          <cell r="A7001" t="str">
            <v>RU000A102BZ5</v>
          </cell>
          <cell r="B7001">
            <v>44743</v>
          </cell>
          <cell r="C7001">
            <v>3</v>
          </cell>
          <cell r="D7001">
            <v>2001</v>
          </cell>
          <cell r="E7001" t="str">
            <v/>
          </cell>
          <cell r="F7001">
            <v>100</v>
          </cell>
          <cell r="G7001">
            <v>100</v>
          </cell>
        </row>
        <row r="7002">
          <cell r="A7002" t="str">
            <v>RU000A102C13</v>
          </cell>
          <cell r="B7002">
            <v>44743</v>
          </cell>
          <cell r="C7002">
            <v>1</v>
          </cell>
          <cell r="D7002">
            <v>0</v>
          </cell>
          <cell r="E7002">
            <v>2000</v>
          </cell>
          <cell r="F7002">
            <v>100</v>
          </cell>
          <cell r="G7002">
            <v>100</v>
          </cell>
        </row>
        <row r="7003">
          <cell r="A7003" t="str">
            <v>RU000A102C13</v>
          </cell>
          <cell r="B7003">
            <v>44743</v>
          </cell>
          <cell r="C7003">
            <v>2</v>
          </cell>
          <cell r="D7003">
            <v>2000</v>
          </cell>
          <cell r="E7003">
            <v>2001</v>
          </cell>
          <cell r="F7003">
            <v>100</v>
          </cell>
          <cell r="G7003">
            <v>100</v>
          </cell>
        </row>
        <row r="7004">
          <cell r="A7004" t="str">
            <v>RU000A102C13</v>
          </cell>
          <cell r="B7004">
            <v>44743</v>
          </cell>
          <cell r="C7004">
            <v>3</v>
          </cell>
          <cell r="D7004">
            <v>2001</v>
          </cell>
          <cell r="E7004" t="str">
            <v/>
          </cell>
          <cell r="F7004">
            <v>100</v>
          </cell>
          <cell r="G7004">
            <v>100</v>
          </cell>
        </row>
        <row r="7005">
          <cell r="A7005" t="str">
            <v>RU000A102C88</v>
          </cell>
          <cell r="B7005">
            <v>44743</v>
          </cell>
          <cell r="C7005">
            <v>1</v>
          </cell>
          <cell r="D7005">
            <v>0</v>
          </cell>
          <cell r="E7005">
            <v>2000</v>
          </cell>
          <cell r="F7005">
            <v>100</v>
          </cell>
          <cell r="G7005">
            <v>100</v>
          </cell>
        </row>
        <row r="7006">
          <cell r="A7006" t="str">
            <v>RU000A102C88</v>
          </cell>
          <cell r="B7006">
            <v>44743</v>
          </cell>
          <cell r="C7006">
            <v>2</v>
          </cell>
          <cell r="D7006">
            <v>2000</v>
          </cell>
          <cell r="E7006">
            <v>2001</v>
          </cell>
          <cell r="F7006">
            <v>100</v>
          </cell>
          <cell r="G7006">
            <v>100</v>
          </cell>
        </row>
        <row r="7007">
          <cell r="A7007" t="str">
            <v>RU000A102C88</v>
          </cell>
          <cell r="B7007">
            <v>44743</v>
          </cell>
          <cell r="C7007">
            <v>3</v>
          </cell>
          <cell r="D7007">
            <v>2001</v>
          </cell>
          <cell r="E7007" t="str">
            <v/>
          </cell>
          <cell r="F7007">
            <v>100</v>
          </cell>
          <cell r="G7007">
            <v>100</v>
          </cell>
        </row>
        <row r="7008">
          <cell r="A7008" t="str">
            <v>RU000A102C96</v>
          </cell>
          <cell r="B7008">
            <v>44743</v>
          </cell>
          <cell r="C7008">
            <v>1</v>
          </cell>
          <cell r="D7008">
            <v>0</v>
          </cell>
          <cell r="E7008">
            <v>2000</v>
          </cell>
          <cell r="F7008">
            <v>100</v>
          </cell>
          <cell r="G7008">
            <v>100</v>
          </cell>
        </row>
        <row r="7009">
          <cell r="A7009" t="str">
            <v>RU000A102C96</v>
          </cell>
          <cell r="B7009">
            <v>44743</v>
          </cell>
          <cell r="C7009">
            <v>2</v>
          </cell>
          <cell r="D7009">
            <v>2000</v>
          </cell>
          <cell r="E7009">
            <v>2001</v>
          </cell>
          <cell r="F7009">
            <v>100</v>
          </cell>
          <cell r="G7009">
            <v>100</v>
          </cell>
        </row>
        <row r="7010">
          <cell r="A7010" t="str">
            <v>RU000A102C96</v>
          </cell>
          <cell r="B7010">
            <v>44743</v>
          </cell>
          <cell r="C7010">
            <v>3</v>
          </cell>
          <cell r="D7010">
            <v>2001</v>
          </cell>
          <cell r="E7010" t="str">
            <v/>
          </cell>
          <cell r="F7010">
            <v>100</v>
          </cell>
          <cell r="G7010">
            <v>100</v>
          </cell>
        </row>
        <row r="7011">
          <cell r="A7011" t="str">
            <v>RU000A102CA6</v>
          </cell>
          <cell r="B7011">
            <v>44743</v>
          </cell>
          <cell r="C7011">
            <v>1</v>
          </cell>
          <cell r="D7011">
            <v>0</v>
          </cell>
          <cell r="E7011">
            <v>2000</v>
          </cell>
          <cell r="F7011">
            <v>100</v>
          </cell>
          <cell r="G7011">
            <v>100</v>
          </cell>
        </row>
        <row r="7012">
          <cell r="A7012" t="str">
            <v>RU000A102CA6</v>
          </cell>
          <cell r="B7012">
            <v>44743</v>
          </cell>
          <cell r="C7012">
            <v>2</v>
          </cell>
          <cell r="D7012">
            <v>2000</v>
          </cell>
          <cell r="E7012">
            <v>2001</v>
          </cell>
          <cell r="F7012">
            <v>100</v>
          </cell>
          <cell r="G7012">
            <v>100</v>
          </cell>
        </row>
        <row r="7013">
          <cell r="A7013" t="str">
            <v>RU000A102CA6</v>
          </cell>
          <cell r="B7013">
            <v>44743</v>
          </cell>
          <cell r="C7013">
            <v>3</v>
          </cell>
          <cell r="D7013">
            <v>2001</v>
          </cell>
          <cell r="E7013" t="str">
            <v/>
          </cell>
          <cell r="F7013">
            <v>100</v>
          </cell>
          <cell r="G7013">
            <v>100</v>
          </cell>
        </row>
        <row r="7014">
          <cell r="A7014" t="str">
            <v>RU000A102CD0</v>
          </cell>
          <cell r="B7014">
            <v>44743</v>
          </cell>
          <cell r="C7014">
            <v>1</v>
          </cell>
          <cell r="D7014">
            <v>0</v>
          </cell>
          <cell r="E7014">
            <v>2000</v>
          </cell>
          <cell r="F7014">
            <v>100</v>
          </cell>
          <cell r="G7014">
            <v>100</v>
          </cell>
        </row>
        <row r="7015">
          <cell r="A7015" t="str">
            <v>RU000A102CD0</v>
          </cell>
          <cell r="B7015">
            <v>44743</v>
          </cell>
          <cell r="C7015">
            <v>2</v>
          </cell>
          <cell r="D7015">
            <v>2000</v>
          </cell>
          <cell r="E7015">
            <v>2001</v>
          </cell>
          <cell r="F7015">
            <v>100</v>
          </cell>
          <cell r="G7015">
            <v>100</v>
          </cell>
        </row>
        <row r="7016">
          <cell r="A7016" t="str">
            <v>RU000A102CD0</v>
          </cell>
          <cell r="B7016">
            <v>44743</v>
          </cell>
          <cell r="C7016">
            <v>3</v>
          </cell>
          <cell r="D7016">
            <v>2001</v>
          </cell>
          <cell r="E7016" t="str">
            <v/>
          </cell>
          <cell r="F7016">
            <v>100</v>
          </cell>
          <cell r="G7016">
            <v>100</v>
          </cell>
        </row>
        <row r="7017">
          <cell r="A7017" t="str">
            <v>RU000A102CK5</v>
          </cell>
          <cell r="B7017">
            <v>44743</v>
          </cell>
          <cell r="C7017">
            <v>1</v>
          </cell>
          <cell r="D7017">
            <v>0</v>
          </cell>
          <cell r="E7017">
            <v>150</v>
          </cell>
          <cell r="F7017">
            <v>15</v>
          </cell>
          <cell r="G7017">
            <v>15</v>
          </cell>
        </row>
        <row r="7018">
          <cell r="A7018" t="str">
            <v>RU000A102CK5</v>
          </cell>
          <cell r="B7018">
            <v>44743</v>
          </cell>
          <cell r="C7018">
            <v>2</v>
          </cell>
          <cell r="D7018">
            <v>150</v>
          </cell>
          <cell r="E7018">
            <v>750</v>
          </cell>
          <cell r="F7018">
            <v>18</v>
          </cell>
          <cell r="G7018">
            <v>18</v>
          </cell>
        </row>
        <row r="7019">
          <cell r="A7019" t="str">
            <v>RU000A102CK5</v>
          </cell>
          <cell r="B7019">
            <v>44743</v>
          </cell>
          <cell r="C7019">
            <v>3</v>
          </cell>
          <cell r="D7019">
            <v>750</v>
          </cell>
          <cell r="E7019" t="str">
            <v/>
          </cell>
          <cell r="F7019">
            <v>21</v>
          </cell>
          <cell r="G7019">
            <v>21</v>
          </cell>
        </row>
        <row r="7020">
          <cell r="A7020" t="str">
            <v>RU000A102CL3</v>
          </cell>
          <cell r="B7020">
            <v>44743</v>
          </cell>
          <cell r="C7020">
            <v>1</v>
          </cell>
          <cell r="D7020">
            <v>0</v>
          </cell>
          <cell r="E7020">
            <v>250</v>
          </cell>
          <cell r="F7020">
            <v>15</v>
          </cell>
          <cell r="G7020">
            <v>15</v>
          </cell>
        </row>
        <row r="7021">
          <cell r="A7021" t="str">
            <v>RU000A102CL3</v>
          </cell>
          <cell r="B7021">
            <v>44743</v>
          </cell>
          <cell r="C7021">
            <v>2</v>
          </cell>
          <cell r="D7021">
            <v>250</v>
          </cell>
          <cell r="E7021">
            <v>1250</v>
          </cell>
          <cell r="F7021">
            <v>18</v>
          </cell>
          <cell r="G7021">
            <v>18</v>
          </cell>
        </row>
        <row r="7022">
          <cell r="A7022" t="str">
            <v>RU000A102CL3</v>
          </cell>
          <cell r="B7022">
            <v>44743</v>
          </cell>
          <cell r="C7022">
            <v>3</v>
          </cell>
          <cell r="D7022">
            <v>1250</v>
          </cell>
          <cell r="E7022" t="str">
            <v/>
          </cell>
          <cell r="F7022">
            <v>21</v>
          </cell>
          <cell r="G7022">
            <v>21</v>
          </cell>
        </row>
        <row r="7023">
          <cell r="A7023" t="str">
            <v>RU000A102CR0</v>
          </cell>
          <cell r="B7023">
            <v>44743</v>
          </cell>
          <cell r="C7023">
            <v>1</v>
          </cell>
          <cell r="D7023">
            <v>0</v>
          </cell>
          <cell r="E7023">
            <v>600000</v>
          </cell>
          <cell r="F7023">
            <v>17</v>
          </cell>
          <cell r="G7023">
            <v>17</v>
          </cell>
        </row>
        <row r="7024">
          <cell r="A7024" t="str">
            <v>RU000A102CR0</v>
          </cell>
          <cell r="B7024">
            <v>44743</v>
          </cell>
          <cell r="C7024">
            <v>2</v>
          </cell>
          <cell r="D7024">
            <v>600000</v>
          </cell>
          <cell r="E7024">
            <v>3000000</v>
          </cell>
          <cell r="F7024">
            <v>20</v>
          </cell>
          <cell r="G7024">
            <v>20</v>
          </cell>
        </row>
        <row r="7025">
          <cell r="A7025" t="str">
            <v>RU000A102CR0</v>
          </cell>
          <cell r="B7025">
            <v>44743</v>
          </cell>
          <cell r="C7025">
            <v>3</v>
          </cell>
          <cell r="D7025">
            <v>3000000</v>
          </cell>
          <cell r="E7025" t="str">
            <v/>
          </cell>
          <cell r="F7025">
            <v>23</v>
          </cell>
          <cell r="G7025">
            <v>23</v>
          </cell>
        </row>
        <row r="7026">
          <cell r="A7026" t="str">
            <v>RU000A102CT6</v>
          </cell>
          <cell r="B7026">
            <v>44743</v>
          </cell>
          <cell r="C7026">
            <v>1</v>
          </cell>
          <cell r="D7026">
            <v>0</v>
          </cell>
          <cell r="E7026">
            <v>160000</v>
          </cell>
          <cell r="F7026">
            <v>18</v>
          </cell>
          <cell r="G7026">
            <v>18</v>
          </cell>
        </row>
        <row r="7027">
          <cell r="A7027" t="str">
            <v>RU000A102CT6</v>
          </cell>
          <cell r="B7027">
            <v>44743</v>
          </cell>
          <cell r="C7027">
            <v>2</v>
          </cell>
          <cell r="D7027">
            <v>160000</v>
          </cell>
          <cell r="E7027">
            <v>800000</v>
          </cell>
          <cell r="F7027">
            <v>21</v>
          </cell>
          <cell r="G7027">
            <v>21</v>
          </cell>
        </row>
        <row r="7028">
          <cell r="A7028" t="str">
            <v>RU000A102CT6</v>
          </cell>
          <cell r="B7028">
            <v>44743</v>
          </cell>
          <cell r="C7028">
            <v>3</v>
          </cell>
          <cell r="D7028">
            <v>800000</v>
          </cell>
          <cell r="E7028" t="str">
            <v/>
          </cell>
          <cell r="F7028">
            <v>24</v>
          </cell>
          <cell r="G7028">
            <v>24</v>
          </cell>
        </row>
        <row r="7029">
          <cell r="A7029" t="str">
            <v>RU000A102CU4</v>
          </cell>
          <cell r="B7029">
            <v>44743</v>
          </cell>
          <cell r="C7029">
            <v>1</v>
          </cell>
          <cell r="D7029">
            <v>0</v>
          </cell>
          <cell r="E7029">
            <v>360000</v>
          </cell>
          <cell r="F7029">
            <v>24</v>
          </cell>
          <cell r="G7029">
            <v>24</v>
          </cell>
        </row>
        <row r="7030">
          <cell r="A7030" t="str">
            <v>RU000A102CU4</v>
          </cell>
          <cell r="B7030">
            <v>44743</v>
          </cell>
          <cell r="C7030">
            <v>2</v>
          </cell>
          <cell r="D7030">
            <v>360000</v>
          </cell>
          <cell r="E7030">
            <v>1800000</v>
          </cell>
          <cell r="F7030">
            <v>27</v>
          </cell>
          <cell r="G7030">
            <v>27</v>
          </cell>
        </row>
        <row r="7031">
          <cell r="A7031" t="str">
            <v>RU000A102CU4</v>
          </cell>
          <cell r="B7031">
            <v>44743</v>
          </cell>
          <cell r="C7031">
            <v>3</v>
          </cell>
          <cell r="D7031">
            <v>1800000</v>
          </cell>
          <cell r="E7031" t="str">
            <v/>
          </cell>
          <cell r="F7031">
            <v>30</v>
          </cell>
          <cell r="G7031">
            <v>30</v>
          </cell>
        </row>
        <row r="7032">
          <cell r="A7032" t="str">
            <v>RU000A102CX8</v>
          </cell>
          <cell r="B7032">
            <v>44743</v>
          </cell>
          <cell r="C7032">
            <v>1</v>
          </cell>
          <cell r="D7032">
            <v>0</v>
          </cell>
          <cell r="E7032">
            <v>2000</v>
          </cell>
          <cell r="F7032">
            <v>100</v>
          </cell>
          <cell r="G7032">
            <v>100</v>
          </cell>
        </row>
        <row r="7033">
          <cell r="A7033" t="str">
            <v>RU000A102CX8</v>
          </cell>
          <cell r="B7033">
            <v>44743</v>
          </cell>
          <cell r="C7033">
            <v>2</v>
          </cell>
          <cell r="D7033">
            <v>2000</v>
          </cell>
          <cell r="E7033">
            <v>2001</v>
          </cell>
          <cell r="F7033">
            <v>100</v>
          </cell>
          <cell r="G7033">
            <v>100</v>
          </cell>
        </row>
        <row r="7034">
          <cell r="A7034" t="str">
            <v>RU000A102CX8</v>
          </cell>
          <cell r="B7034">
            <v>44743</v>
          </cell>
          <cell r="C7034">
            <v>3</v>
          </cell>
          <cell r="D7034">
            <v>2001</v>
          </cell>
          <cell r="E7034" t="str">
            <v/>
          </cell>
          <cell r="F7034">
            <v>100</v>
          </cell>
          <cell r="G7034">
            <v>100</v>
          </cell>
        </row>
        <row r="7035">
          <cell r="A7035" t="str">
            <v>RU000A102CZ3</v>
          </cell>
          <cell r="B7035">
            <v>44743</v>
          </cell>
          <cell r="C7035">
            <v>1</v>
          </cell>
          <cell r="D7035">
            <v>0</v>
          </cell>
          <cell r="E7035">
            <v>2000</v>
          </cell>
          <cell r="F7035">
            <v>100</v>
          </cell>
          <cell r="G7035">
            <v>100</v>
          </cell>
        </row>
        <row r="7036">
          <cell r="A7036" t="str">
            <v>RU000A102CZ3</v>
          </cell>
          <cell r="B7036">
            <v>44743</v>
          </cell>
          <cell r="C7036">
            <v>2</v>
          </cell>
          <cell r="D7036">
            <v>2000</v>
          </cell>
          <cell r="E7036">
            <v>2001</v>
          </cell>
          <cell r="F7036">
            <v>100</v>
          </cell>
          <cell r="G7036">
            <v>100</v>
          </cell>
        </row>
        <row r="7037">
          <cell r="A7037" t="str">
            <v>RU000A102CZ3</v>
          </cell>
          <cell r="B7037">
            <v>44743</v>
          </cell>
          <cell r="C7037">
            <v>3</v>
          </cell>
          <cell r="D7037">
            <v>2001</v>
          </cell>
          <cell r="E7037" t="str">
            <v/>
          </cell>
          <cell r="F7037">
            <v>100</v>
          </cell>
          <cell r="G7037">
            <v>100</v>
          </cell>
        </row>
        <row r="7038">
          <cell r="A7038" t="str">
            <v>RU000A102D38</v>
          </cell>
          <cell r="B7038">
            <v>44743</v>
          </cell>
          <cell r="C7038">
            <v>1</v>
          </cell>
          <cell r="D7038">
            <v>0</v>
          </cell>
          <cell r="E7038">
            <v>2000</v>
          </cell>
          <cell r="F7038">
            <v>100</v>
          </cell>
          <cell r="G7038">
            <v>100</v>
          </cell>
        </row>
        <row r="7039">
          <cell r="A7039" t="str">
            <v>RU000A102D38</v>
          </cell>
          <cell r="B7039">
            <v>44743</v>
          </cell>
          <cell r="C7039">
            <v>2</v>
          </cell>
          <cell r="D7039">
            <v>2000</v>
          </cell>
          <cell r="E7039">
            <v>2001</v>
          </cell>
          <cell r="F7039">
            <v>100</v>
          </cell>
          <cell r="G7039">
            <v>100</v>
          </cell>
        </row>
        <row r="7040">
          <cell r="A7040" t="str">
            <v>RU000A102D38</v>
          </cell>
          <cell r="B7040">
            <v>44743</v>
          </cell>
          <cell r="C7040">
            <v>3</v>
          </cell>
          <cell r="D7040">
            <v>2001</v>
          </cell>
          <cell r="E7040" t="str">
            <v/>
          </cell>
          <cell r="F7040">
            <v>100</v>
          </cell>
          <cell r="G7040">
            <v>100</v>
          </cell>
        </row>
        <row r="7041">
          <cell r="A7041" t="str">
            <v>RU000A102D46</v>
          </cell>
          <cell r="B7041">
            <v>44743</v>
          </cell>
          <cell r="C7041">
            <v>1</v>
          </cell>
          <cell r="D7041">
            <v>0</v>
          </cell>
          <cell r="E7041">
            <v>280378</v>
          </cell>
          <cell r="F7041">
            <v>33</v>
          </cell>
          <cell r="G7041">
            <v>33</v>
          </cell>
        </row>
        <row r="7042">
          <cell r="A7042" t="str">
            <v>RU000A102D46</v>
          </cell>
          <cell r="B7042">
            <v>44743</v>
          </cell>
          <cell r="C7042">
            <v>2</v>
          </cell>
          <cell r="D7042">
            <v>280378</v>
          </cell>
          <cell r="E7042">
            <v>1401890</v>
          </cell>
          <cell r="F7042">
            <v>36</v>
          </cell>
          <cell r="G7042">
            <v>36</v>
          </cell>
        </row>
        <row r="7043">
          <cell r="A7043" t="str">
            <v>RU000A102D46</v>
          </cell>
          <cell r="B7043">
            <v>44743</v>
          </cell>
          <cell r="C7043">
            <v>3</v>
          </cell>
          <cell r="D7043">
            <v>1401890</v>
          </cell>
          <cell r="E7043" t="str">
            <v/>
          </cell>
          <cell r="F7043">
            <v>100</v>
          </cell>
          <cell r="G7043">
            <v>100</v>
          </cell>
        </row>
        <row r="7044">
          <cell r="A7044" t="str">
            <v>RU000A102D53</v>
          </cell>
          <cell r="B7044">
            <v>44743</v>
          </cell>
          <cell r="C7044">
            <v>1</v>
          </cell>
          <cell r="D7044">
            <v>0</v>
          </cell>
          <cell r="E7044">
            <v>2000</v>
          </cell>
          <cell r="F7044">
            <v>100</v>
          </cell>
          <cell r="G7044">
            <v>100</v>
          </cell>
        </row>
        <row r="7045">
          <cell r="A7045" t="str">
            <v>RU000A102D53</v>
          </cell>
          <cell r="B7045">
            <v>44743</v>
          </cell>
          <cell r="C7045">
            <v>2</v>
          </cell>
          <cell r="D7045">
            <v>2000</v>
          </cell>
          <cell r="E7045">
            <v>2001</v>
          </cell>
          <cell r="F7045">
            <v>100</v>
          </cell>
          <cell r="G7045">
            <v>100</v>
          </cell>
        </row>
        <row r="7046">
          <cell r="A7046" t="str">
            <v>RU000A102D53</v>
          </cell>
          <cell r="B7046">
            <v>44743</v>
          </cell>
          <cell r="C7046">
            <v>3</v>
          </cell>
          <cell r="D7046">
            <v>2001</v>
          </cell>
          <cell r="E7046" t="str">
            <v/>
          </cell>
          <cell r="F7046">
            <v>100</v>
          </cell>
          <cell r="G7046">
            <v>100</v>
          </cell>
        </row>
        <row r="7047">
          <cell r="A7047" t="str">
            <v>RU000A102D61</v>
          </cell>
          <cell r="B7047">
            <v>44743</v>
          </cell>
          <cell r="C7047">
            <v>1</v>
          </cell>
          <cell r="D7047">
            <v>0</v>
          </cell>
          <cell r="E7047">
            <v>2000</v>
          </cell>
          <cell r="F7047">
            <v>100</v>
          </cell>
          <cell r="G7047">
            <v>100</v>
          </cell>
        </row>
        <row r="7048">
          <cell r="A7048" t="str">
            <v>RU000A102D61</v>
          </cell>
          <cell r="B7048">
            <v>44743</v>
          </cell>
          <cell r="C7048">
            <v>2</v>
          </cell>
          <cell r="D7048">
            <v>2000</v>
          </cell>
          <cell r="E7048">
            <v>2001</v>
          </cell>
          <cell r="F7048">
            <v>100</v>
          </cell>
          <cell r="G7048">
            <v>100</v>
          </cell>
        </row>
        <row r="7049">
          <cell r="A7049" t="str">
            <v>RU000A102D61</v>
          </cell>
          <cell r="B7049">
            <v>44743</v>
          </cell>
          <cell r="C7049">
            <v>3</v>
          </cell>
          <cell r="D7049">
            <v>2001</v>
          </cell>
          <cell r="E7049" t="str">
            <v/>
          </cell>
          <cell r="F7049">
            <v>100</v>
          </cell>
          <cell r="G7049">
            <v>100</v>
          </cell>
        </row>
        <row r="7050">
          <cell r="A7050" t="str">
            <v>RU000A102D87</v>
          </cell>
          <cell r="B7050">
            <v>44743</v>
          </cell>
          <cell r="C7050">
            <v>1</v>
          </cell>
          <cell r="D7050">
            <v>0</v>
          </cell>
          <cell r="E7050">
            <v>2000</v>
          </cell>
          <cell r="F7050">
            <v>100</v>
          </cell>
          <cell r="G7050">
            <v>100</v>
          </cell>
        </row>
        <row r="7051">
          <cell r="A7051" t="str">
            <v>RU000A102D87</v>
          </cell>
          <cell r="B7051">
            <v>44743</v>
          </cell>
          <cell r="C7051">
            <v>2</v>
          </cell>
          <cell r="D7051">
            <v>2000</v>
          </cell>
          <cell r="E7051">
            <v>2001</v>
          </cell>
          <cell r="F7051">
            <v>100</v>
          </cell>
          <cell r="G7051">
            <v>100</v>
          </cell>
        </row>
        <row r="7052">
          <cell r="A7052" t="str">
            <v>RU000A102D87</v>
          </cell>
          <cell r="B7052">
            <v>44743</v>
          </cell>
          <cell r="C7052">
            <v>3</v>
          </cell>
          <cell r="D7052">
            <v>2001</v>
          </cell>
          <cell r="E7052" t="str">
            <v/>
          </cell>
          <cell r="F7052">
            <v>100</v>
          </cell>
          <cell r="G7052">
            <v>100</v>
          </cell>
        </row>
        <row r="7053">
          <cell r="A7053" t="str">
            <v>RU000A102DB2</v>
          </cell>
          <cell r="B7053">
            <v>44743</v>
          </cell>
          <cell r="C7053">
            <v>1</v>
          </cell>
          <cell r="D7053">
            <v>0</v>
          </cell>
          <cell r="E7053">
            <v>400000</v>
          </cell>
          <cell r="F7053">
            <v>26</v>
          </cell>
          <cell r="G7053">
            <v>26</v>
          </cell>
        </row>
        <row r="7054">
          <cell r="A7054" t="str">
            <v>RU000A102DB2</v>
          </cell>
          <cell r="B7054">
            <v>44743</v>
          </cell>
          <cell r="C7054">
            <v>2</v>
          </cell>
          <cell r="D7054">
            <v>400000</v>
          </cell>
          <cell r="E7054">
            <v>2000000</v>
          </cell>
          <cell r="F7054">
            <v>29</v>
          </cell>
          <cell r="G7054">
            <v>29</v>
          </cell>
        </row>
        <row r="7055">
          <cell r="A7055" t="str">
            <v>RU000A102DB2</v>
          </cell>
          <cell r="B7055">
            <v>44743</v>
          </cell>
          <cell r="C7055">
            <v>3</v>
          </cell>
          <cell r="D7055">
            <v>2000000</v>
          </cell>
          <cell r="E7055" t="str">
            <v/>
          </cell>
          <cell r="F7055">
            <v>32</v>
          </cell>
          <cell r="G7055">
            <v>32</v>
          </cell>
        </row>
        <row r="7056">
          <cell r="A7056" t="str">
            <v>RU000A102DC0</v>
          </cell>
          <cell r="B7056">
            <v>44743</v>
          </cell>
          <cell r="C7056">
            <v>1</v>
          </cell>
          <cell r="D7056">
            <v>0</v>
          </cell>
          <cell r="E7056">
            <v>2000</v>
          </cell>
          <cell r="F7056">
            <v>100</v>
          </cell>
          <cell r="G7056">
            <v>100</v>
          </cell>
        </row>
        <row r="7057">
          <cell r="A7057" t="str">
            <v>RU000A102DC0</v>
          </cell>
          <cell r="B7057">
            <v>44743</v>
          </cell>
          <cell r="C7057">
            <v>2</v>
          </cell>
          <cell r="D7057">
            <v>2000</v>
          </cell>
          <cell r="E7057">
            <v>2001</v>
          </cell>
          <cell r="F7057">
            <v>100</v>
          </cell>
          <cell r="G7057">
            <v>100</v>
          </cell>
        </row>
        <row r="7058">
          <cell r="A7058" t="str">
            <v>RU000A102DC0</v>
          </cell>
          <cell r="B7058">
            <v>44743</v>
          </cell>
          <cell r="C7058">
            <v>3</v>
          </cell>
          <cell r="D7058">
            <v>2001</v>
          </cell>
          <cell r="E7058" t="str">
            <v/>
          </cell>
          <cell r="F7058">
            <v>100</v>
          </cell>
          <cell r="G7058">
            <v>100</v>
          </cell>
        </row>
        <row r="7059">
          <cell r="A7059" t="str">
            <v>RU000A102DF3</v>
          </cell>
          <cell r="B7059">
            <v>44743</v>
          </cell>
          <cell r="C7059">
            <v>1</v>
          </cell>
          <cell r="D7059">
            <v>0</v>
          </cell>
          <cell r="E7059">
            <v>2000</v>
          </cell>
          <cell r="F7059">
            <v>100</v>
          </cell>
          <cell r="G7059">
            <v>100</v>
          </cell>
        </row>
        <row r="7060">
          <cell r="A7060" t="str">
            <v>RU000A102DF3</v>
          </cell>
          <cell r="B7060">
            <v>44743</v>
          </cell>
          <cell r="C7060">
            <v>2</v>
          </cell>
          <cell r="D7060">
            <v>2000</v>
          </cell>
          <cell r="E7060">
            <v>2001</v>
          </cell>
          <cell r="F7060">
            <v>100</v>
          </cell>
          <cell r="G7060">
            <v>100</v>
          </cell>
        </row>
        <row r="7061">
          <cell r="A7061" t="str">
            <v>RU000A102DF3</v>
          </cell>
          <cell r="B7061">
            <v>44743</v>
          </cell>
          <cell r="C7061">
            <v>3</v>
          </cell>
          <cell r="D7061">
            <v>2001</v>
          </cell>
          <cell r="E7061" t="str">
            <v/>
          </cell>
          <cell r="F7061">
            <v>100</v>
          </cell>
          <cell r="G7061">
            <v>100</v>
          </cell>
        </row>
        <row r="7062">
          <cell r="A7062" t="str">
            <v>RU000A102DG1</v>
          </cell>
          <cell r="B7062">
            <v>44743</v>
          </cell>
          <cell r="C7062">
            <v>1</v>
          </cell>
          <cell r="D7062">
            <v>0</v>
          </cell>
          <cell r="E7062">
            <v>2000</v>
          </cell>
          <cell r="F7062">
            <v>100</v>
          </cell>
          <cell r="G7062">
            <v>100</v>
          </cell>
        </row>
        <row r="7063">
          <cell r="A7063" t="str">
            <v>RU000A102DG1</v>
          </cell>
          <cell r="B7063">
            <v>44743</v>
          </cell>
          <cell r="C7063">
            <v>2</v>
          </cell>
          <cell r="D7063">
            <v>2000</v>
          </cell>
          <cell r="E7063">
            <v>2001</v>
          </cell>
          <cell r="F7063">
            <v>100</v>
          </cell>
          <cell r="G7063">
            <v>100</v>
          </cell>
        </row>
        <row r="7064">
          <cell r="A7064" t="str">
            <v>RU000A102DG1</v>
          </cell>
          <cell r="B7064">
            <v>44743</v>
          </cell>
          <cell r="C7064">
            <v>3</v>
          </cell>
          <cell r="D7064">
            <v>2001</v>
          </cell>
          <cell r="E7064" t="str">
            <v/>
          </cell>
          <cell r="F7064">
            <v>100</v>
          </cell>
          <cell r="G7064">
            <v>100</v>
          </cell>
        </row>
        <row r="7065">
          <cell r="A7065" t="str">
            <v>RU000A102DK3</v>
          </cell>
          <cell r="B7065">
            <v>44743</v>
          </cell>
          <cell r="C7065">
            <v>1</v>
          </cell>
          <cell r="D7065">
            <v>0</v>
          </cell>
          <cell r="E7065">
            <v>2000</v>
          </cell>
          <cell r="F7065">
            <v>100</v>
          </cell>
          <cell r="G7065">
            <v>100</v>
          </cell>
        </row>
        <row r="7066">
          <cell r="A7066" t="str">
            <v>RU000A102DK3</v>
          </cell>
          <cell r="B7066">
            <v>44743</v>
          </cell>
          <cell r="C7066">
            <v>2</v>
          </cell>
          <cell r="D7066">
            <v>2000</v>
          </cell>
          <cell r="E7066">
            <v>2001</v>
          </cell>
          <cell r="F7066">
            <v>100</v>
          </cell>
          <cell r="G7066">
            <v>100</v>
          </cell>
        </row>
        <row r="7067">
          <cell r="A7067" t="str">
            <v>RU000A102DK3</v>
          </cell>
          <cell r="B7067">
            <v>44743</v>
          </cell>
          <cell r="C7067">
            <v>3</v>
          </cell>
          <cell r="D7067">
            <v>2001</v>
          </cell>
          <cell r="E7067" t="str">
            <v/>
          </cell>
          <cell r="F7067">
            <v>100</v>
          </cell>
          <cell r="G7067">
            <v>100</v>
          </cell>
        </row>
        <row r="7068">
          <cell r="A7068" t="str">
            <v>RU000A102DQ0</v>
          </cell>
          <cell r="B7068">
            <v>44743</v>
          </cell>
          <cell r="C7068">
            <v>1</v>
          </cell>
          <cell r="D7068">
            <v>0</v>
          </cell>
          <cell r="E7068">
            <v>200000</v>
          </cell>
          <cell r="F7068">
            <v>13</v>
          </cell>
          <cell r="G7068">
            <v>13</v>
          </cell>
        </row>
        <row r="7069">
          <cell r="A7069" t="str">
            <v>RU000A102DQ0</v>
          </cell>
          <cell r="B7069">
            <v>44743</v>
          </cell>
          <cell r="C7069">
            <v>2</v>
          </cell>
          <cell r="D7069">
            <v>200000</v>
          </cell>
          <cell r="E7069">
            <v>1000000</v>
          </cell>
          <cell r="F7069">
            <v>16</v>
          </cell>
          <cell r="G7069">
            <v>16</v>
          </cell>
        </row>
        <row r="7070">
          <cell r="A7070" t="str">
            <v>RU000A102DQ0</v>
          </cell>
          <cell r="B7070">
            <v>44743</v>
          </cell>
          <cell r="C7070">
            <v>3</v>
          </cell>
          <cell r="D7070">
            <v>1000000</v>
          </cell>
          <cell r="E7070" t="str">
            <v/>
          </cell>
          <cell r="F7070">
            <v>19</v>
          </cell>
          <cell r="G7070">
            <v>19</v>
          </cell>
        </row>
        <row r="7071">
          <cell r="A7071" t="str">
            <v>RU000A102DR8</v>
          </cell>
          <cell r="B7071">
            <v>44743</v>
          </cell>
          <cell r="C7071">
            <v>1</v>
          </cell>
          <cell r="D7071">
            <v>0</v>
          </cell>
          <cell r="E7071">
            <v>2000</v>
          </cell>
          <cell r="F7071">
            <v>100</v>
          </cell>
          <cell r="G7071">
            <v>100</v>
          </cell>
        </row>
        <row r="7072">
          <cell r="A7072" t="str">
            <v>RU000A102DR8</v>
          </cell>
          <cell r="B7072">
            <v>44743</v>
          </cell>
          <cell r="C7072">
            <v>2</v>
          </cell>
          <cell r="D7072">
            <v>2000</v>
          </cell>
          <cell r="E7072">
            <v>2001</v>
          </cell>
          <cell r="F7072">
            <v>100</v>
          </cell>
          <cell r="G7072">
            <v>100</v>
          </cell>
        </row>
        <row r="7073">
          <cell r="A7073" t="str">
            <v>RU000A102DR8</v>
          </cell>
          <cell r="B7073">
            <v>44743</v>
          </cell>
          <cell r="C7073">
            <v>3</v>
          </cell>
          <cell r="D7073">
            <v>2001</v>
          </cell>
          <cell r="E7073" t="str">
            <v/>
          </cell>
          <cell r="F7073">
            <v>100</v>
          </cell>
          <cell r="G7073">
            <v>100</v>
          </cell>
        </row>
        <row r="7074">
          <cell r="A7074" t="str">
            <v>RU000A102DS6</v>
          </cell>
          <cell r="B7074">
            <v>44743</v>
          </cell>
          <cell r="C7074">
            <v>1</v>
          </cell>
          <cell r="D7074">
            <v>0</v>
          </cell>
          <cell r="E7074">
            <v>200000</v>
          </cell>
          <cell r="F7074">
            <v>18</v>
          </cell>
          <cell r="G7074">
            <v>18</v>
          </cell>
        </row>
        <row r="7075">
          <cell r="A7075" t="str">
            <v>RU000A102DS6</v>
          </cell>
          <cell r="B7075">
            <v>44743</v>
          </cell>
          <cell r="C7075">
            <v>2</v>
          </cell>
          <cell r="D7075">
            <v>200000</v>
          </cell>
          <cell r="E7075">
            <v>1000000</v>
          </cell>
          <cell r="F7075">
            <v>21</v>
          </cell>
          <cell r="G7075">
            <v>21</v>
          </cell>
        </row>
        <row r="7076">
          <cell r="A7076" t="str">
            <v>RU000A102DS6</v>
          </cell>
          <cell r="B7076">
            <v>44743</v>
          </cell>
          <cell r="C7076">
            <v>3</v>
          </cell>
          <cell r="D7076">
            <v>1000000</v>
          </cell>
          <cell r="E7076" t="str">
            <v/>
          </cell>
          <cell r="F7076">
            <v>24</v>
          </cell>
          <cell r="G7076">
            <v>24</v>
          </cell>
        </row>
        <row r="7077">
          <cell r="A7077" t="str">
            <v>RU000A102DV0</v>
          </cell>
          <cell r="B7077">
            <v>44743</v>
          </cell>
          <cell r="C7077">
            <v>1</v>
          </cell>
          <cell r="D7077">
            <v>0</v>
          </cell>
          <cell r="E7077">
            <v>2000</v>
          </cell>
          <cell r="F7077">
            <v>100</v>
          </cell>
          <cell r="G7077">
            <v>100</v>
          </cell>
        </row>
        <row r="7078">
          <cell r="A7078" t="str">
            <v>RU000A102DV0</v>
          </cell>
          <cell r="B7078">
            <v>44743</v>
          </cell>
          <cell r="C7078">
            <v>2</v>
          </cell>
          <cell r="D7078">
            <v>2000</v>
          </cell>
          <cell r="E7078">
            <v>2001</v>
          </cell>
          <cell r="F7078">
            <v>100</v>
          </cell>
          <cell r="G7078">
            <v>100</v>
          </cell>
        </row>
        <row r="7079">
          <cell r="A7079" t="str">
            <v>RU000A102DV0</v>
          </cell>
          <cell r="B7079">
            <v>44743</v>
          </cell>
          <cell r="C7079">
            <v>3</v>
          </cell>
          <cell r="D7079">
            <v>2001</v>
          </cell>
          <cell r="E7079" t="str">
            <v/>
          </cell>
          <cell r="F7079">
            <v>100</v>
          </cell>
          <cell r="G7079">
            <v>100</v>
          </cell>
        </row>
        <row r="7080">
          <cell r="A7080" t="str">
            <v>RU000A102DZ1</v>
          </cell>
          <cell r="B7080">
            <v>44743</v>
          </cell>
          <cell r="C7080">
            <v>1</v>
          </cell>
          <cell r="D7080">
            <v>0</v>
          </cell>
          <cell r="E7080">
            <v>2000</v>
          </cell>
          <cell r="F7080">
            <v>100</v>
          </cell>
          <cell r="G7080">
            <v>100</v>
          </cell>
        </row>
        <row r="7081">
          <cell r="A7081" t="str">
            <v>RU000A102DZ1</v>
          </cell>
          <cell r="B7081">
            <v>44743</v>
          </cell>
          <cell r="C7081">
            <v>2</v>
          </cell>
          <cell r="D7081">
            <v>2000</v>
          </cell>
          <cell r="E7081">
            <v>2001</v>
          </cell>
          <cell r="F7081">
            <v>100</v>
          </cell>
          <cell r="G7081">
            <v>100</v>
          </cell>
        </row>
        <row r="7082">
          <cell r="A7082" t="str">
            <v>RU000A102DZ1</v>
          </cell>
          <cell r="B7082">
            <v>44743</v>
          </cell>
          <cell r="C7082">
            <v>3</v>
          </cell>
          <cell r="D7082">
            <v>2001</v>
          </cell>
          <cell r="E7082" t="str">
            <v/>
          </cell>
          <cell r="F7082">
            <v>100</v>
          </cell>
          <cell r="G7082">
            <v>100</v>
          </cell>
        </row>
        <row r="7083">
          <cell r="A7083" t="str">
            <v>RU000A102E37</v>
          </cell>
          <cell r="B7083">
            <v>44743</v>
          </cell>
          <cell r="C7083">
            <v>1</v>
          </cell>
          <cell r="D7083">
            <v>0</v>
          </cell>
          <cell r="E7083">
            <v>660</v>
          </cell>
          <cell r="F7083">
            <v>36</v>
          </cell>
          <cell r="G7083">
            <v>36</v>
          </cell>
        </row>
        <row r="7084">
          <cell r="A7084" t="str">
            <v>RU000A102E37</v>
          </cell>
          <cell r="B7084">
            <v>44743</v>
          </cell>
          <cell r="C7084">
            <v>2</v>
          </cell>
          <cell r="D7084">
            <v>660</v>
          </cell>
          <cell r="E7084">
            <v>3300</v>
          </cell>
          <cell r="F7084">
            <v>39</v>
          </cell>
          <cell r="G7084">
            <v>39</v>
          </cell>
        </row>
        <row r="7085">
          <cell r="A7085" t="str">
            <v>RU000A102E37</v>
          </cell>
          <cell r="B7085">
            <v>44743</v>
          </cell>
          <cell r="C7085">
            <v>3</v>
          </cell>
          <cell r="D7085">
            <v>3300</v>
          </cell>
          <cell r="E7085" t="str">
            <v/>
          </cell>
          <cell r="F7085">
            <v>100</v>
          </cell>
          <cell r="G7085">
            <v>100</v>
          </cell>
        </row>
        <row r="7086">
          <cell r="A7086" t="str">
            <v>RU000A102E52</v>
          </cell>
          <cell r="B7086">
            <v>44743</v>
          </cell>
          <cell r="C7086">
            <v>1</v>
          </cell>
          <cell r="D7086">
            <v>0</v>
          </cell>
          <cell r="E7086">
            <v>100000</v>
          </cell>
          <cell r="F7086">
            <v>23</v>
          </cell>
          <cell r="G7086">
            <v>23</v>
          </cell>
        </row>
        <row r="7087">
          <cell r="A7087" t="str">
            <v>RU000A102E52</v>
          </cell>
          <cell r="B7087">
            <v>44743</v>
          </cell>
          <cell r="C7087">
            <v>2</v>
          </cell>
          <cell r="D7087">
            <v>100000</v>
          </cell>
          <cell r="E7087">
            <v>500000</v>
          </cell>
          <cell r="F7087">
            <v>26</v>
          </cell>
          <cell r="G7087">
            <v>26</v>
          </cell>
        </row>
        <row r="7088">
          <cell r="A7088" t="str">
            <v>RU000A102E52</v>
          </cell>
          <cell r="B7088">
            <v>44743</v>
          </cell>
          <cell r="C7088">
            <v>3</v>
          </cell>
          <cell r="D7088">
            <v>500000</v>
          </cell>
          <cell r="E7088" t="str">
            <v/>
          </cell>
          <cell r="F7088">
            <v>100</v>
          </cell>
          <cell r="G7088">
            <v>100</v>
          </cell>
        </row>
        <row r="7089">
          <cell r="A7089" t="str">
            <v>RU000A102E86</v>
          </cell>
          <cell r="B7089">
            <v>44743</v>
          </cell>
          <cell r="C7089">
            <v>1</v>
          </cell>
          <cell r="D7089">
            <v>0</v>
          </cell>
          <cell r="E7089">
            <v>2000</v>
          </cell>
          <cell r="F7089">
            <v>100</v>
          </cell>
          <cell r="G7089">
            <v>100</v>
          </cell>
        </row>
        <row r="7090">
          <cell r="A7090" t="str">
            <v>RU000A102E86</v>
          </cell>
          <cell r="B7090">
            <v>44743</v>
          </cell>
          <cell r="C7090">
            <v>2</v>
          </cell>
          <cell r="D7090">
            <v>2000</v>
          </cell>
          <cell r="E7090">
            <v>2001</v>
          </cell>
          <cell r="F7090">
            <v>100</v>
          </cell>
          <cell r="G7090">
            <v>100</v>
          </cell>
        </row>
        <row r="7091">
          <cell r="A7091" t="str">
            <v>RU000A102E86</v>
          </cell>
          <cell r="B7091">
            <v>44743</v>
          </cell>
          <cell r="C7091">
            <v>3</v>
          </cell>
          <cell r="D7091">
            <v>2001</v>
          </cell>
          <cell r="E7091" t="str">
            <v/>
          </cell>
          <cell r="F7091">
            <v>100</v>
          </cell>
          <cell r="G7091">
            <v>100</v>
          </cell>
        </row>
        <row r="7092">
          <cell r="A7092" t="str">
            <v>RU000A102EC8</v>
          </cell>
          <cell r="B7092">
            <v>44743</v>
          </cell>
          <cell r="C7092">
            <v>1</v>
          </cell>
          <cell r="D7092">
            <v>0</v>
          </cell>
          <cell r="E7092">
            <v>2000</v>
          </cell>
          <cell r="F7092">
            <v>100</v>
          </cell>
          <cell r="G7092">
            <v>100</v>
          </cell>
        </row>
        <row r="7093">
          <cell r="A7093" t="str">
            <v>RU000A102EC8</v>
          </cell>
          <cell r="B7093">
            <v>44743</v>
          </cell>
          <cell r="C7093">
            <v>2</v>
          </cell>
          <cell r="D7093">
            <v>2000</v>
          </cell>
          <cell r="E7093">
            <v>2001</v>
          </cell>
          <cell r="F7093">
            <v>100</v>
          </cell>
          <cell r="G7093">
            <v>100</v>
          </cell>
        </row>
        <row r="7094">
          <cell r="A7094" t="str">
            <v>RU000A102EC8</v>
          </cell>
          <cell r="B7094">
            <v>44743</v>
          </cell>
          <cell r="C7094">
            <v>3</v>
          </cell>
          <cell r="D7094">
            <v>2001</v>
          </cell>
          <cell r="E7094" t="str">
            <v/>
          </cell>
          <cell r="F7094">
            <v>100</v>
          </cell>
          <cell r="G7094">
            <v>100</v>
          </cell>
        </row>
        <row r="7095">
          <cell r="A7095" t="str">
            <v>RU000A102ED6</v>
          </cell>
          <cell r="B7095">
            <v>44743</v>
          </cell>
          <cell r="C7095">
            <v>1</v>
          </cell>
          <cell r="D7095">
            <v>0</v>
          </cell>
          <cell r="E7095">
            <v>2000</v>
          </cell>
          <cell r="F7095">
            <v>100</v>
          </cell>
          <cell r="G7095">
            <v>100</v>
          </cell>
        </row>
        <row r="7096">
          <cell r="A7096" t="str">
            <v>RU000A102ED6</v>
          </cell>
          <cell r="B7096">
            <v>44743</v>
          </cell>
          <cell r="C7096">
            <v>2</v>
          </cell>
          <cell r="D7096">
            <v>2000</v>
          </cell>
          <cell r="E7096">
            <v>2001</v>
          </cell>
          <cell r="F7096">
            <v>100</v>
          </cell>
          <cell r="G7096">
            <v>100</v>
          </cell>
        </row>
        <row r="7097">
          <cell r="A7097" t="str">
            <v>RU000A102ED6</v>
          </cell>
          <cell r="B7097">
            <v>44743</v>
          </cell>
          <cell r="C7097">
            <v>3</v>
          </cell>
          <cell r="D7097">
            <v>2001</v>
          </cell>
          <cell r="E7097" t="str">
            <v/>
          </cell>
          <cell r="F7097">
            <v>100</v>
          </cell>
          <cell r="G7097">
            <v>100</v>
          </cell>
        </row>
        <row r="7098">
          <cell r="A7098" t="str">
            <v>RU000A102EE4</v>
          </cell>
          <cell r="B7098">
            <v>44743</v>
          </cell>
          <cell r="C7098">
            <v>1</v>
          </cell>
          <cell r="D7098">
            <v>0</v>
          </cell>
          <cell r="E7098">
            <v>8000000</v>
          </cell>
          <cell r="F7098">
            <v>13</v>
          </cell>
          <cell r="G7098">
            <v>13</v>
          </cell>
        </row>
        <row r="7099">
          <cell r="A7099" t="str">
            <v>RU000A102EE4</v>
          </cell>
          <cell r="B7099">
            <v>44743</v>
          </cell>
          <cell r="C7099">
            <v>2</v>
          </cell>
          <cell r="D7099">
            <v>8000000</v>
          </cell>
          <cell r="E7099">
            <v>40000000</v>
          </cell>
          <cell r="F7099">
            <v>16</v>
          </cell>
          <cell r="G7099">
            <v>16</v>
          </cell>
        </row>
        <row r="7100">
          <cell r="A7100" t="str">
            <v>RU000A102EE4</v>
          </cell>
          <cell r="B7100">
            <v>44743</v>
          </cell>
          <cell r="C7100">
            <v>3</v>
          </cell>
          <cell r="D7100">
            <v>40000000</v>
          </cell>
          <cell r="E7100" t="str">
            <v/>
          </cell>
          <cell r="F7100">
            <v>19</v>
          </cell>
          <cell r="G7100">
            <v>19</v>
          </cell>
        </row>
        <row r="7101">
          <cell r="A7101" t="str">
            <v>RU000A102EF1</v>
          </cell>
          <cell r="B7101">
            <v>44743</v>
          </cell>
          <cell r="C7101">
            <v>1</v>
          </cell>
          <cell r="D7101">
            <v>0</v>
          </cell>
          <cell r="E7101">
            <v>8000000</v>
          </cell>
          <cell r="F7101">
            <v>13</v>
          </cell>
          <cell r="G7101">
            <v>13</v>
          </cell>
        </row>
        <row r="7102">
          <cell r="A7102" t="str">
            <v>RU000A102EF1</v>
          </cell>
          <cell r="B7102">
            <v>44743</v>
          </cell>
          <cell r="C7102">
            <v>2</v>
          </cell>
          <cell r="D7102">
            <v>8000000</v>
          </cell>
          <cell r="E7102">
            <v>40000000</v>
          </cell>
          <cell r="F7102">
            <v>16</v>
          </cell>
          <cell r="G7102">
            <v>16</v>
          </cell>
        </row>
        <row r="7103">
          <cell r="A7103" t="str">
            <v>RU000A102EF1</v>
          </cell>
          <cell r="B7103">
            <v>44743</v>
          </cell>
          <cell r="C7103">
            <v>3</v>
          </cell>
          <cell r="D7103">
            <v>40000000</v>
          </cell>
          <cell r="E7103" t="str">
            <v/>
          </cell>
          <cell r="F7103">
            <v>19</v>
          </cell>
          <cell r="G7103">
            <v>19</v>
          </cell>
        </row>
        <row r="7104">
          <cell r="A7104" t="str">
            <v>RU000A102EH7</v>
          </cell>
          <cell r="B7104">
            <v>44743</v>
          </cell>
          <cell r="C7104">
            <v>1</v>
          </cell>
          <cell r="D7104">
            <v>0</v>
          </cell>
          <cell r="E7104">
            <v>2000</v>
          </cell>
          <cell r="F7104">
            <v>100</v>
          </cell>
          <cell r="G7104">
            <v>100</v>
          </cell>
        </row>
        <row r="7105">
          <cell r="A7105" t="str">
            <v>RU000A102EH7</v>
          </cell>
          <cell r="B7105">
            <v>44743</v>
          </cell>
          <cell r="C7105">
            <v>2</v>
          </cell>
          <cell r="D7105">
            <v>2000</v>
          </cell>
          <cell r="E7105">
            <v>2001</v>
          </cell>
          <cell r="F7105">
            <v>100</v>
          </cell>
          <cell r="G7105">
            <v>100</v>
          </cell>
        </row>
        <row r="7106">
          <cell r="A7106" t="str">
            <v>RU000A102EH7</v>
          </cell>
          <cell r="B7106">
            <v>44743</v>
          </cell>
          <cell r="C7106">
            <v>3</v>
          </cell>
          <cell r="D7106">
            <v>2001</v>
          </cell>
          <cell r="E7106" t="str">
            <v/>
          </cell>
          <cell r="F7106">
            <v>100</v>
          </cell>
          <cell r="G7106">
            <v>100</v>
          </cell>
        </row>
        <row r="7107">
          <cell r="A7107" t="str">
            <v>RU000A102EJ3</v>
          </cell>
          <cell r="B7107">
            <v>44743</v>
          </cell>
          <cell r="C7107">
            <v>1</v>
          </cell>
          <cell r="D7107">
            <v>0</v>
          </cell>
          <cell r="E7107">
            <v>2000</v>
          </cell>
          <cell r="F7107">
            <v>100</v>
          </cell>
          <cell r="G7107">
            <v>100</v>
          </cell>
        </row>
        <row r="7108">
          <cell r="A7108" t="str">
            <v>RU000A102EJ3</v>
          </cell>
          <cell r="B7108">
            <v>44743</v>
          </cell>
          <cell r="C7108">
            <v>2</v>
          </cell>
          <cell r="D7108">
            <v>2000</v>
          </cell>
          <cell r="E7108">
            <v>2001</v>
          </cell>
          <cell r="F7108">
            <v>100</v>
          </cell>
          <cell r="G7108">
            <v>100</v>
          </cell>
        </row>
        <row r="7109">
          <cell r="A7109" t="str">
            <v>RU000A102EJ3</v>
          </cell>
          <cell r="B7109">
            <v>44743</v>
          </cell>
          <cell r="C7109">
            <v>3</v>
          </cell>
          <cell r="D7109">
            <v>2001</v>
          </cell>
          <cell r="E7109" t="str">
            <v/>
          </cell>
          <cell r="F7109">
            <v>100</v>
          </cell>
          <cell r="G7109">
            <v>100</v>
          </cell>
        </row>
        <row r="7110">
          <cell r="A7110" t="str">
            <v>RU000A102EP0</v>
          </cell>
          <cell r="B7110">
            <v>44743</v>
          </cell>
          <cell r="C7110">
            <v>1</v>
          </cell>
          <cell r="D7110">
            <v>0</v>
          </cell>
          <cell r="E7110">
            <v>2000</v>
          </cell>
          <cell r="F7110">
            <v>100</v>
          </cell>
          <cell r="G7110">
            <v>100</v>
          </cell>
        </row>
        <row r="7111">
          <cell r="A7111" t="str">
            <v>RU000A102EP0</v>
          </cell>
          <cell r="B7111">
            <v>44743</v>
          </cell>
          <cell r="C7111">
            <v>2</v>
          </cell>
          <cell r="D7111">
            <v>2000</v>
          </cell>
          <cell r="E7111">
            <v>2001</v>
          </cell>
          <cell r="F7111">
            <v>100</v>
          </cell>
          <cell r="G7111">
            <v>100</v>
          </cell>
        </row>
        <row r="7112">
          <cell r="A7112" t="str">
            <v>RU000A102EP0</v>
          </cell>
          <cell r="B7112">
            <v>44743</v>
          </cell>
          <cell r="C7112">
            <v>3</v>
          </cell>
          <cell r="D7112">
            <v>2001</v>
          </cell>
          <cell r="E7112" t="str">
            <v/>
          </cell>
          <cell r="F7112">
            <v>100</v>
          </cell>
          <cell r="G7112">
            <v>100</v>
          </cell>
        </row>
        <row r="7113">
          <cell r="A7113" t="str">
            <v>RU000A102ER6</v>
          </cell>
          <cell r="B7113">
            <v>44743</v>
          </cell>
          <cell r="C7113">
            <v>1</v>
          </cell>
          <cell r="D7113">
            <v>0</v>
          </cell>
          <cell r="E7113">
            <v>2000</v>
          </cell>
          <cell r="F7113">
            <v>100</v>
          </cell>
          <cell r="G7113">
            <v>100</v>
          </cell>
        </row>
        <row r="7114">
          <cell r="A7114" t="str">
            <v>RU000A102ER6</v>
          </cell>
          <cell r="B7114">
            <v>44743</v>
          </cell>
          <cell r="C7114">
            <v>2</v>
          </cell>
          <cell r="D7114">
            <v>2000</v>
          </cell>
          <cell r="E7114">
            <v>2001</v>
          </cell>
          <cell r="F7114">
            <v>100</v>
          </cell>
          <cell r="G7114">
            <v>100</v>
          </cell>
        </row>
        <row r="7115">
          <cell r="A7115" t="str">
            <v>RU000A102ER6</v>
          </cell>
          <cell r="B7115">
            <v>44743</v>
          </cell>
          <cell r="C7115">
            <v>3</v>
          </cell>
          <cell r="D7115">
            <v>2001</v>
          </cell>
          <cell r="E7115" t="str">
            <v/>
          </cell>
          <cell r="F7115">
            <v>100</v>
          </cell>
          <cell r="G7115">
            <v>100</v>
          </cell>
        </row>
        <row r="7116">
          <cell r="A7116" t="str">
            <v>RU000A102EV8</v>
          </cell>
          <cell r="B7116">
            <v>44743</v>
          </cell>
          <cell r="C7116">
            <v>1</v>
          </cell>
          <cell r="D7116">
            <v>0</v>
          </cell>
          <cell r="E7116">
            <v>2000</v>
          </cell>
          <cell r="F7116">
            <v>100</v>
          </cell>
          <cell r="G7116">
            <v>100</v>
          </cell>
        </row>
        <row r="7117">
          <cell r="A7117" t="str">
            <v>RU000A102EV8</v>
          </cell>
          <cell r="B7117">
            <v>44743</v>
          </cell>
          <cell r="C7117">
            <v>2</v>
          </cell>
          <cell r="D7117">
            <v>2000</v>
          </cell>
          <cell r="E7117">
            <v>2001</v>
          </cell>
          <cell r="F7117">
            <v>100</v>
          </cell>
          <cell r="G7117">
            <v>100</v>
          </cell>
        </row>
        <row r="7118">
          <cell r="A7118" t="str">
            <v>RU000A102EV8</v>
          </cell>
          <cell r="B7118">
            <v>44743</v>
          </cell>
          <cell r="C7118">
            <v>3</v>
          </cell>
          <cell r="D7118">
            <v>2001</v>
          </cell>
          <cell r="E7118" t="str">
            <v/>
          </cell>
          <cell r="F7118">
            <v>100</v>
          </cell>
          <cell r="G7118">
            <v>100</v>
          </cell>
        </row>
        <row r="7119">
          <cell r="A7119" t="str">
            <v>RU000A102EW6</v>
          </cell>
          <cell r="B7119">
            <v>44743</v>
          </cell>
          <cell r="C7119">
            <v>1</v>
          </cell>
          <cell r="D7119">
            <v>0</v>
          </cell>
          <cell r="E7119">
            <v>2000</v>
          </cell>
          <cell r="F7119">
            <v>100</v>
          </cell>
          <cell r="G7119">
            <v>100</v>
          </cell>
        </row>
        <row r="7120">
          <cell r="A7120" t="str">
            <v>RU000A102EW6</v>
          </cell>
          <cell r="B7120">
            <v>44743</v>
          </cell>
          <cell r="C7120">
            <v>2</v>
          </cell>
          <cell r="D7120">
            <v>2000</v>
          </cell>
          <cell r="E7120">
            <v>2001</v>
          </cell>
          <cell r="F7120">
            <v>100</v>
          </cell>
          <cell r="G7120">
            <v>100</v>
          </cell>
        </row>
        <row r="7121">
          <cell r="A7121" t="str">
            <v>RU000A102EW6</v>
          </cell>
          <cell r="B7121">
            <v>44743</v>
          </cell>
          <cell r="C7121">
            <v>3</v>
          </cell>
          <cell r="D7121">
            <v>2001</v>
          </cell>
          <cell r="E7121" t="str">
            <v/>
          </cell>
          <cell r="F7121">
            <v>100</v>
          </cell>
          <cell r="G7121">
            <v>100</v>
          </cell>
        </row>
        <row r="7122">
          <cell r="A7122" t="str">
            <v>RU000A102EX4</v>
          </cell>
          <cell r="B7122">
            <v>44743</v>
          </cell>
          <cell r="C7122">
            <v>1</v>
          </cell>
          <cell r="D7122">
            <v>0</v>
          </cell>
          <cell r="E7122">
            <v>2000</v>
          </cell>
          <cell r="F7122">
            <v>100</v>
          </cell>
          <cell r="G7122">
            <v>100</v>
          </cell>
        </row>
        <row r="7123">
          <cell r="A7123" t="str">
            <v>RU000A102EX4</v>
          </cell>
          <cell r="B7123">
            <v>44743</v>
          </cell>
          <cell r="C7123">
            <v>2</v>
          </cell>
          <cell r="D7123">
            <v>2000</v>
          </cell>
          <cell r="E7123">
            <v>2001</v>
          </cell>
          <cell r="F7123">
            <v>100</v>
          </cell>
          <cell r="G7123">
            <v>100</v>
          </cell>
        </row>
        <row r="7124">
          <cell r="A7124" t="str">
            <v>RU000A102EX4</v>
          </cell>
          <cell r="B7124">
            <v>44743</v>
          </cell>
          <cell r="C7124">
            <v>3</v>
          </cell>
          <cell r="D7124">
            <v>2001</v>
          </cell>
          <cell r="E7124" t="str">
            <v/>
          </cell>
          <cell r="F7124">
            <v>100</v>
          </cell>
          <cell r="G7124">
            <v>100</v>
          </cell>
        </row>
        <row r="7125">
          <cell r="A7125" t="str">
            <v>RU000A102EY2</v>
          </cell>
          <cell r="B7125">
            <v>44743</v>
          </cell>
          <cell r="C7125">
            <v>1</v>
          </cell>
          <cell r="D7125">
            <v>0</v>
          </cell>
          <cell r="E7125">
            <v>2000</v>
          </cell>
          <cell r="F7125">
            <v>100</v>
          </cell>
          <cell r="G7125">
            <v>100</v>
          </cell>
        </row>
        <row r="7126">
          <cell r="A7126" t="str">
            <v>RU000A102EY2</v>
          </cell>
          <cell r="B7126">
            <v>44743</v>
          </cell>
          <cell r="C7126">
            <v>2</v>
          </cell>
          <cell r="D7126">
            <v>2000</v>
          </cell>
          <cell r="E7126">
            <v>2001</v>
          </cell>
          <cell r="F7126">
            <v>100</v>
          </cell>
          <cell r="G7126">
            <v>100</v>
          </cell>
        </row>
        <row r="7127">
          <cell r="A7127" t="str">
            <v>RU000A102EY2</v>
          </cell>
          <cell r="B7127">
            <v>44743</v>
          </cell>
          <cell r="C7127">
            <v>3</v>
          </cell>
          <cell r="D7127">
            <v>2001</v>
          </cell>
          <cell r="E7127" t="str">
            <v/>
          </cell>
          <cell r="F7127">
            <v>100</v>
          </cell>
          <cell r="G7127">
            <v>100</v>
          </cell>
        </row>
        <row r="7128">
          <cell r="A7128" t="str">
            <v>RU000A102EZ9</v>
          </cell>
          <cell r="B7128">
            <v>44743</v>
          </cell>
          <cell r="C7128">
            <v>1</v>
          </cell>
          <cell r="D7128">
            <v>0</v>
          </cell>
          <cell r="E7128">
            <v>2000</v>
          </cell>
          <cell r="F7128">
            <v>100</v>
          </cell>
          <cell r="G7128">
            <v>100</v>
          </cell>
        </row>
        <row r="7129">
          <cell r="A7129" t="str">
            <v>RU000A102EZ9</v>
          </cell>
          <cell r="B7129">
            <v>44743</v>
          </cell>
          <cell r="C7129">
            <v>2</v>
          </cell>
          <cell r="D7129">
            <v>2000</v>
          </cell>
          <cell r="E7129">
            <v>2001</v>
          </cell>
          <cell r="F7129">
            <v>100</v>
          </cell>
          <cell r="G7129">
            <v>100</v>
          </cell>
        </row>
        <row r="7130">
          <cell r="A7130" t="str">
            <v>RU000A102EZ9</v>
          </cell>
          <cell r="B7130">
            <v>44743</v>
          </cell>
          <cell r="C7130">
            <v>3</v>
          </cell>
          <cell r="D7130">
            <v>2001</v>
          </cell>
          <cell r="E7130" t="str">
            <v/>
          </cell>
          <cell r="F7130">
            <v>100</v>
          </cell>
          <cell r="G7130">
            <v>100</v>
          </cell>
        </row>
        <row r="7131">
          <cell r="A7131" t="str">
            <v>RU000A102F02</v>
          </cell>
          <cell r="B7131">
            <v>44743</v>
          </cell>
          <cell r="C7131">
            <v>1</v>
          </cell>
          <cell r="D7131">
            <v>0</v>
          </cell>
          <cell r="E7131">
            <v>2000</v>
          </cell>
          <cell r="F7131">
            <v>100</v>
          </cell>
          <cell r="G7131">
            <v>100</v>
          </cell>
        </row>
        <row r="7132">
          <cell r="A7132" t="str">
            <v>RU000A102F02</v>
          </cell>
          <cell r="B7132">
            <v>44743</v>
          </cell>
          <cell r="C7132">
            <v>2</v>
          </cell>
          <cell r="D7132">
            <v>2000</v>
          </cell>
          <cell r="E7132">
            <v>2001</v>
          </cell>
          <cell r="F7132">
            <v>100</v>
          </cell>
          <cell r="G7132">
            <v>100</v>
          </cell>
        </row>
        <row r="7133">
          <cell r="A7133" t="str">
            <v>RU000A102F02</v>
          </cell>
          <cell r="B7133">
            <v>44743</v>
          </cell>
          <cell r="C7133">
            <v>3</v>
          </cell>
          <cell r="D7133">
            <v>2001</v>
          </cell>
          <cell r="E7133" t="str">
            <v/>
          </cell>
          <cell r="F7133">
            <v>100</v>
          </cell>
          <cell r="G7133">
            <v>100</v>
          </cell>
        </row>
        <row r="7134">
          <cell r="A7134" t="str">
            <v>RU000A102F10</v>
          </cell>
          <cell r="B7134">
            <v>44743</v>
          </cell>
          <cell r="C7134">
            <v>1</v>
          </cell>
          <cell r="D7134">
            <v>0</v>
          </cell>
          <cell r="E7134">
            <v>2000</v>
          </cell>
          <cell r="F7134">
            <v>100</v>
          </cell>
          <cell r="G7134">
            <v>100</v>
          </cell>
        </row>
        <row r="7135">
          <cell r="A7135" t="str">
            <v>RU000A102F10</v>
          </cell>
          <cell r="B7135">
            <v>44743</v>
          </cell>
          <cell r="C7135">
            <v>2</v>
          </cell>
          <cell r="D7135">
            <v>2000</v>
          </cell>
          <cell r="E7135">
            <v>2001</v>
          </cell>
          <cell r="F7135">
            <v>100</v>
          </cell>
          <cell r="G7135">
            <v>100</v>
          </cell>
        </row>
        <row r="7136">
          <cell r="A7136" t="str">
            <v>RU000A102F10</v>
          </cell>
          <cell r="B7136">
            <v>44743</v>
          </cell>
          <cell r="C7136">
            <v>3</v>
          </cell>
          <cell r="D7136">
            <v>2001</v>
          </cell>
          <cell r="E7136" t="str">
            <v/>
          </cell>
          <cell r="F7136">
            <v>100</v>
          </cell>
          <cell r="G7136">
            <v>100</v>
          </cell>
        </row>
        <row r="7137">
          <cell r="A7137" t="str">
            <v>RU000A102F28</v>
          </cell>
          <cell r="B7137">
            <v>44743</v>
          </cell>
          <cell r="C7137">
            <v>1</v>
          </cell>
          <cell r="D7137">
            <v>0</v>
          </cell>
          <cell r="E7137">
            <v>300000</v>
          </cell>
          <cell r="F7137">
            <v>16</v>
          </cell>
          <cell r="G7137">
            <v>16</v>
          </cell>
        </row>
        <row r="7138">
          <cell r="A7138" t="str">
            <v>RU000A102F28</v>
          </cell>
          <cell r="B7138">
            <v>44743</v>
          </cell>
          <cell r="C7138">
            <v>2</v>
          </cell>
          <cell r="D7138">
            <v>300000</v>
          </cell>
          <cell r="E7138">
            <v>1500000</v>
          </cell>
          <cell r="F7138">
            <v>19</v>
          </cell>
          <cell r="G7138">
            <v>19</v>
          </cell>
        </row>
        <row r="7139">
          <cell r="A7139" t="str">
            <v>RU000A102F28</v>
          </cell>
          <cell r="B7139">
            <v>44743</v>
          </cell>
          <cell r="C7139">
            <v>3</v>
          </cell>
          <cell r="D7139">
            <v>1500000</v>
          </cell>
          <cell r="E7139" t="str">
            <v/>
          </cell>
          <cell r="F7139">
            <v>22</v>
          </cell>
          <cell r="G7139">
            <v>22</v>
          </cell>
        </row>
        <row r="7140">
          <cell r="A7140" t="str">
            <v>RU000A102F85</v>
          </cell>
          <cell r="B7140">
            <v>44743</v>
          </cell>
          <cell r="C7140">
            <v>1</v>
          </cell>
          <cell r="D7140">
            <v>0</v>
          </cell>
          <cell r="E7140">
            <v>2000</v>
          </cell>
          <cell r="F7140">
            <v>100</v>
          </cell>
          <cell r="G7140">
            <v>100</v>
          </cell>
        </row>
        <row r="7141">
          <cell r="A7141" t="str">
            <v>RU000A102F85</v>
          </cell>
          <cell r="B7141">
            <v>44743</v>
          </cell>
          <cell r="C7141">
            <v>2</v>
          </cell>
          <cell r="D7141">
            <v>2000</v>
          </cell>
          <cell r="E7141">
            <v>2001</v>
          </cell>
          <cell r="F7141">
            <v>100</v>
          </cell>
          <cell r="G7141">
            <v>100</v>
          </cell>
        </row>
        <row r="7142">
          <cell r="A7142" t="str">
            <v>RU000A102F85</v>
          </cell>
          <cell r="B7142">
            <v>44743</v>
          </cell>
          <cell r="C7142">
            <v>3</v>
          </cell>
          <cell r="D7142">
            <v>2001</v>
          </cell>
          <cell r="E7142" t="str">
            <v/>
          </cell>
          <cell r="F7142">
            <v>100</v>
          </cell>
          <cell r="G7142">
            <v>100</v>
          </cell>
        </row>
        <row r="7143">
          <cell r="A7143" t="str">
            <v>RU000A102FA9</v>
          </cell>
          <cell r="B7143">
            <v>44743</v>
          </cell>
          <cell r="C7143">
            <v>1</v>
          </cell>
          <cell r="D7143">
            <v>0</v>
          </cell>
          <cell r="E7143">
            <v>2000</v>
          </cell>
          <cell r="F7143">
            <v>100</v>
          </cell>
          <cell r="G7143">
            <v>100</v>
          </cell>
        </row>
        <row r="7144">
          <cell r="A7144" t="str">
            <v>RU000A102FA9</v>
          </cell>
          <cell r="B7144">
            <v>44743</v>
          </cell>
          <cell r="C7144">
            <v>2</v>
          </cell>
          <cell r="D7144">
            <v>2000</v>
          </cell>
          <cell r="E7144">
            <v>2001</v>
          </cell>
          <cell r="F7144">
            <v>100</v>
          </cell>
          <cell r="G7144">
            <v>100</v>
          </cell>
        </row>
        <row r="7145">
          <cell r="A7145" t="str">
            <v>RU000A102FA9</v>
          </cell>
          <cell r="B7145">
            <v>44743</v>
          </cell>
          <cell r="C7145">
            <v>3</v>
          </cell>
          <cell r="D7145">
            <v>2001</v>
          </cell>
          <cell r="E7145" t="str">
            <v/>
          </cell>
          <cell r="F7145">
            <v>100</v>
          </cell>
          <cell r="G7145">
            <v>100</v>
          </cell>
        </row>
        <row r="7146">
          <cell r="A7146" t="str">
            <v>RU000A102FC5</v>
          </cell>
          <cell r="B7146">
            <v>44743</v>
          </cell>
          <cell r="C7146">
            <v>1</v>
          </cell>
          <cell r="D7146">
            <v>0</v>
          </cell>
          <cell r="E7146">
            <v>500000</v>
          </cell>
          <cell r="F7146">
            <v>10</v>
          </cell>
          <cell r="G7146">
            <v>10</v>
          </cell>
        </row>
        <row r="7147">
          <cell r="A7147" t="str">
            <v>RU000A102FC5</v>
          </cell>
          <cell r="B7147">
            <v>44743</v>
          </cell>
          <cell r="C7147">
            <v>2</v>
          </cell>
          <cell r="D7147">
            <v>500000</v>
          </cell>
          <cell r="E7147">
            <v>2500000</v>
          </cell>
          <cell r="F7147">
            <v>13</v>
          </cell>
          <cell r="G7147">
            <v>13</v>
          </cell>
        </row>
        <row r="7148">
          <cell r="A7148" t="str">
            <v>RU000A102FC5</v>
          </cell>
          <cell r="B7148">
            <v>44743</v>
          </cell>
          <cell r="C7148">
            <v>3</v>
          </cell>
          <cell r="D7148">
            <v>2500000</v>
          </cell>
          <cell r="E7148" t="str">
            <v/>
          </cell>
          <cell r="F7148">
            <v>16</v>
          </cell>
          <cell r="G7148">
            <v>16</v>
          </cell>
        </row>
        <row r="7149">
          <cell r="A7149" t="str">
            <v>RU000A102FE1</v>
          </cell>
          <cell r="B7149">
            <v>44743</v>
          </cell>
          <cell r="C7149">
            <v>1</v>
          </cell>
          <cell r="D7149">
            <v>0</v>
          </cell>
          <cell r="E7149">
            <v>800</v>
          </cell>
          <cell r="F7149">
            <v>36</v>
          </cell>
          <cell r="G7149">
            <v>36</v>
          </cell>
        </row>
        <row r="7150">
          <cell r="A7150" t="str">
            <v>RU000A102FE1</v>
          </cell>
          <cell r="B7150">
            <v>44743</v>
          </cell>
          <cell r="C7150">
            <v>2</v>
          </cell>
          <cell r="D7150">
            <v>800</v>
          </cell>
          <cell r="E7150">
            <v>4000</v>
          </cell>
          <cell r="F7150">
            <v>39</v>
          </cell>
          <cell r="G7150">
            <v>39</v>
          </cell>
        </row>
        <row r="7151">
          <cell r="A7151" t="str">
            <v>RU000A102FE1</v>
          </cell>
          <cell r="B7151">
            <v>44743</v>
          </cell>
          <cell r="C7151">
            <v>3</v>
          </cell>
          <cell r="D7151">
            <v>4000</v>
          </cell>
          <cell r="E7151" t="str">
            <v/>
          </cell>
          <cell r="F7151">
            <v>100</v>
          </cell>
          <cell r="G7151">
            <v>100</v>
          </cell>
        </row>
        <row r="7152">
          <cell r="A7152" t="str">
            <v>RU000A102FH4</v>
          </cell>
          <cell r="B7152">
            <v>44743</v>
          </cell>
          <cell r="C7152">
            <v>1</v>
          </cell>
          <cell r="D7152">
            <v>0</v>
          </cell>
          <cell r="E7152">
            <v>2000</v>
          </cell>
          <cell r="F7152">
            <v>100</v>
          </cell>
          <cell r="G7152">
            <v>100</v>
          </cell>
        </row>
        <row r="7153">
          <cell r="A7153" t="str">
            <v>RU000A102FH4</v>
          </cell>
          <cell r="B7153">
            <v>44743</v>
          </cell>
          <cell r="C7153">
            <v>2</v>
          </cell>
          <cell r="D7153">
            <v>2000</v>
          </cell>
          <cell r="E7153">
            <v>2001</v>
          </cell>
          <cell r="F7153">
            <v>100</v>
          </cell>
          <cell r="G7153">
            <v>100</v>
          </cell>
        </row>
        <row r="7154">
          <cell r="A7154" t="str">
            <v>RU000A102FH4</v>
          </cell>
          <cell r="B7154">
            <v>44743</v>
          </cell>
          <cell r="C7154">
            <v>3</v>
          </cell>
          <cell r="D7154">
            <v>2001</v>
          </cell>
          <cell r="E7154" t="str">
            <v/>
          </cell>
          <cell r="F7154">
            <v>100</v>
          </cell>
          <cell r="G7154">
            <v>100</v>
          </cell>
        </row>
        <row r="7155">
          <cell r="A7155" t="str">
            <v>RU000A102FJ0</v>
          </cell>
          <cell r="B7155">
            <v>44743</v>
          </cell>
          <cell r="C7155">
            <v>1</v>
          </cell>
          <cell r="D7155">
            <v>0</v>
          </cell>
          <cell r="E7155">
            <v>2000</v>
          </cell>
          <cell r="F7155">
            <v>100</v>
          </cell>
          <cell r="G7155">
            <v>100</v>
          </cell>
        </row>
        <row r="7156">
          <cell r="A7156" t="str">
            <v>RU000A102FJ0</v>
          </cell>
          <cell r="B7156">
            <v>44743</v>
          </cell>
          <cell r="C7156">
            <v>2</v>
          </cell>
          <cell r="D7156">
            <v>2000</v>
          </cell>
          <cell r="E7156">
            <v>2001</v>
          </cell>
          <cell r="F7156">
            <v>100</v>
          </cell>
          <cell r="G7156">
            <v>100</v>
          </cell>
        </row>
        <row r="7157">
          <cell r="A7157" t="str">
            <v>RU000A102FJ0</v>
          </cell>
          <cell r="B7157">
            <v>44743</v>
          </cell>
          <cell r="C7157">
            <v>3</v>
          </cell>
          <cell r="D7157">
            <v>2001</v>
          </cell>
          <cell r="E7157" t="str">
            <v/>
          </cell>
          <cell r="F7157">
            <v>100</v>
          </cell>
          <cell r="G7157">
            <v>100</v>
          </cell>
        </row>
        <row r="7158">
          <cell r="A7158" t="str">
            <v>RU000A102FL6</v>
          </cell>
          <cell r="B7158">
            <v>44743</v>
          </cell>
          <cell r="C7158">
            <v>1</v>
          </cell>
          <cell r="D7158">
            <v>0</v>
          </cell>
          <cell r="E7158">
            <v>2000</v>
          </cell>
          <cell r="F7158">
            <v>100</v>
          </cell>
          <cell r="G7158">
            <v>100</v>
          </cell>
        </row>
        <row r="7159">
          <cell r="A7159" t="str">
            <v>RU000A102FL6</v>
          </cell>
          <cell r="B7159">
            <v>44743</v>
          </cell>
          <cell r="C7159">
            <v>2</v>
          </cell>
          <cell r="D7159">
            <v>2000</v>
          </cell>
          <cell r="E7159">
            <v>2001</v>
          </cell>
          <cell r="F7159">
            <v>100</v>
          </cell>
          <cell r="G7159">
            <v>100</v>
          </cell>
        </row>
        <row r="7160">
          <cell r="A7160" t="str">
            <v>RU000A102FL6</v>
          </cell>
          <cell r="B7160">
            <v>44743</v>
          </cell>
          <cell r="C7160">
            <v>3</v>
          </cell>
          <cell r="D7160">
            <v>2001</v>
          </cell>
          <cell r="E7160" t="str">
            <v/>
          </cell>
          <cell r="F7160">
            <v>100</v>
          </cell>
          <cell r="G7160">
            <v>100</v>
          </cell>
        </row>
        <row r="7161">
          <cell r="A7161" t="str">
            <v>RU000A102FQ5</v>
          </cell>
          <cell r="B7161">
            <v>44743</v>
          </cell>
          <cell r="C7161">
            <v>1</v>
          </cell>
          <cell r="D7161">
            <v>0</v>
          </cell>
          <cell r="E7161">
            <v>400000</v>
          </cell>
          <cell r="F7161">
            <v>29</v>
          </cell>
          <cell r="G7161">
            <v>29</v>
          </cell>
        </row>
        <row r="7162">
          <cell r="A7162" t="str">
            <v>RU000A102FQ5</v>
          </cell>
          <cell r="B7162">
            <v>44743</v>
          </cell>
          <cell r="C7162">
            <v>2</v>
          </cell>
          <cell r="D7162">
            <v>400000</v>
          </cell>
          <cell r="E7162">
            <v>2000000</v>
          </cell>
          <cell r="F7162">
            <v>32</v>
          </cell>
          <cell r="G7162">
            <v>32</v>
          </cell>
        </row>
        <row r="7163">
          <cell r="A7163" t="str">
            <v>RU000A102FQ5</v>
          </cell>
          <cell r="B7163">
            <v>44743</v>
          </cell>
          <cell r="C7163">
            <v>3</v>
          </cell>
          <cell r="D7163">
            <v>2000000</v>
          </cell>
          <cell r="E7163" t="str">
            <v/>
          </cell>
          <cell r="F7163">
            <v>35</v>
          </cell>
          <cell r="G7163">
            <v>35</v>
          </cell>
        </row>
        <row r="7164">
          <cell r="A7164" t="str">
            <v>RU000A102FR3</v>
          </cell>
          <cell r="B7164">
            <v>44743</v>
          </cell>
          <cell r="C7164">
            <v>1</v>
          </cell>
          <cell r="D7164">
            <v>0</v>
          </cell>
          <cell r="E7164">
            <v>500000</v>
          </cell>
          <cell r="F7164">
            <v>16</v>
          </cell>
          <cell r="G7164">
            <v>16</v>
          </cell>
        </row>
        <row r="7165">
          <cell r="A7165" t="str">
            <v>RU000A102FR3</v>
          </cell>
          <cell r="B7165">
            <v>44743</v>
          </cell>
          <cell r="C7165">
            <v>2</v>
          </cell>
          <cell r="D7165">
            <v>500000</v>
          </cell>
          <cell r="E7165">
            <v>2500000</v>
          </cell>
          <cell r="F7165">
            <v>19</v>
          </cell>
          <cell r="G7165">
            <v>19</v>
          </cell>
        </row>
        <row r="7166">
          <cell r="A7166" t="str">
            <v>RU000A102FR3</v>
          </cell>
          <cell r="B7166">
            <v>44743</v>
          </cell>
          <cell r="C7166">
            <v>3</v>
          </cell>
          <cell r="D7166">
            <v>2500000</v>
          </cell>
          <cell r="E7166" t="str">
            <v/>
          </cell>
          <cell r="F7166">
            <v>22</v>
          </cell>
          <cell r="G7166">
            <v>22</v>
          </cell>
        </row>
        <row r="7167">
          <cell r="A7167" t="str">
            <v>RU000A102FS1</v>
          </cell>
          <cell r="B7167">
            <v>44743</v>
          </cell>
          <cell r="C7167">
            <v>1</v>
          </cell>
          <cell r="D7167">
            <v>0</v>
          </cell>
          <cell r="E7167">
            <v>100000</v>
          </cell>
          <cell r="F7167">
            <v>9</v>
          </cell>
          <cell r="G7167">
            <v>9</v>
          </cell>
        </row>
        <row r="7168">
          <cell r="A7168" t="str">
            <v>RU000A102FS1</v>
          </cell>
          <cell r="B7168">
            <v>44743</v>
          </cell>
          <cell r="C7168">
            <v>2</v>
          </cell>
          <cell r="D7168">
            <v>100000</v>
          </cell>
          <cell r="E7168">
            <v>500000</v>
          </cell>
          <cell r="F7168">
            <v>12</v>
          </cell>
          <cell r="G7168">
            <v>12</v>
          </cell>
        </row>
        <row r="7169">
          <cell r="A7169" t="str">
            <v>RU000A102FS1</v>
          </cell>
          <cell r="B7169">
            <v>44743</v>
          </cell>
          <cell r="C7169">
            <v>3</v>
          </cell>
          <cell r="D7169">
            <v>500000</v>
          </cell>
          <cell r="E7169" t="str">
            <v/>
          </cell>
          <cell r="F7169">
            <v>15</v>
          </cell>
          <cell r="G7169">
            <v>15</v>
          </cell>
        </row>
        <row r="7170">
          <cell r="A7170" t="str">
            <v>RU000A102FT9</v>
          </cell>
          <cell r="B7170">
            <v>44743</v>
          </cell>
          <cell r="C7170">
            <v>1</v>
          </cell>
          <cell r="D7170">
            <v>0</v>
          </cell>
          <cell r="E7170">
            <v>280000</v>
          </cell>
          <cell r="F7170">
            <v>17</v>
          </cell>
          <cell r="G7170">
            <v>17</v>
          </cell>
        </row>
        <row r="7171">
          <cell r="A7171" t="str">
            <v>RU000A102FT9</v>
          </cell>
          <cell r="B7171">
            <v>44743</v>
          </cell>
          <cell r="C7171">
            <v>2</v>
          </cell>
          <cell r="D7171">
            <v>280000</v>
          </cell>
          <cell r="E7171">
            <v>1400000</v>
          </cell>
          <cell r="F7171">
            <v>20</v>
          </cell>
          <cell r="G7171">
            <v>20</v>
          </cell>
        </row>
        <row r="7172">
          <cell r="A7172" t="str">
            <v>RU000A102FT9</v>
          </cell>
          <cell r="B7172">
            <v>44743</v>
          </cell>
          <cell r="C7172">
            <v>3</v>
          </cell>
          <cell r="D7172">
            <v>1400000</v>
          </cell>
          <cell r="E7172" t="str">
            <v/>
          </cell>
          <cell r="F7172">
            <v>23</v>
          </cell>
          <cell r="G7172">
            <v>23</v>
          </cell>
        </row>
        <row r="7173">
          <cell r="A7173" t="str">
            <v>RU000A102FV5</v>
          </cell>
          <cell r="B7173">
            <v>44743</v>
          </cell>
          <cell r="C7173">
            <v>1</v>
          </cell>
          <cell r="D7173">
            <v>0</v>
          </cell>
          <cell r="E7173">
            <v>140000</v>
          </cell>
          <cell r="F7173">
            <v>17</v>
          </cell>
          <cell r="G7173">
            <v>17</v>
          </cell>
        </row>
        <row r="7174">
          <cell r="A7174" t="str">
            <v>RU000A102FV5</v>
          </cell>
          <cell r="B7174">
            <v>44743</v>
          </cell>
          <cell r="C7174">
            <v>2</v>
          </cell>
          <cell r="D7174">
            <v>140000</v>
          </cell>
          <cell r="E7174">
            <v>700000</v>
          </cell>
          <cell r="F7174">
            <v>20</v>
          </cell>
          <cell r="G7174">
            <v>20</v>
          </cell>
        </row>
        <row r="7175">
          <cell r="A7175" t="str">
            <v>RU000A102FV5</v>
          </cell>
          <cell r="B7175">
            <v>44743</v>
          </cell>
          <cell r="C7175">
            <v>3</v>
          </cell>
          <cell r="D7175">
            <v>700000</v>
          </cell>
          <cell r="E7175" t="str">
            <v/>
          </cell>
          <cell r="F7175">
            <v>23</v>
          </cell>
          <cell r="G7175">
            <v>23</v>
          </cell>
        </row>
        <row r="7176">
          <cell r="A7176" t="str">
            <v>RU000A102FW3</v>
          </cell>
          <cell r="B7176">
            <v>44743</v>
          </cell>
          <cell r="C7176">
            <v>1</v>
          </cell>
          <cell r="D7176">
            <v>0</v>
          </cell>
          <cell r="E7176">
            <v>2000</v>
          </cell>
          <cell r="F7176">
            <v>100</v>
          </cell>
          <cell r="G7176">
            <v>100</v>
          </cell>
        </row>
        <row r="7177">
          <cell r="A7177" t="str">
            <v>RU000A102FW3</v>
          </cell>
          <cell r="B7177">
            <v>44743</v>
          </cell>
          <cell r="C7177">
            <v>2</v>
          </cell>
          <cell r="D7177">
            <v>2000</v>
          </cell>
          <cell r="E7177">
            <v>2001</v>
          </cell>
          <cell r="F7177">
            <v>100</v>
          </cell>
          <cell r="G7177">
            <v>100</v>
          </cell>
        </row>
        <row r="7178">
          <cell r="A7178" t="str">
            <v>RU000A102FW3</v>
          </cell>
          <cell r="B7178">
            <v>44743</v>
          </cell>
          <cell r="C7178">
            <v>3</v>
          </cell>
          <cell r="D7178">
            <v>2001</v>
          </cell>
          <cell r="E7178" t="str">
            <v/>
          </cell>
          <cell r="F7178">
            <v>100</v>
          </cell>
          <cell r="G7178">
            <v>100</v>
          </cell>
        </row>
        <row r="7179">
          <cell r="A7179" t="str">
            <v>RU000A102FX1</v>
          </cell>
          <cell r="B7179">
            <v>44743</v>
          </cell>
          <cell r="C7179">
            <v>1</v>
          </cell>
          <cell r="D7179">
            <v>0</v>
          </cell>
          <cell r="E7179">
            <v>2000</v>
          </cell>
          <cell r="F7179">
            <v>100</v>
          </cell>
          <cell r="G7179">
            <v>100</v>
          </cell>
        </row>
        <row r="7180">
          <cell r="A7180" t="str">
            <v>RU000A102FX1</v>
          </cell>
          <cell r="B7180">
            <v>44743</v>
          </cell>
          <cell r="C7180">
            <v>2</v>
          </cell>
          <cell r="D7180">
            <v>2000</v>
          </cell>
          <cell r="E7180">
            <v>2001</v>
          </cell>
          <cell r="F7180">
            <v>100</v>
          </cell>
          <cell r="G7180">
            <v>100</v>
          </cell>
        </row>
        <row r="7181">
          <cell r="A7181" t="str">
            <v>RU000A102FX1</v>
          </cell>
          <cell r="B7181">
            <v>44743</v>
          </cell>
          <cell r="C7181">
            <v>3</v>
          </cell>
          <cell r="D7181">
            <v>2001</v>
          </cell>
          <cell r="E7181" t="str">
            <v/>
          </cell>
          <cell r="F7181">
            <v>100</v>
          </cell>
          <cell r="G7181">
            <v>100</v>
          </cell>
        </row>
        <row r="7182">
          <cell r="A7182" t="str">
            <v>RU000A102G35</v>
          </cell>
          <cell r="B7182">
            <v>44743</v>
          </cell>
          <cell r="C7182">
            <v>1</v>
          </cell>
          <cell r="D7182">
            <v>0</v>
          </cell>
          <cell r="E7182">
            <v>600000</v>
          </cell>
          <cell r="F7182">
            <v>17</v>
          </cell>
          <cell r="G7182">
            <v>17</v>
          </cell>
        </row>
        <row r="7183">
          <cell r="A7183" t="str">
            <v>RU000A102G35</v>
          </cell>
          <cell r="B7183">
            <v>44743</v>
          </cell>
          <cell r="C7183">
            <v>2</v>
          </cell>
          <cell r="D7183">
            <v>600000</v>
          </cell>
          <cell r="E7183">
            <v>3000000</v>
          </cell>
          <cell r="F7183">
            <v>20</v>
          </cell>
          <cell r="G7183">
            <v>20</v>
          </cell>
        </row>
        <row r="7184">
          <cell r="A7184" t="str">
            <v>RU000A102G35</v>
          </cell>
          <cell r="B7184">
            <v>44743</v>
          </cell>
          <cell r="C7184">
            <v>3</v>
          </cell>
          <cell r="D7184">
            <v>3000000</v>
          </cell>
          <cell r="E7184" t="str">
            <v/>
          </cell>
          <cell r="F7184">
            <v>23</v>
          </cell>
          <cell r="G7184">
            <v>23</v>
          </cell>
        </row>
        <row r="7185">
          <cell r="A7185" t="str">
            <v>RU000A102G50</v>
          </cell>
          <cell r="B7185">
            <v>44743</v>
          </cell>
          <cell r="C7185">
            <v>1</v>
          </cell>
          <cell r="D7185">
            <v>0</v>
          </cell>
          <cell r="E7185">
            <v>2000</v>
          </cell>
          <cell r="F7185">
            <v>100</v>
          </cell>
          <cell r="G7185">
            <v>100</v>
          </cell>
        </row>
        <row r="7186">
          <cell r="A7186" t="str">
            <v>RU000A102G50</v>
          </cell>
          <cell r="B7186">
            <v>44743</v>
          </cell>
          <cell r="C7186">
            <v>2</v>
          </cell>
          <cell r="D7186">
            <v>2000</v>
          </cell>
          <cell r="E7186">
            <v>2001</v>
          </cell>
          <cell r="F7186">
            <v>100</v>
          </cell>
          <cell r="G7186">
            <v>100</v>
          </cell>
        </row>
        <row r="7187">
          <cell r="A7187" t="str">
            <v>RU000A102G50</v>
          </cell>
          <cell r="B7187">
            <v>44743</v>
          </cell>
          <cell r="C7187">
            <v>3</v>
          </cell>
          <cell r="D7187">
            <v>2001</v>
          </cell>
          <cell r="E7187" t="str">
            <v/>
          </cell>
          <cell r="F7187">
            <v>100</v>
          </cell>
          <cell r="G7187">
            <v>100</v>
          </cell>
        </row>
        <row r="7188">
          <cell r="A7188" t="str">
            <v>RU000A102G76</v>
          </cell>
          <cell r="B7188">
            <v>44743</v>
          </cell>
          <cell r="C7188">
            <v>1</v>
          </cell>
          <cell r="D7188">
            <v>0</v>
          </cell>
          <cell r="E7188">
            <v>2000</v>
          </cell>
          <cell r="F7188">
            <v>100</v>
          </cell>
          <cell r="G7188">
            <v>100</v>
          </cell>
        </row>
        <row r="7189">
          <cell r="A7189" t="str">
            <v>RU000A102G76</v>
          </cell>
          <cell r="B7189">
            <v>44743</v>
          </cell>
          <cell r="C7189">
            <v>2</v>
          </cell>
          <cell r="D7189">
            <v>2000</v>
          </cell>
          <cell r="E7189">
            <v>2001</v>
          </cell>
          <cell r="F7189">
            <v>100</v>
          </cell>
          <cell r="G7189">
            <v>100</v>
          </cell>
        </row>
        <row r="7190">
          <cell r="A7190" t="str">
            <v>RU000A102G76</v>
          </cell>
          <cell r="B7190">
            <v>44743</v>
          </cell>
          <cell r="C7190">
            <v>3</v>
          </cell>
          <cell r="D7190">
            <v>2001</v>
          </cell>
          <cell r="E7190" t="str">
            <v/>
          </cell>
          <cell r="F7190">
            <v>100</v>
          </cell>
          <cell r="G7190">
            <v>100</v>
          </cell>
        </row>
        <row r="7191">
          <cell r="A7191" t="str">
            <v>RU000A102GA7</v>
          </cell>
          <cell r="B7191">
            <v>44743</v>
          </cell>
          <cell r="C7191">
            <v>1</v>
          </cell>
          <cell r="D7191">
            <v>0</v>
          </cell>
          <cell r="E7191">
            <v>2000</v>
          </cell>
          <cell r="F7191">
            <v>100</v>
          </cell>
          <cell r="G7191">
            <v>100</v>
          </cell>
        </row>
        <row r="7192">
          <cell r="A7192" t="str">
            <v>RU000A102GA7</v>
          </cell>
          <cell r="B7192">
            <v>44743</v>
          </cell>
          <cell r="C7192">
            <v>2</v>
          </cell>
          <cell r="D7192">
            <v>2000</v>
          </cell>
          <cell r="E7192">
            <v>2001</v>
          </cell>
          <cell r="F7192">
            <v>100</v>
          </cell>
          <cell r="G7192">
            <v>100</v>
          </cell>
        </row>
        <row r="7193">
          <cell r="A7193" t="str">
            <v>RU000A102GA7</v>
          </cell>
          <cell r="B7193">
            <v>44743</v>
          </cell>
          <cell r="C7193">
            <v>3</v>
          </cell>
          <cell r="D7193">
            <v>2001</v>
          </cell>
          <cell r="E7193" t="str">
            <v/>
          </cell>
          <cell r="F7193">
            <v>100</v>
          </cell>
          <cell r="G7193">
            <v>100</v>
          </cell>
        </row>
        <row r="7194">
          <cell r="A7194" t="str">
            <v>RU000A102GC3</v>
          </cell>
          <cell r="B7194">
            <v>44743</v>
          </cell>
          <cell r="C7194">
            <v>1</v>
          </cell>
          <cell r="D7194">
            <v>0</v>
          </cell>
          <cell r="E7194">
            <v>2000</v>
          </cell>
          <cell r="F7194">
            <v>100</v>
          </cell>
          <cell r="G7194">
            <v>100</v>
          </cell>
        </row>
        <row r="7195">
          <cell r="A7195" t="str">
            <v>RU000A102GC3</v>
          </cell>
          <cell r="B7195">
            <v>44743</v>
          </cell>
          <cell r="C7195">
            <v>2</v>
          </cell>
          <cell r="D7195">
            <v>2000</v>
          </cell>
          <cell r="E7195">
            <v>2001</v>
          </cell>
          <cell r="F7195">
            <v>100</v>
          </cell>
          <cell r="G7195">
            <v>100</v>
          </cell>
        </row>
        <row r="7196">
          <cell r="A7196" t="str">
            <v>RU000A102GC3</v>
          </cell>
          <cell r="B7196">
            <v>44743</v>
          </cell>
          <cell r="C7196">
            <v>3</v>
          </cell>
          <cell r="D7196">
            <v>2001</v>
          </cell>
          <cell r="E7196" t="str">
            <v/>
          </cell>
          <cell r="F7196">
            <v>100</v>
          </cell>
          <cell r="G7196">
            <v>100</v>
          </cell>
        </row>
        <row r="7197">
          <cell r="A7197" t="str">
            <v>RU000A102GD1</v>
          </cell>
          <cell r="B7197">
            <v>44743</v>
          </cell>
          <cell r="C7197">
            <v>1</v>
          </cell>
          <cell r="D7197">
            <v>0</v>
          </cell>
          <cell r="E7197">
            <v>330802</v>
          </cell>
          <cell r="F7197">
            <v>32</v>
          </cell>
          <cell r="G7197">
            <v>32</v>
          </cell>
        </row>
        <row r="7198">
          <cell r="A7198" t="str">
            <v>RU000A102GD1</v>
          </cell>
          <cell r="B7198">
            <v>44743</v>
          </cell>
          <cell r="C7198">
            <v>2</v>
          </cell>
          <cell r="D7198">
            <v>330802</v>
          </cell>
          <cell r="E7198">
            <v>1654010</v>
          </cell>
          <cell r="F7198">
            <v>35</v>
          </cell>
          <cell r="G7198">
            <v>35</v>
          </cell>
        </row>
        <row r="7199">
          <cell r="A7199" t="str">
            <v>RU000A102GD1</v>
          </cell>
          <cell r="B7199">
            <v>44743</v>
          </cell>
          <cell r="C7199">
            <v>3</v>
          </cell>
          <cell r="D7199">
            <v>1654010</v>
          </cell>
          <cell r="E7199" t="str">
            <v/>
          </cell>
          <cell r="F7199">
            <v>100</v>
          </cell>
          <cell r="G7199">
            <v>100</v>
          </cell>
        </row>
        <row r="7200">
          <cell r="A7200" t="str">
            <v>RU000A102GE9</v>
          </cell>
          <cell r="B7200">
            <v>44743</v>
          </cell>
          <cell r="C7200">
            <v>1</v>
          </cell>
          <cell r="D7200">
            <v>0</v>
          </cell>
          <cell r="E7200">
            <v>2000</v>
          </cell>
          <cell r="F7200">
            <v>100</v>
          </cell>
          <cell r="G7200">
            <v>100</v>
          </cell>
        </row>
        <row r="7201">
          <cell r="A7201" t="str">
            <v>RU000A102GE9</v>
          </cell>
          <cell r="B7201">
            <v>44743</v>
          </cell>
          <cell r="C7201">
            <v>2</v>
          </cell>
          <cell r="D7201">
            <v>2000</v>
          </cell>
          <cell r="E7201">
            <v>2001</v>
          </cell>
          <cell r="F7201">
            <v>100</v>
          </cell>
          <cell r="G7201">
            <v>100</v>
          </cell>
        </row>
        <row r="7202">
          <cell r="A7202" t="str">
            <v>RU000A102GE9</v>
          </cell>
          <cell r="B7202">
            <v>44743</v>
          </cell>
          <cell r="C7202">
            <v>3</v>
          </cell>
          <cell r="D7202">
            <v>2001</v>
          </cell>
          <cell r="E7202" t="str">
            <v/>
          </cell>
          <cell r="F7202">
            <v>100</v>
          </cell>
          <cell r="G7202">
            <v>100</v>
          </cell>
        </row>
        <row r="7203">
          <cell r="A7203" t="str">
            <v>RU000A102GG4</v>
          </cell>
          <cell r="B7203">
            <v>44743</v>
          </cell>
          <cell r="C7203">
            <v>1</v>
          </cell>
          <cell r="D7203">
            <v>0</v>
          </cell>
          <cell r="E7203">
            <v>2000</v>
          </cell>
          <cell r="F7203">
            <v>100</v>
          </cell>
          <cell r="G7203">
            <v>100</v>
          </cell>
        </row>
        <row r="7204">
          <cell r="A7204" t="str">
            <v>RU000A102GG4</v>
          </cell>
          <cell r="B7204">
            <v>44743</v>
          </cell>
          <cell r="C7204">
            <v>2</v>
          </cell>
          <cell r="D7204">
            <v>2000</v>
          </cell>
          <cell r="E7204">
            <v>2001</v>
          </cell>
          <cell r="F7204">
            <v>100</v>
          </cell>
          <cell r="G7204">
            <v>100</v>
          </cell>
        </row>
        <row r="7205">
          <cell r="A7205" t="str">
            <v>RU000A102GG4</v>
          </cell>
          <cell r="B7205">
            <v>44743</v>
          </cell>
          <cell r="C7205">
            <v>3</v>
          </cell>
          <cell r="D7205">
            <v>2001</v>
          </cell>
          <cell r="E7205" t="str">
            <v/>
          </cell>
          <cell r="F7205">
            <v>100</v>
          </cell>
          <cell r="G7205">
            <v>100</v>
          </cell>
        </row>
        <row r="7206">
          <cell r="A7206" t="str">
            <v>RU000A102GH2</v>
          </cell>
          <cell r="B7206">
            <v>44743</v>
          </cell>
          <cell r="C7206">
            <v>1</v>
          </cell>
          <cell r="D7206">
            <v>0</v>
          </cell>
          <cell r="E7206">
            <v>2000</v>
          </cell>
          <cell r="F7206">
            <v>100</v>
          </cell>
          <cell r="G7206">
            <v>100</v>
          </cell>
        </row>
        <row r="7207">
          <cell r="A7207" t="str">
            <v>RU000A102GH2</v>
          </cell>
          <cell r="B7207">
            <v>44743</v>
          </cell>
          <cell r="C7207">
            <v>2</v>
          </cell>
          <cell r="D7207">
            <v>2000</v>
          </cell>
          <cell r="E7207">
            <v>2001</v>
          </cell>
          <cell r="F7207">
            <v>100</v>
          </cell>
          <cell r="G7207">
            <v>100</v>
          </cell>
        </row>
        <row r="7208">
          <cell r="A7208" t="str">
            <v>RU000A102GH2</v>
          </cell>
          <cell r="B7208">
            <v>44743</v>
          </cell>
          <cell r="C7208">
            <v>3</v>
          </cell>
          <cell r="D7208">
            <v>2001</v>
          </cell>
          <cell r="E7208" t="str">
            <v/>
          </cell>
          <cell r="F7208">
            <v>100</v>
          </cell>
          <cell r="G7208">
            <v>100</v>
          </cell>
        </row>
        <row r="7209">
          <cell r="A7209" t="str">
            <v>RU000A102GJ8</v>
          </cell>
          <cell r="B7209">
            <v>44743</v>
          </cell>
          <cell r="C7209">
            <v>1</v>
          </cell>
          <cell r="D7209">
            <v>0</v>
          </cell>
          <cell r="E7209">
            <v>300000</v>
          </cell>
          <cell r="F7209">
            <v>24</v>
          </cell>
          <cell r="G7209">
            <v>24</v>
          </cell>
        </row>
        <row r="7210">
          <cell r="A7210" t="str">
            <v>RU000A102GJ8</v>
          </cell>
          <cell r="B7210">
            <v>44743</v>
          </cell>
          <cell r="C7210">
            <v>2</v>
          </cell>
          <cell r="D7210">
            <v>300000</v>
          </cell>
          <cell r="E7210">
            <v>1500000</v>
          </cell>
          <cell r="F7210">
            <v>27</v>
          </cell>
          <cell r="G7210">
            <v>27</v>
          </cell>
        </row>
        <row r="7211">
          <cell r="A7211" t="str">
            <v>RU000A102GJ8</v>
          </cell>
          <cell r="B7211">
            <v>44743</v>
          </cell>
          <cell r="C7211">
            <v>3</v>
          </cell>
          <cell r="D7211">
            <v>1500000</v>
          </cell>
          <cell r="E7211" t="str">
            <v/>
          </cell>
          <cell r="F7211">
            <v>30</v>
          </cell>
          <cell r="G7211">
            <v>30</v>
          </cell>
        </row>
        <row r="7212">
          <cell r="A7212" t="str">
            <v>RU000A102GL4</v>
          </cell>
          <cell r="B7212">
            <v>44743</v>
          </cell>
          <cell r="C7212">
            <v>1</v>
          </cell>
          <cell r="D7212">
            <v>0</v>
          </cell>
          <cell r="E7212">
            <v>2000</v>
          </cell>
          <cell r="F7212">
            <v>100</v>
          </cell>
          <cell r="G7212">
            <v>100</v>
          </cell>
        </row>
        <row r="7213">
          <cell r="A7213" t="str">
            <v>RU000A102GL4</v>
          </cell>
          <cell r="B7213">
            <v>44743</v>
          </cell>
          <cell r="C7213">
            <v>2</v>
          </cell>
          <cell r="D7213">
            <v>2000</v>
          </cell>
          <cell r="E7213">
            <v>2001</v>
          </cell>
          <cell r="F7213">
            <v>100</v>
          </cell>
          <cell r="G7213">
            <v>100</v>
          </cell>
        </row>
        <row r="7214">
          <cell r="A7214" t="str">
            <v>RU000A102GL4</v>
          </cell>
          <cell r="B7214">
            <v>44743</v>
          </cell>
          <cell r="C7214">
            <v>3</v>
          </cell>
          <cell r="D7214">
            <v>2001</v>
          </cell>
          <cell r="E7214" t="str">
            <v/>
          </cell>
          <cell r="F7214">
            <v>100</v>
          </cell>
          <cell r="G7214">
            <v>100</v>
          </cell>
        </row>
        <row r="7215">
          <cell r="A7215" t="str">
            <v>RU000A102GM2</v>
          </cell>
          <cell r="B7215">
            <v>44743</v>
          </cell>
          <cell r="C7215">
            <v>1</v>
          </cell>
          <cell r="D7215">
            <v>0</v>
          </cell>
          <cell r="E7215">
            <v>2000</v>
          </cell>
          <cell r="F7215">
            <v>100</v>
          </cell>
          <cell r="G7215">
            <v>100</v>
          </cell>
        </row>
        <row r="7216">
          <cell r="A7216" t="str">
            <v>RU000A102GM2</v>
          </cell>
          <cell r="B7216">
            <v>44743</v>
          </cell>
          <cell r="C7216">
            <v>2</v>
          </cell>
          <cell r="D7216">
            <v>2000</v>
          </cell>
          <cell r="E7216">
            <v>2001</v>
          </cell>
          <cell r="F7216">
            <v>100</v>
          </cell>
          <cell r="G7216">
            <v>100</v>
          </cell>
        </row>
        <row r="7217">
          <cell r="A7217" t="str">
            <v>RU000A102GM2</v>
          </cell>
          <cell r="B7217">
            <v>44743</v>
          </cell>
          <cell r="C7217">
            <v>3</v>
          </cell>
          <cell r="D7217">
            <v>2001</v>
          </cell>
          <cell r="E7217" t="str">
            <v/>
          </cell>
          <cell r="F7217">
            <v>100</v>
          </cell>
          <cell r="G7217">
            <v>100</v>
          </cell>
        </row>
        <row r="7218">
          <cell r="A7218" t="str">
            <v>RU000A102GN0</v>
          </cell>
          <cell r="B7218">
            <v>44743</v>
          </cell>
          <cell r="C7218">
            <v>1</v>
          </cell>
          <cell r="D7218">
            <v>0</v>
          </cell>
          <cell r="E7218">
            <v>2000</v>
          </cell>
          <cell r="F7218">
            <v>100</v>
          </cell>
          <cell r="G7218">
            <v>100</v>
          </cell>
        </row>
        <row r="7219">
          <cell r="A7219" t="str">
            <v>RU000A102GN0</v>
          </cell>
          <cell r="B7219">
            <v>44743</v>
          </cell>
          <cell r="C7219">
            <v>2</v>
          </cell>
          <cell r="D7219">
            <v>2000</v>
          </cell>
          <cell r="E7219">
            <v>2001</v>
          </cell>
          <cell r="F7219">
            <v>100</v>
          </cell>
          <cell r="G7219">
            <v>100</v>
          </cell>
        </row>
        <row r="7220">
          <cell r="A7220" t="str">
            <v>RU000A102GN0</v>
          </cell>
          <cell r="B7220">
            <v>44743</v>
          </cell>
          <cell r="C7220">
            <v>3</v>
          </cell>
          <cell r="D7220">
            <v>2001</v>
          </cell>
          <cell r="E7220" t="str">
            <v/>
          </cell>
          <cell r="F7220">
            <v>100</v>
          </cell>
          <cell r="G7220">
            <v>100</v>
          </cell>
        </row>
        <row r="7221">
          <cell r="A7221" t="str">
            <v>RU000A102GP5</v>
          </cell>
          <cell r="B7221">
            <v>44743</v>
          </cell>
          <cell r="C7221">
            <v>1</v>
          </cell>
          <cell r="D7221">
            <v>0</v>
          </cell>
          <cell r="E7221">
            <v>2000</v>
          </cell>
          <cell r="F7221">
            <v>100</v>
          </cell>
          <cell r="G7221">
            <v>100</v>
          </cell>
        </row>
        <row r="7222">
          <cell r="A7222" t="str">
            <v>RU000A102GP5</v>
          </cell>
          <cell r="B7222">
            <v>44743</v>
          </cell>
          <cell r="C7222">
            <v>2</v>
          </cell>
          <cell r="D7222">
            <v>2000</v>
          </cell>
          <cell r="E7222">
            <v>2001</v>
          </cell>
          <cell r="F7222">
            <v>100</v>
          </cell>
          <cell r="G7222">
            <v>100</v>
          </cell>
        </row>
        <row r="7223">
          <cell r="A7223" t="str">
            <v>RU000A102GP5</v>
          </cell>
          <cell r="B7223">
            <v>44743</v>
          </cell>
          <cell r="C7223">
            <v>3</v>
          </cell>
          <cell r="D7223">
            <v>2001</v>
          </cell>
          <cell r="E7223" t="str">
            <v/>
          </cell>
          <cell r="F7223">
            <v>100</v>
          </cell>
          <cell r="G7223">
            <v>100</v>
          </cell>
        </row>
        <row r="7224">
          <cell r="A7224" t="str">
            <v>RU000A102GQ3</v>
          </cell>
          <cell r="B7224">
            <v>44743</v>
          </cell>
          <cell r="C7224">
            <v>1</v>
          </cell>
          <cell r="D7224">
            <v>0</v>
          </cell>
          <cell r="E7224">
            <v>2000</v>
          </cell>
          <cell r="F7224">
            <v>100</v>
          </cell>
          <cell r="G7224">
            <v>100</v>
          </cell>
        </row>
        <row r="7225">
          <cell r="A7225" t="str">
            <v>RU000A102GQ3</v>
          </cell>
          <cell r="B7225">
            <v>44743</v>
          </cell>
          <cell r="C7225">
            <v>2</v>
          </cell>
          <cell r="D7225">
            <v>2000</v>
          </cell>
          <cell r="E7225">
            <v>2001</v>
          </cell>
          <cell r="F7225">
            <v>100</v>
          </cell>
          <cell r="G7225">
            <v>100</v>
          </cell>
        </row>
        <row r="7226">
          <cell r="A7226" t="str">
            <v>RU000A102GQ3</v>
          </cell>
          <cell r="B7226">
            <v>44743</v>
          </cell>
          <cell r="C7226">
            <v>3</v>
          </cell>
          <cell r="D7226">
            <v>2001</v>
          </cell>
          <cell r="E7226" t="str">
            <v/>
          </cell>
          <cell r="F7226">
            <v>100</v>
          </cell>
          <cell r="G7226">
            <v>100</v>
          </cell>
        </row>
        <row r="7227">
          <cell r="A7227" t="str">
            <v>RU000A102GR1</v>
          </cell>
          <cell r="B7227">
            <v>44743</v>
          </cell>
          <cell r="C7227">
            <v>1</v>
          </cell>
          <cell r="D7227">
            <v>0</v>
          </cell>
          <cell r="E7227">
            <v>2000</v>
          </cell>
          <cell r="F7227">
            <v>100</v>
          </cell>
          <cell r="G7227">
            <v>100</v>
          </cell>
        </row>
        <row r="7228">
          <cell r="A7228" t="str">
            <v>RU000A102GR1</v>
          </cell>
          <cell r="B7228">
            <v>44743</v>
          </cell>
          <cell r="C7228">
            <v>2</v>
          </cell>
          <cell r="D7228">
            <v>2000</v>
          </cell>
          <cell r="E7228">
            <v>2001</v>
          </cell>
          <cell r="F7228">
            <v>100</v>
          </cell>
          <cell r="G7228">
            <v>100</v>
          </cell>
        </row>
        <row r="7229">
          <cell r="A7229" t="str">
            <v>RU000A102GR1</v>
          </cell>
          <cell r="B7229">
            <v>44743</v>
          </cell>
          <cell r="C7229">
            <v>3</v>
          </cell>
          <cell r="D7229">
            <v>2001</v>
          </cell>
          <cell r="E7229" t="str">
            <v/>
          </cell>
          <cell r="F7229">
            <v>100</v>
          </cell>
          <cell r="G7229">
            <v>100</v>
          </cell>
        </row>
        <row r="7230">
          <cell r="A7230" t="str">
            <v>RU000A102GU5</v>
          </cell>
          <cell r="B7230">
            <v>44743</v>
          </cell>
          <cell r="C7230">
            <v>1</v>
          </cell>
          <cell r="D7230">
            <v>0</v>
          </cell>
          <cell r="E7230">
            <v>2000</v>
          </cell>
          <cell r="F7230">
            <v>100</v>
          </cell>
          <cell r="G7230">
            <v>100</v>
          </cell>
        </row>
        <row r="7231">
          <cell r="A7231" t="str">
            <v>RU000A102GU5</v>
          </cell>
          <cell r="B7231">
            <v>44743</v>
          </cell>
          <cell r="C7231">
            <v>2</v>
          </cell>
          <cell r="D7231">
            <v>2000</v>
          </cell>
          <cell r="E7231">
            <v>2001</v>
          </cell>
          <cell r="F7231">
            <v>100</v>
          </cell>
          <cell r="G7231">
            <v>100</v>
          </cell>
        </row>
        <row r="7232">
          <cell r="A7232" t="str">
            <v>RU000A102GU5</v>
          </cell>
          <cell r="B7232">
            <v>44743</v>
          </cell>
          <cell r="C7232">
            <v>3</v>
          </cell>
          <cell r="D7232">
            <v>2001</v>
          </cell>
          <cell r="E7232" t="str">
            <v/>
          </cell>
          <cell r="F7232">
            <v>100</v>
          </cell>
          <cell r="G7232">
            <v>100</v>
          </cell>
        </row>
        <row r="7233">
          <cell r="A7233" t="str">
            <v>RU000A102GV3</v>
          </cell>
          <cell r="B7233">
            <v>44743</v>
          </cell>
          <cell r="C7233">
            <v>1</v>
          </cell>
          <cell r="D7233">
            <v>0</v>
          </cell>
          <cell r="E7233">
            <v>116504</v>
          </cell>
          <cell r="F7233">
            <v>30</v>
          </cell>
          <cell r="G7233">
            <v>30</v>
          </cell>
        </row>
        <row r="7234">
          <cell r="A7234" t="str">
            <v>RU000A102GV3</v>
          </cell>
          <cell r="B7234">
            <v>44743</v>
          </cell>
          <cell r="C7234">
            <v>2</v>
          </cell>
          <cell r="D7234">
            <v>116504</v>
          </cell>
          <cell r="E7234">
            <v>582520</v>
          </cell>
          <cell r="F7234">
            <v>33</v>
          </cell>
          <cell r="G7234">
            <v>33</v>
          </cell>
        </row>
        <row r="7235">
          <cell r="A7235" t="str">
            <v>RU000A102GV3</v>
          </cell>
          <cell r="B7235">
            <v>44743</v>
          </cell>
          <cell r="C7235">
            <v>3</v>
          </cell>
          <cell r="D7235">
            <v>582520</v>
          </cell>
          <cell r="E7235" t="str">
            <v/>
          </cell>
          <cell r="F7235">
            <v>100</v>
          </cell>
          <cell r="G7235">
            <v>100</v>
          </cell>
        </row>
        <row r="7236">
          <cell r="A7236" t="str">
            <v>RU000A102GW1</v>
          </cell>
          <cell r="B7236">
            <v>44743</v>
          </cell>
          <cell r="C7236">
            <v>1</v>
          </cell>
          <cell r="D7236">
            <v>0</v>
          </cell>
          <cell r="E7236">
            <v>2000</v>
          </cell>
          <cell r="F7236">
            <v>100</v>
          </cell>
          <cell r="G7236">
            <v>100</v>
          </cell>
        </row>
        <row r="7237">
          <cell r="A7237" t="str">
            <v>RU000A102GW1</v>
          </cell>
          <cell r="B7237">
            <v>44743</v>
          </cell>
          <cell r="C7237">
            <v>2</v>
          </cell>
          <cell r="D7237">
            <v>2000</v>
          </cell>
          <cell r="E7237">
            <v>2001</v>
          </cell>
          <cell r="F7237">
            <v>100</v>
          </cell>
          <cell r="G7237">
            <v>100</v>
          </cell>
        </row>
        <row r="7238">
          <cell r="A7238" t="str">
            <v>RU000A102GW1</v>
          </cell>
          <cell r="B7238">
            <v>44743</v>
          </cell>
          <cell r="C7238">
            <v>3</v>
          </cell>
          <cell r="D7238">
            <v>2001</v>
          </cell>
          <cell r="E7238" t="str">
            <v/>
          </cell>
          <cell r="F7238">
            <v>100</v>
          </cell>
          <cell r="G7238">
            <v>100</v>
          </cell>
        </row>
        <row r="7239">
          <cell r="A7239" t="str">
            <v>RU000A102GY7</v>
          </cell>
          <cell r="B7239">
            <v>44743</v>
          </cell>
          <cell r="C7239">
            <v>1</v>
          </cell>
          <cell r="D7239">
            <v>0</v>
          </cell>
          <cell r="E7239">
            <v>2000</v>
          </cell>
          <cell r="F7239">
            <v>100</v>
          </cell>
          <cell r="G7239">
            <v>100</v>
          </cell>
        </row>
        <row r="7240">
          <cell r="A7240" t="str">
            <v>RU000A102GY7</v>
          </cell>
          <cell r="B7240">
            <v>44743</v>
          </cell>
          <cell r="C7240">
            <v>2</v>
          </cell>
          <cell r="D7240">
            <v>2000</v>
          </cell>
          <cell r="E7240">
            <v>2001</v>
          </cell>
          <cell r="F7240">
            <v>100</v>
          </cell>
          <cell r="G7240">
            <v>100</v>
          </cell>
        </row>
        <row r="7241">
          <cell r="A7241" t="str">
            <v>RU000A102GY7</v>
          </cell>
          <cell r="B7241">
            <v>44743</v>
          </cell>
          <cell r="C7241">
            <v>3</v>
          </cell>
          <cell r="D7241">
            <v>2001</v>
          </cell>
          <cell r="E7241" t="str">
            <v/>
          </cell>
          <cell r="F7241">
            <v>100</v>
          </cell>
          <cell r="G7241">
            <v>100</v>
          </cell>
        </row>
        <row r="7242">
          <cell r="A7242" t="str">
            <v>RU000A102GZ4</v>
          </cell>
          <cell r="B7242">
            <v>44743</v>
          </cell>
          <cell r="C7242">
            <v>1</v>
          </cell>
          <cell r="D7242">
            <v>0</v>
          </cell>
          <cell r="E7242">
            <v>2000</v>
          </cell>
          <cell r="F7242">
            <v>100</v>
          </cell>
          <cell r="G7242">
            <v>100</v>
          </cell>
        </row>
        <row r="7243">
          <cell r="A7243" t="str">
            <v>RU000A102GZ4</v>
          </cell>
          <cell r="B7243">
            <v>44743</v>
          </cell>
          <cell r="C7243">
            <v>2</v>
          </cell>
          <cell r="D7243">
            <v>2000</v>
          </cell>
          <cell r="E7243">
            <v>2001</v>
          </cell>
          <cell r="F7243">
            <v>100</v>
          </cell>
          <cell r="G7243">
            <v>100</v>
          </cell>
        </row>
        <row r="7244">
          <cell r="A7244" t="str">
            <v>RU000A102GZ4</v>
          </cell>
          <cell r="B7244">
            <v>44743</v>
          </cell>
          <cell r="C7244">
            <v>3</v>
          </cell>
          <cell r="D7244">
            <v>2001</v>
          </cell>
          <cell r="E7244" t="str">
            <v/>
          </cell>
          <cell r="F7244">
            <v>100</v>
          </cell>
          <cell r="G7244">
            <v>100</v>
          </cell>
        </row>
        <row r="7245">
          <cell r="A7245" t="str">
            <v>RU000A102H34</v>
          </cell>
          <cell r="B7245">
            <v>44743</v>
          </cell>
          <cell r="C7245">
            <v>1</v>
          </cell>
          <cell r="D7245">
            <v>0</v>
          </cell>
          <cell r="E7245">
            <v>2000</v>
          </cell>
          <cell r="F7245">
            <v>100</v>
          </cell>
          <cell r="G7245">
            <v>100</v>
          </cell>
        </row>
        <row r="7246">
          <cell r="A7246" t="str">
            <v>RU000A102H34</v>
          </cell>
          <cell r="B7246">
            <v>44743</v>
          </cell>
          <cell r="C7246">
            <v>2</v>
          </cell>
          <cell r="D7246">
            <v>2000</v>
          </cell>
          <cell r="E7246">
            <v>2001</v>
          </cell>
          <cell r="F7246">
            <v>100</v>
          </cell>
          <cell r="G7246">
            <v>100</v>
          </cell>
        </row>
        <row r="7247">
          <cell r="A7247" t="str">
            <v>RU000A102H34</v>
          </cell>
          <cell r="B7247">
            <v>44743</v>
          </cell>
          <cell r="C7247">
            <v>3</v>
          </cell>
          <cell r="D7247">
            <v>2001</v>
          </cell>
          <cell r="E7247" t="str">
            <v/>
          </cell>
          <cell r="F7247">
            <v>100</v>
          </cell>
          <cell r="G7247">
            <v>100</v>
          </cell>
        </row>
        <row r="7248">
          <cell r="A7248" t="str">
            <v>RU000A102H83</v>
          </cell>
          <cell r="B7248">
            <v>44743</v>
          </cell>
          <cell r="C7248">
            <v>1</v>
          </cell>
          <cell r="D7248">
            <v>0</v>
          </cell>
          <cell r="E7248">
            <v>2000</v>
          </cell>
          <cell r="F7248">
            <v>100</v>
          </cell>
          <cell r="G7248">
            <v>100</v>
          </cell>
        </row>
        <row r="7249">
          <cell r="A7249" t="str">
            <v>RU000A102H83</v>
          </cell>
          <cell r="B7249">
            <v>44743</v>
          </cell>
          <cell r="C7249">
            <v>2</v>
          </cell>
          <cell r="D7249">
            <v>2000</v>
          </cell>
          <cell r="E7249">
            <v>2001</v>
          </cell>
          <cell r="F7249">
            <v>100</v>
          </cell>
          <cell r="G7249">
            <v>100</v>
          </cell>
        </row>
        <row r="7250">
          <cell r="A7250" t="str">
            <v>RU000A102H83</v>
          </cell>
          <cell r="B7250">
            <v>44743</v>
          </cell>
          <cell r="C7250">
            <v>3</v>
          </cell>
          <cell r="D7250">
            <v>2001</v>
          </cell>
          <cell r="E7250" t="str">
            <v/>
          </cell>
          <cell r="F7250">
            <v>100</v>
          </cell>
          <cell r="G7250">
            <v>100</v>
          </cell>
        </row>
        <row r="7251">
          <cell r="A7251" t="str">
            <v>RU000A102H91</v>
          </cell>
          <cell r="B7251">
            <v>44743</v>
          </cell>
          <cell r="C7251">
            <v>1</v>
          </cell>
          <cell r="D7251">
            <v>0</v>
          </cell>
          <cell r="E7251">
            <v>280000</v>
          </cell>
          <cell r="F7251">
            <v>17</v>
          </cell>
          <cell r="G7251">
            <v>17</v>
          </cell>
        </row>
        <row r="7252">
          <cell r="A7252" t="str">
            <v>RU000A102H91</v>
          </cell>
          <cell r="B7252">
            <v>44743</v>
          </cell>
          <cell r="C7252">
            <v>2</v>
          </cell>
          <cell r="D7252">
            <v>280000</v>
          </cell>
          <cell r="E7252">
            <v>1400000</v>
          </cell>
          <cell r="F7252">
            <v>20</v>
          </cell>
          <cell r="G7252">
            <v>20</v>
          </cell>
        </row>
        <row r="7253">
          <cell r="A7253" t="str">
            <v>RU000A102H91</v>
          </cell>
          <cell r="B7253">
            <v>44743</v>
          </cell>
          <cell r="C7253">
            <v>3</v>
          </cell>
          <cell r="D7253">
            <v>1400000</v>
          </cell>
          <cell r="E7253" t="str">
            <v/>
          </cell>
          <cell r="F7253">
            <v>23</v>
          </cell>
          <cell r="G7253">
            <v>23</v>
          </cell>
        </row>
        <row r="7254">
          <cell r="A7254" t="str">
            <v>RU000A102HA5</v>
          </cell>
          <cell r="B7254">
            <v>44743</v>
          </cell>
          <cell r="C7254">
            <v>1</v>
          </cell>
          <cell r="D7254">
            <v>0</v>
          </cell>
          <cell r="E7254">
            <v>2000</v>
          </cell>
          <cell r="F7254">
            <v>100</v>
          </cell>
          <cell r="G7254">
            <v>100</v>
          </cell>
        </row>
        <row r="7255">
          <cell r="A7255" t="str">
            <v>RU000A102HA5</v>
          </cell>
          <cell r="B7255">
            <v>44743</v>
          </cell>
          <cell r="C7255">
            <v>2</v>
          </cell>
          <cell r="D7255">
            <v>2000</v>
          </cell>
          <cell r="E7255">
            <v>2001</v>
          </cell>
          <cell r="F7255">
            <v>100</v>
          </cell>
          <cell r="G7255">
            <v>100</v>
          </cell>
        </row>
        <row r="7256">
          <cell r="A7256" t="str">
            <v>RU000A102HA5</v>
          </cell>
          <cell r="B7256">
            <v>44743</v>
          </cell>
          <cell r="C7256">
            <v>3</v>
          </cell>
          <cell r="D7256">
            <v>2001</v>
          </cell>
          <cell r="E7256" t="str">
            <v/>
          </cell>
          <cell r="F7256">
            <v>100</v>
          </cell>
          <cell r="G7256">
            <v>100</v>
          </cell>
        </row>
        <row r="7257">
          <cell r="A7257" t="str">
            <v>RU000A102HB3</v>
          </cell>
          <cell r="B7257">
            <v>44743</v>
          </cell>
          <cell r="C7257">
            <v>1</v>
          </cell>
          <cell r="D7257">
            <v>0</v>
          </cell>
          <cell r="E7257">
            <v>110000</v>
          </cell>
          <cell r="F7257">
            <v>100</v>
          </cell>
          <cell r="G7257">
            <v>100</v>
          </cell>
        </row>
        <row r="7258">
          <cell r="A7258" t="str">
            <v>RU000A102HB3</v>
          </cell>
          <cell r="B7258">
            <v>44743</v>
          </cell>
          <cell r="C7258">
            <v>2</v>
          </cell>
          <cell r="D7258">
            <v>110000</v>
          </cell>
          <cell r="E7258">
            <v>550000</v>
          </cell>
          <cell r="F7258">
            <v>100</v>
          </cell>
          <cell r="G7258">
            <v>100</v>
          </cell>
        </row>
        <row r="7259">
          <cell r="A7259" t="str">
            <v>RU000A102HB3</v>
          </cell>
          <cell r="B7259">
            <v>44743</v>
          </cell>
          <cell r="C7259">
            <v>3</v>
          </cell>
          <cell r="D7259">
            <v>550000</v>
          </cell>
          <cell r="E7259" t="str">
            <v/>
          </cell>
          <cell r="F7259">
            <v>100</v>
          </cell>
          <cell r="G7259">
            <v>100</v>
          </cell>
        </row>
        <row r="7260">
          <cell r="A7260" t="str">
            <v>RU000A102HC1</v>
          </cell>
          <cell r="B7260">
            <v>44743</v>
          </cell>
          <cell r="C7260">
            <v>1</v>
          </cell>
          <cell r="D7260">
            <v>0</v>
          </cell>
          <cell r="E7260">
            <v>112</v>
          </cell>
          <cell r="F7260">
            <v>28</v>
          </cell>
          <cell r="G7260">
            <v>28</v>
          </cell>
        </row>
        <row r="7261">
          <cell r="A7261" t="str">
            <v>RU000A102HC1</v>
          </cell>
          <cell r="B7261">
            <v>44743</v>
          </cell>
          <cell r="C7261">
            <v>2</v>
          </cell>
          <cell r="D7261">
            <v>112</v>
          </cell>
          <cell r="E7261">
            <v>560</v>
          </cell>
          <cell r="F7261">
            <v>31</v>
          </cell>
          <cell r="G7261">
            <v>31</v>
          </cell>
        </row>
        <row r="7262">
          <cell r="A7262" t="str">
            <v>RU000A102HC1</v>
          </cell>
          <cell r="B7262">
            <v>44743</v>
          </cell>
          <cell r="C7262">
            <v>3</v>
          </cell>
          <cell r="D7262">
            <v>560</v>
          </cell>
          <cell r="E7262" t="str">
            <v/>
          </cell>
          <cell r="F7262">
            <v>34</v>
          </cell>
          <cell r="G7262">
            <v>34</v>
          </cell>
        </row>
        <row r="7263">
          <cell r="A7263" t="str">
            <v>RU000A102HF4</v>
          </cell>
          <cell r="B7263">
            <v>44743</v>
          </cell>
          <cell r="C7263">
            <v>1</v>
          </cell>
          <cell r="D7263">
            <v>0</v>
          </cell>
          <cell r="E7263">
            <v>2000</v>
          </cell>
          <cell r="F7263">
            <v>100</v>
          </cell>
          <cell r="G7263">
            <v>100</v>
          </cell>
        </row>
        <row r="7264">
          <cell r="A7264" t="str">
            <v>RU000A102HF4</v>
          </cell>
          <cell r="B7264">
            <v>44743</v>
          </cell>
          <cell r="C7264">
            <v>2</v>
          </cell>
          <cell r="D7264">
            <v>2000</v>
          </cell>
          <cell r="E7264">
            <v>2001</v>
          </cell>
          <cell r="F7264">
            <v>100</v>
          </cell>
          <cell r="G7264">
            <v>100</v>
          </cell>
        </row>
        <row r="7265">
          <cell r="A7265" t="str">
            <v>RU000A102HF4</v>
          </cell>
          <cell r="B7265">
            <v>44743</v>
          </cell>
          <cell r="C7265">
            <v>3</v>
          </cell>
          <cell r="D7265">
            <v>2001</v>
          </cell>
          <cell r="E7265" t="str">
            <v/>
          </cell>
          <cell r="F7265">
            <v>100</v>
          </cell>
          <cell r="G7265">
            <v>100</v>
          </cell>
        </row>
        <row r="7266">
          <cell r="A7266" t="str">
            <v>RU000A102HG2</v>
          </cell>
          <cell r="B7266">
            <v>44743</v>
          </cell>
          <cell r="C7266">
            <v>1</v>
          </cell>
          <cell r="D7266">
            <v>0</v>
          </cell>
          <cell r="E7266">
            <v>2000</v>
          </cell>
          <cell r="F7266">
            <v>100</v>
          </cell>
          <cell r="G7266">
            <v>100</v>
          </cell>
        </row>
        <row r="7267">
          <cell r="A7267" t="str">
            <v>RU000A102HG2</v>
          </cell>
          <cell r="B7267">
            <v>44743</v>
          </cell>
          <cell r="C7267">
            <v>2</v>
          </cell>
          <cell r="D7267">
            <v>2000</v>
          </cell>
          <cell r="E7267">
            <v>2001</v>
          </cell>
          <cell r="F7267">
            <v>100</v>
          </cell>
          <cell r="G7267">
            <v>100</v>
          </cell>
        </row>
        <row r="7268">
          <cell r="A7268" t="str">
            <v>RU000A102HG2</v>
          </cell>
          <cell r="B7268">
            <v>44743</v>
          </cell>
          <cell r="C7268">
            <v>3</v>
          </cell>
          <cell r="D7268">
            <v>2001</v>
          </cell>
          <cell r="E7268" t="str">
            <v/>
          </cell>
          <cell r="F7268">
            <v>100</v>
          </cell>
          <cell r="G7268">
            <v>100</v>
          </cell>
        </row>
        <row r="7269">
          <cell r="A7269" t="str">
            <v>RU000A102HH0</v>
          </cell>
          <cell r="B7269">
            <v>44743</v>
          </cell>
          <cell r="C7269">
            <v>1</v>
          </cell>
          <cell r="D7269">
            <v>0</v>
          </cell>
          <cell r="E7269">
            <v>2000</v>
          </cell>
          <cell r="F7269">
            <v>100</v>
          </cell>
          <cell r="G7269">
            <v>100</v>
          </cell>
        </row>
        <row r="7270">
          <cell r="A7270" t="str">
            <v>RU000A102HH0</v>
          </cell>
          <cell r="B7270">
            <v>44743</v>
          </cell>
          <cell r="C7270">
            <v>2</v>
          </cell>
          <cell r="D7270">
            <v>2000</v>
          </cell>
          <cell r="E7270">
            <v>2001</v>
          </cell>
          <cell r="F7270">
            <v>100</v>
          </cell>
          <cell r="G7270">
            <v>100</v>
          </cell>
        </row>
        <row r="7271">
          <cell r="A7271" t="str">
            <v>RU000A102HH0</v>
          </cell>
          <cell r="B7271">
            <v>44743</v>
          </cell>
          <cell r="C7271">
            <v>3</v>
          </cell>
          <cell r="D7271">
            <v>2001</v>
          </cell>
          <cell r="E7271" t="str">
            <v/>
          </cell>
          <cell r="F7271">
            <v>100</v>
          </cell>
          <cell r="G7271">
            <v>100</v>
          </cell>
        </row>
        <row r="7272">
          <cell r="A7272" t="str">
            <v>RU000A102HJ6</v>
          </cell>
          <cell r="B7272">
            <v>44743</v>
          </cell>
          <cell r="C7272">
            <v>1</v>
          </cell>
          <cell r="D7272">
            <v>0</v>
          </cell>
          <cell r="E7272">
            <v>2000</v>
          </cell>
          <cell r="F7272">
            <v>100</v>
          </cell>
          <cell r="G7272">
            <v>100</v>
          </cell>
        </row>
        <row r="7273">
          <cell r="A7273" t="str">
            <v>RU000A102HJ6</v>
          </cell>
          <cell r="B7273">
            <v>44743</v>
          </cell>
          <cell r="C7273">
            <v>2</v>
          </cell>
          <cell r="D7273">
            <v>2000</v>
          </cell>
          <cell r="E7273">
            <v>2001</v>
          </cell>
          <cell r="F7273">
            <v>100</v>
          </cell>
          <cell r="G7273">
            <v>100</v>
          </cell>
        </row>
        <row r="7274">
          <cell r="A7274" t="str">
            <v>RU000A102HJ6</v>
          </cell>
          <cell r="B7274">
            <v>44743</v>
          </cell>
          <cell r="C7274">
            <v>3</v>
          </cell>
          <cell r="D7274">
            <v>2001</v>
          </cell>
          <cell r="E7274" t="str">
            <v/>
          </cell>
          <cell r="F7274">
            <v>100</v>
          </cell>
          <cell r="G7274">
            <v>100</v>
          </cell>
        </row>
        <row r="7275">
          <cell r="A7275" t="str">
            <v>RU000A102HK4</v>
          </cell>
          <cell r="B7275">
            <v>44743</v>
          </cell>
          <cell r="C7275">
            <v>1</v>
          </cell>
          <cell r="D7275">
            <v>0</v>
          </cell>
          <cell r="E7275">
            <v>2000</v>
          </cell>
          <cell r="F7275">
            <v>100</v>
          </cell>
          <cell r="G7275">
            <v>100</v>
          </cell>
        </row>
        <row r="7276">
          <cell r="A7276" t="str">
            <v>RU000A102HK4</v>
          </cell>
          <cell r="B7276">
            <v>44743</v>
          </cell>
          <cell r="C7276">
            <v>2</v>
          </cell>
          <cell r="D7276">
            <v>2000</v>
          </cell>
          <cell r="E7276">
            <v>2001</v>
          </cell>
          <cell r="F7276">
            <v>100</v>
          </cell>
          <cell r="G7276">
            <v>100</v>
          </cell>
        </row>
        <row r="7277">
          <cell r="A7277" t="str">
            <v>RU000A102HK4</v>
          </cell>
          <cell r="B7277">
            <v>44743</v>
          </cell>
          <cell r="C7277">
            <v>3</v>
          </cell>
          <cell r="D7277">
            <v>2001</v>
          </cell>
          <cell r="E7277" t="str">
            <v/>
          </cell>
          <cell r="F7277">
            <v>100</v>
          </cell>
          <cell r="G7277">
            <v>100</v>
          </cell>
        </row>
        <row r="7278">
          <cell r="A7278" t="str">
            <v>RU000A102HL2</v>
          </cell>
          <cell r="B7278">
            <v>44743</v>
          </cell>
          <cell r="C7278">
            <v>1</v>
          </cell>
          <cell r="D7278">
            <v>0</v>
          </cell>
          <cell r="E7278">
            <v>2000</v>
          </cell>
          <cell r="F7278">
            <v>100</v>
          </cell>
          <cell r="G7278">
            <v>100</v>
          </cell>
        </row>
        <row r="7279">
          <cell r="A7279" t="str">
            <v>RU000A102HL2</v>
          </cell>
          <cell r="B7279">
            <v>44743</v>
          </cell>
          <cell r="C7279">
            <v>2</v>
          </cell>
          <cell r="D7279">
            <v>2000</v>
          </cell>
          <cell r="E7279">
            <v>2001</v>
          </cell>
          <cell r="F7279">
            <v>100</v>
          </cell>
          <cell r="G7279">
            <v>100</v>
          </cell>
        </row>
        <row r="7280">
          <cell r="A7280" t="str">
            <v>RU000A102HL2</v>
          </cell>
          <cell r="B7280">
            <v>44743</v>
          </cell>
          <cell r="C7280">
            <v>3</v>
          </cell>
          <cell r="D7280">
            <v>2001</v>
          </cell>
          <cell r="E7280" t="str">
            <v/>
          </cell>
          <cell r="F7280">
            <v>100</v>
          </cell>
          <cell r="G7280">
            <v>100</v>
          </cell>
        </row>
        <row r="7281">
          <cell r="A7281" t="str">
            <v>RU000A102HM0</v>
          </cell>
          <cell r="B7281">
            <v>44743</v>
          </cell>
          <cell r="C7281">
            <v>1</v>
          </cell>
          <cell r="D7281">
            <v>0</v>
          </cell>
          <cell r="E7281">
            <v>2000</v>
          </cell>
          <cell r="F7281">
            <v>100</v>
          </cell>
          <cell r="G7281">
            <v>100</v>
          </cell>
        </row>
        <row r="7282">
          <cell r="A7282" t="str">
            <v>RU000A102HM0</v>
          </cell>
          <cell r="B7282">
            <v>44743</v>
          </cell>
          <cell r="C7282">
            <v>2</v>
          </cell>
          <cell r="D7282">
            <v>2000</v>
          </cell>
          <cell r="E7282">
            <v>2001</v>
          </cell>
          <cell r="F7282">
            <v>100</v>
          </cell>
          <cell r="G7282">
            <v>100</v>
          </cell>
        </row>
        <row r="7283">
          <cell r="A7283" t="str">
            <v>RU000A102HM0</v>
          </cell>
          <cell r="B7283">
            <v>44743</v>
          </cell>
          <cell r="C7283">
            <v>3</v>
          </cell>
          <cell r="D7283">
            <v>2001</v>
          </cell>
          <cell r="E7283" t="str">
            <v/>
          </cell>
          <cell r="F7283">
            <v>100</v>
          </cell>
          <cell r="G7283">
            <v>100</v>
          </cell>
        </row>
        <row r="7284">
          <cell r="A7284" t="str">
            <v>RU000A102HP3</v>
          </cell>
          <cell r="B7284">
            <v>44743</v>
          </cell>
          <cell r="C7284">
            <v>1</v>
          </cell>
          <cell r="D7284">
            <v>0</v>
          </cell>
          <cell r="E7284">
            <v>2000</v>
          </cell>
          <cell r="F7284">
            <v>100</v>
          </cell>
          <cell r="G7284">
            <v>100</v>
          </cell>
        </row>
        <row r="7285">
          <cell r="A7285" t="str">
            <v>RU000A102HP3</v>
          </cell>
          <cell r="B7285">
            <v>44743</v>
          </cell>
          <cell r="C7285">
            <v>2</v>
          </cell>
          <cell r="D7285">
            <v>2000</v>
          </cell>
          <cell r="E7285">
            <v>2001</v>
          </cell>
          <cell r="F7285">
            <v>100</v>
          </cell>
          <cell r="G7285">
            <v>100</v>
          </cell>
        </row>
        <row r="7286">
          <cell r="A7286" t="str">
            <v>RU000A102HP3</v>
          </cell>
          <cell r="B7286">
            <v>44743</v>
          </cell>
          <cell r="C7286">
            <v>3</v>
          </cell>
          <cell r="D7286">
            <v>2001</v>
          </cell>
          <cell r="E7286" t="str">
            <v/>
          </cell>
          <cell r="F7286">
            <v>100</v>
          </cell>
          <cell r="G7286">
            <v>100</v>
          </cell>
        </row>
        <row r="7287">
          <cell r="A7287" t="str">
            <v>RU000A102HQ1</v>
          </cell>
          <cell r="B7287">
            <v>44743</v>
          </cell>
          <cell r="C7287">
            <v>1</v>
          </cell>
          <cell r="D7287">
            <v>0</v>
          </cell>
          <cell r="E7287">
            <v>2000</v>
          </cell>
          <cell r="F7287">
            <v>100</v>
          </cell>
          <cell r="G7287">
            <v>100</v>
          </cell>
        </row>
        <row r="7288">
          <cell r="A7288" t="str">
            <v>RU000A102HQ1</v>
          </cell>
          <cell r="B7288">
            <v>44743</v>
          </cell>
          <cell r="C7288">
            <v>2</v>
          </cell>
          <cell r="D7288">
            <v>2000</v>
          </cell>
          <cell r="E7288">
            <v>2001</v>
          </cell>
          <cell r="F7288">
            <v>100</v>
          </cell>
          <cell r="G7288">
            <v>100</v>
          </cell>
        </row>
        <row r="7289">
          <cell r="A7289" t="str">
            <v>RU000A102HQ1</v>
          </cell>
          <cell r="B7289">
            <v>44743</v>
          </cell>
          <cell r="C7289">
            <v>3</v>
          </cell>
          <cell r="D7289">
            <v>2001</v>
          </cell>
          <cell r="E7289" t="str">
            <v/>
          </cell>
          <cell r="F7289">
            <v>100</v>
          </cell>
          <cell r="G7289">
            <v>100</v>
          </cell>
        </row>
        <row r="7290">
          <cell r="A7290" t="str">
            <v>RU000A102HR9</v>
          </cell>
          <cell r="B7290">
            <v>44743</v>
          </cell>
          <cell r="C7290">
            <v>1</v>
          </cell>
          <cell r="D7290">
            <v>0</v>
          </cell>
          <cell r="E7290">
            <v>2000</v>
          </cell>
          <cell r="F7290">
            <v>100</v>
          </cell>
          <cell r="G7290">
            <v>100</v>
          </cell>
        </row>
        <row r="7291">
          <cell r="A7291" t="str">
            <v>RU000A102HR9</v>
          </cell>
          <cell r="B7291">
            <v>44743</v>
          </cell>
          <cell r="C7291">
            <v>2</v>
          </cell>
          <cell r="D7291">
            <v>2000</v>
          </cell>
          <cell r="E7291">
            <v>2001</v>
          </cell>
          <cell r="F7291">
            <v>100</v>
          </cell>
          <cell r="G7291">
            <v>100</v>
          </cell>
        </row>
        <row r="7292">
          <cell r="A7292" t="str">
            <v>RU000A102HR9</v>
          </cell>
          <cell r="B7292">
            <v>44743</v>
          </cell>
          <cell r="C7292">
            <v>3</v>
          </cell>
          <cell r="D7292">
            <v>2001</v>
          </cell>
          <cell r="E7292" t="str">
            <v/>
          </cell>
          <cell r="F7292">
            <v>100</v>
          </cell>
          <cell r="G7292">
            <v>100</v>
          </cell>
        </row>
        <row r="7293">
          <cell r="A7293" t="str">
            <v>RU000A102HU3</v>
          </cell>
          <cell r="B7293">
            <v>44743</v>
          </cell>
          <cell r="C7293">
            <v>1</v>
          </cell>
          <cell r="D7293">
            <v>0</v>
          </cell>
          <cell r="E7293">
            <v>2000</v>
          </cell>
          <cell r="F7293">
            <v>100</v>
          </cell>
          <cell r="G7293">
            <v>100</v>
          </cell>
        </row>
        <row r="7294">
          <cell r="A7294" t="str">
            <v>RU000A102HU3</v>
          </cell>
          <cell r="B7294">
            <v>44743</v>
          </cell>
          <cell r="C7294">
            <v>2</v>
          </cell>
          <cell r="D7294">
            <v>2000</v>
          </cell>
          <cell r="E7294">
            <v>2001</v>
          </cell>
          <cell r="F7294">
            <v>100</v>
          </cell>
          <cell r="G7294">
            <v>100</v>
          </cell>
        </row>
        <row r="7295">
          <cell r="A7295" t="str">
            <v>RU000A102HU3</v>
          </cell>
          <cell r="B7295">
            <v>44743</v>
          </cell>
          <cell r="C7295">
            <v>3</v>
          </cell>
          <cell r="D7295">
            <v>2001</v>
          </cell>
          <cell r="E7295" t="str">
            <v/>
          </cell>
          <cell r="F7295">
            <v>100</v>
          </cell>
          <cell r="G7295">
            <v>100</v>
          </cell>
        </row>
        <row r="7296">
          <cell r="A7296" t="str">
            <v>RU000A102HX7</v>
          </cell>
          <cell r="B7296">
            <v>44743</v>
          </cell>
          <cell r="C7296">
            <v>1</v>
          </cell>
          <cell r="D7296">
            <v>0</v>
          </cell>
          <cell r="E7296">
            <v>2000</v>
          </cell>
          <cell r="F7296">
            <v>100</v>
          </cell>
          <cell r="G7296">
            <v>100</v>
          </cell>
        </row>
        <row r="7297">
          <cell r="A7297" t="str">
            <v>RU000A102HX7</v>
          </cell>
          <cell r="B7297">
            <v>44743</v>
          </cell>
          <cell r="C7297">
            <v>2</v>
          </cell>
          <cell r="D7297">
            <v>2000</v>
          </cell>
          <cell r="E7297">
            <v>2001</v>
          </cell>
          <cell r="F7297">
            <v>100</v>
          </cell>
          <cell r="G7297">
            <v>100</v>
          </cell>
        </row>
        <row r="7298">
          <cell r="A7298" t="str">
            <v>RU000A102HX7</v>
          </cell>
          <cell r="B7298">
            <v>44743</v>
          </cell>
          <cell r="C7298">
            <v>3</v>
          </cell>
          <cell r="D7298">
            <v>2001</v>
          </cell>
          <cell r="E7298" t="str">
            <v/>
          </cell>
          <cell r="F7298">
            <v>100</v>
          </cell>
          <cell r="G7298">
            <v>100</v>
          </cell>
        </row>
        <row r="7299">
          <cell r="A7299" t="str">
            <v>RU000A102J57</v>
          </cell>
          <cell r="B7299">
            <v>44743</v>
          </cell>
          <cell r="C7299">
            <v>1</v>
          </cell>
          <cell r="D7299">
            <v>0</v>
          </cell>
          <cell r="E7299">
            <v>2000</v>
          </cell>
          <cell r="F7299">
            <v>100</v>
          </cell>
          <cell r="G7299">
            <v>100</v>
          </cell>
        </row>
        <row r="7300">
          <cell r="A7300" t="str">
            <v>RU000A102J57</v>
          </cell>
          <cell r="B7300">
            <v>44743</v>
          </cell>
          <cell r="C7300">
            <v>2</v>
          </cell>
          <cell r="D7300">
            <v>2000</v>
          </cell>
          <cell r="E7300">
            <v>2001</v>
          </cell>
          <cell r="F7300">
            <v>100</v>
          </cell>
          <cell r="G7300">
            <v>100</v>
          </cell>
        </row>
        <row r="7301">
          <cell r="A7301" t="str">
            <v>RU000A102J57</v>
          </cell>
          <cell r="B7301">
            <v>44743</v>
          </cell>
          <cell r="C7301">
            <v>3</v>
          </cell>
          <cell r="D7301">
            <v>2001</v>
          </cell>
          <cell r="E7301" t="str">
            <v/>
          </cell>
          <cell r="F7301">
            <v>100</v>
          </cell>
          <cell r="G7301">
            <v>100</v>
          </cell>
        </row>
        <row r="7302">
          <cell r="A7302" t="str">
            <v>RU000A102JA1</v>
          </cell>
          <cell r="B7302">
            <v>44743</v>
          </cell>
          <cell r="C7302">
            <v>1</v>
          </cell>
          <cell r="D7302">
            <v>0</v>
          </cell>
          <cell r="E7302">
            <v>2000</v>
          </cell>
          <cell r="F7302">
            <v>100</v>
          </cell>
          <cell r="G7302">
            <v>100</v>
          </cell>
        </row>
        <row r="7303">
          <cell r="A7303" t="str">
            <v>RU000A102JA1</v>
          </cell>
          <cell r="B7303">
            <v>44743</v>
          </cell>
          <cell r="C7303">
            <v>2</v>
          </cell>
          <cell r="D7303">
            <v>2000</v>
          </cell>
          <cell r="E7303">
            <v>2001</v>
          </cell>
          <cell r="F7303">
            <v>100</v>
          </cell>
          <cell r="G7303">
            <v>100</v>
          </cell>
        </row>
        <row r="7304">
          <cell r="A7304" t="str">
            <v>RU000A102JA1</v>
          </cell>
          <cell r="B7304">
            <v>44743</v>
          </cell>
          <cell r="C7304">
            <v>3</v>
          </cell>
          <cell r="D7304">
            <v>2001</v>
          </cell>
          <cell r="E7304" t="str">
            <v/>
          </cell>
          <cell r="F7304">
            <v>100</v>
          </cell>
          <cell r="G7304">
            <v>100</v>
          </cell>
        </row>
        <row r="7305">
          <cell r="A7305" t="str">
            <v>RU000A102JB9</v>
          </cell>
          <cell r="B7305">
            <v>44743</v>
          </cell>
          <cell r="C7305">
            <v>1</v>
          </cell>
          <cell r="D7305">
            <v>0</v>
          </cell>
          <cell r="E7305">
            <v>204125</v>
          </cell>
          <cell r="F7305">
            <v>33</v>
          </cell>
          <cell r="G7305">
            <v>33</v>
          </cell>
        </row>
        <row r="7306">
          <cell r="A7306" t="str">
            <v>RU000A102JB9</v>
          </cell>
          <cell r="B7306">
            <v>44743</v>
          </cell>
          <cell r="C7306">
            <v>2</v>
          </cell>
          <cell r="D7306">
            <v>204125</v>
          </cell>
          <cell r="E7306">
            <v>1020625</v>
          </cell>
          <cell r="F7306">
            <v>36</v>
          </cell>
          <cell r="G7306">
            <v>36</v>
          </cell>
        </row>
        <row r="7307">
          <cell r="A7307" t="str">
            <v>RU000A102JB9</v>
          </cell>
          <cell r="B7307">
            <v>44743</v>
          </cell>
          <cell r="C7307">
            <v>3</v>
          </cell>
          <cell r="D7307">
            <v>1020625</v>
          </cell>
          <cell r="E7307" t="str">
            <v/>
          </cell>
          <cell r="F7307">
            <v>100</v>
          </cell>
          <cell r="G7307">
            <v>100</v>
          </cell>
        </row>
        <row r="7308">
          <cell r="A7308" t="str">
            <v>RU000A102JU9</v>
          </cell>
          <cell r="B7308">
            <v>44743</v>
          </cell>
          <cell r="C7308">
            <v>1</v>
          </cell>
          <cell r="D7308">
            <v>0</v>
          </cell>
          <cell r="E7308">
            <v>2000</v>
          </cell>
          <cell r="F7308">
            <v>100</v>
          </cell>
          <cell r="G7308">
            <v>100</v>
          </cell>
        </row>
        <row r="7309">
          <cell r="A7309" t="str">
            <v>RU000A102JU9</v>
          </cell>
          <cell r="B7309">
            <v>44743</v>
          </cell>
          <cell r="C7309">
            <v>2</v>
          </cell>
          <cell r="D7309">
            <v>2000</v>
          </cell>
          <cell r="E7309">
            <v>2001</v>
          </cell>
          <cell r="F7309">
            <v>100</v>
          </cell>
          <cell r="G7309">
            <v>100</v>
          </cell>
        </row>
        <row r="7310">
          <cell r="A7310" t="str">
            <v>RU000A102JU9</v>
          </cell>
          <cell r="B7310">
            <v>44743</v>
          </cell>
          <cell r="C7310">
            <v>3</v>
          </cell>
          <cell r="D7310">
            <v>2001</v>
          </cell>
          <cell r="E7310" t="str">
            <v/>
          </cell>
          <cell r="F7310">
            <v>100</v>
          </cell>
          <cell r="G7310">
            <v>100</v>
          </cell>
        </row>
        <row r="7311">
          <cell r="A7311" t="str">
            <v>RU000A102JW5</v>
          </cell>
          <cell r="B7311">
            <v>44743</v>
          </cell>
          <cell r="C7311">
            <v>1</v>
          </cell>
          <cell r="D7311">
            <v>0</v>
          </cell>
          <cell r="E7311">
            <v>2000</v>
          </cell>
          <cell r="F7311">
            <v>100</v>
          </cell>
          <cell r="G7311">
            <v>100</v>
          </cell>
        </row>
        <row r="7312">
          <cell r="A7312" t="str">
            <v>RU000A102JW5</v>
          </cell>
          <cell r="B7312">
            <v>44743</v>
          </cell>
          <cell r="C7312">
            <v>2</v>
          </cell>
          <cell r="D7312">
            <v>2000</v>
          </cell>
          <cell r="E7312">
            <v>2001</v>
          </cell>
          <cell r="F7312">
            <v>100</v>
          </cell>
          <cell r="G7312">
            <v>100</v>
          </cell>
        </row>
        <row r="7313">
          <cell r="A7313" t="str">
            <v>RU000A102JW5</v>
          </cell>
          <cell r="B7313">
            <v>44743</v>
          </cell>
          <cell r="C7313">
            <v>3</v>
          </cell>
          <cell r="D7313">
            <v>2001</v>
          </cell>
          <cell r="E7313" t="str">
            <v/>
          </cell>
          <cell r="F7313">
            <v>100</v>
          </cell>
          <cell r="G7313">
            <v>100</v>
          </cell>
        </row>
        <row r="7314">
          <cell r="A7314" t="str">
            <v>RU000A102JZ8</v>
          </cell>
          <cell r="B7314">
            <v>44743</v>
          </cell>
          <cell r="C7314">
            <v>1</v>
          </cell>
          <cell r="D7314">
            <v>0</v>
          </cell>
          <cell r="E7314">
            <v>160000</v>
          </cell>
          <cell r="F7314">
            <v>24</v>
          </cell>
          <cell r="G7314">
            <v>24</v>
          </cell>
        </row>
        <row r="7315">
          <cell r="A7315" t="str">
            <v>RU000A102JZ8</v>
          </cell>
          <cell r="B7315">
            <v>44743</v>
          </cell>
          <cell r="C7315">
            <v>2</v>
          </cell>
          <cell r="D7315">
            <v>160000</v>
          </cell>
          <cell r="E7315">
            <v>800000</v>
          </cell>
          <cell r="F7315">
            <v>27</v>
          </cell>
          <cell r="G7315">
            <v>27</v>
          </cell>
        </row>
        <row r="7316">
          <cell r="A7316" t="str">
            <v>RU000A102JZ8</v>
          </cell>
          <cell r="B7316">
            <v>44743</v>
          </cell>
          <cell r="C7316">
            <v>3</v>
          </cell>
          <cell r="D7316">
            <v>800000</v>
          </cell>
          <cell r="E7316" t="str">
            <v/>
          </cell>
          <cell r="F7316">
            <v>30</v>
          </cell>
          <cell r="G7316">
            <v>30</v>
          </cell>
        </row>
        <row r="7317">
          <cell r="A7317" t="str">
            <v>RU000A102K13</v>
          </cell>
          <cell r="B7317">
            <v>44743</v>
          </cell>
          <cell r="C7317">
            <v>1</v>
          </cell>
          <cell r="D7317">
            <v>0</v>
          </cell>
          <cell r="E7317">
            <v>2000</v>
          </cell>
          <cell r="F7317">
            <v>100</v>
          </cell>
          <cell r="G7317">
            <v>100</v>
          </cell>
        </row>
        <row r="7318">
          <cell r="A7318" t="str">
            <v>RU000A102K13</v>
          </cell>
          <cell r="B7318">
            <v>44743</v>
          </cell>
          <cell r="C7318">
            <v>2</v>
          </cell>
          <cell r="D7318">
            <v>2000</v>
          </cell>
          <cell r="E7318">
            <v>2001</v>
          </cell>
          <cell r="F7318">
            <v>100</v>
          </cell>
          <cell r="G7318">
            <v>100</v>
          </cell>
        </row>
        <row r="7319">
          <cell r="A7319" t="str">
            <v>RU000A102K13</v>
          </cell>
          <cell r="B7319">
            <v>44743</v>
          </cell>
          <cell r="C7319">
            <v>3</v>
          </cell>
          <cell r="D7319">
            <v>2001</v>
          </cell>
          <cell r="E7319" t="str">
            <v/>
          </cell>
          <cell r="F7319">
            <v>100</v>
          </cell>
          <cell r="G7319">
            <v>100</v>
          </cell>
        </row>
        <row r="7320">
          <cell r="A7320" t="str">
            <v>RU000A102K39</v>
          </cell>
          <cell r="B7320">
            <v>44743</v>
          </cell>
          <cell r="C7320">
            <v>1</v>
          </cell>
          <cell r="D7320">
            <v>0</v>
          </cell>
          <cell r="E7320">
            <v>100000</v>
          </cell>
          <cell r="F7320">
            <v>13</v>
          </cell>
          <cell r="G7320">
            <v>13</v>
          </cell>
        </row>
        <row r="7321">
          <cell r="A7321" t="str">
            <v>RU000A102K39</v>
          </cell>
          <cell r="B7321">
            <v>44743</v>
          </cell>
          <cell r="C7321">
            <v>2</v>
          </cell>
          <cell r="D7321">
            <v>100000</v>
          </cell>
          <cell r="E7321">
            <v>500000</v>
          </cell>
          <cell r="F7321">
            <v>16</v>
          </cell>
          <cell r="G7321">
            <v>16</v>
          </cell>
        </row>
        <row r="7322">
          <cell r="A7322" t="str">
            <v>RU000A102K39</v>
          </cell>
          <cell r="B7322">
            <v>44743</v>
          </cell>
          <cell r="C7322">
            <v>3</v>
          </cell>
          <cell r="D7322">
            <v>500000</v>
          </cell>
          <cell r="E7322" t="str">
            <v/>
          </cell>
          <cell r="F7322">
            <v>19</v>
          </cell>
          <cell r="G7322">
            <v>19</v>
          </cell>
        </row>
        <row r="7323">
          <cell r="A7323" t="str">
            <v>RU000A102K88</v>
          </cell>
          <cell r="B7323">
            <v>44743</v>
          </cell>
          <cell r="C7323">
            <v>1</v>
          </cell>
          <cell r="D7323">
            <v>0</v>
          </cell>
          <cell r="E7323">
            <v>2000</v>
          </cell>
          <cell r="F7323">
            <v>100</v>
          </cell>
          <cell r="G7323">
            <v>100</v>
          </cell>
        </row>
        <row r="7324">
          <cell r="A7324" t="str">
            <v>RU000A102K88</v>
          </cell>
          <cell r="B7324">
            <v>44743</v>
          </cell>
          <cell r="C7324">
            <v>2</v>
          </cell>
          <cell r="D7324">
            <v>2000</v>
          </cell>
          <cell r="E7324">
            <v>2001</v>
          </cell>
          <cell r="F7324">
            <v>100</v>
          </cell>
          <cell r="G7324">
            <v>100</v>
          </cell>
        </row>
        <row r="7325">
          <cell r="A7325" t="str">
            <v>RU000A102K88</v>
          </cell>
          <cell r="B7325">
            <v>44743</v>
          </cell>
          <cell r="C7325">
            <v>3</v>
          </cell>
          <cell r="D7325">
            <v>2001</v>
          </cell>
          <cell r="E7325" t="str">
            <v/>
          </cell>
          <cell r="F7325">
            <v>100</v>
          </cell>
          <cell r="G7325">
            <v>100</v>
          </cell>
        </row>
        <row r="7326">
          <cell r="A7326" t="str">
            <v>RU000A102K96</v>
          </cell>
          <cell r="B7326">
            <v>44743</v>
          </cell>
          <cell r="C7326">
            <v>1</v>
          </cell>
          <cell r="D7326">
            <v>0</v>
          </cell>
          <cell r="E7326">
            <v>7000</v>
          </cell>
          <cell r="F7326">
            <v>18</v>
          </cell>
          <cell r="G7326">
            <v>18</v>
          </cell>
        </row>
        <row r="7327">
          <cell r="A7327" t="str">
            <v>RU000A102K96</v>
          </cell>
          <cell r="B7327">
            <v>44743</v>
          </cell>
          <cell r="C7327">
            <v>2</v>
          </cell>
          <cell r="D7327">
            <v>7000</v>
          </cell>
          <cell r="E7327">
            <v>35000</v>
          </cell>
          <cell r="F7327">
            <v>21</v>
          </cell>
          <cell r="G7327">
            <v>21</v>
          </cell>
        </row>
        <row r="7328">
          <cell r="A7328" t="str">
            <v>RU000A102K96</v>
          </cell>
          <cell r="B7328">
            <v>44743</v>
          </cell>
          <cell r="C7328">
            <v>3</v>
          </cell>
          <cell r="D7328">
            <v>35000</v>
          </cell>
          <cell r="E7328" t="str">
            <v/>
          </cell>
          <cell r="F7328">
            <v>24</v>
          </cell>
          <cell r="G7328">
            <v>24</v>
          </cell>
        </row>
        <row r="7329">
          <cell r="A7329" t="str">
            <v>RU000A102KF8</v>
          </cell>
          <cell r="B7329">
            <v>44743</v>
          </cell>
          <cell r="C7329">
            <v>1</v>
          </cell>
          <cell r="D7329">
            <v>0</v>
          </cell>
          <cell r="E7329">
            <v>2000</v>
          </cell>
          <cell r="F7329">
            <v>100</v>
          </cell>
          <cell r="G7329">
            <v>100</v>
          </cell>
        </row>
        <row r="7330">
          <cell r="A7330" t="str">
            <v>RU000A102KF8</v>
          </cell>
          <cell r="B7330">
            <v>44743</v>
          </cell>
          <cell r="C7330">
            <v>2</v>
          </cell>
          <cell r="D7330">
            <v>2000</v>
          </cell>
          <cell r="E7330">
            <v>2001</v>
          </cell>
          <cell r="F7330">
            <v>100</v>
          </cell>
          <cell r="G7330">
            <v>100</v>
          </cell>
        </row>
        <row r="7331">
          <cell r="A7331" t="str">
            <v>RU000A102KF8</v>
          </cell>
          <cell r="B7331">
            <v>44743</v>
          </cell>
          <cell r="C7331">
            <v>3</v>
          </cell>
          <cell r="D7331">
            <v>2001</v>
          </cell>
          <cell r="E7331" t="str">
            <v/>
          </cell>
          <cell r="F7331">
            <v>100</v>
          </cell>
          <cell r="G7331">
            <v>100</v>
          </cell>
        </row>
        <row r="7332">
          <cell r="A7332" t="str">
            <v>RU000A102KG6</v>
          </cell>
          <cell r="B7332">
            <v>44743</v>
          </cell>
          <cell r="C7332">
            <v>1</v>
          </cell>
          <cell r="D7332">
            <v>0</v>
          </cell>
          <cell r="E7332">
            <v>2000</v>
          </cell>
          <cell r="F7332">
            <v>100</v>
          </cell>
          <cell r="G7332">
            <v>100</v>
          </cell>
        </row>
        <row r="7333">
          <cell r="A7333" t="str">
            <v>RU000A102KG6</v>
          </cell>
          <cell r="B7333">
            <v>44743</v>
          </cell>
          <cell r="C7333">
            <v>2</v>
          </cell>
          <cell r="D7333">
            <v>2000</v>
          </cell>
          <cell r="E7333">
            <v>2001</v>
          </cell>
          <cell r="F7333">
            <v>100</v>
          </cell>
          <cell r="G7333">
            <v>100</v>
          </cell>
        </row>
        <row r="7334">
          <cell r="A7334" t="str">
            <v>RU000A102KG6</v>
          </cell>
          <cell r="B7334">
            <v>44743</v>
          </cell>
          <cell r="C7334">
            <v>3</v>
          </cell>
          <cell r="D7334">
            <v>2001</v>
          </cell>
          <cell r="E7334" t="str">
            <v/>
          </cell>
          <cell r="F7334">
            <v>100</v>
          </cell>
          <cell r="G7334">
            <v>100</v>
          </cell>
        </row>
        <row r="7335">
          <cell r="A7335" t="str">
            <v>RU000A102KN2</v>
          </cell>
          <cell r="B7335">
            <v>44743</v>
          </cell>
          <cell r="C7335">
            <v>1</v>
          </cell>
          <cell r="D7335">
            <v>0</v>
          </cell>
          <cell r="E7335">
            <v>2000</v>
          </cell>
          <cell r="F7335">
            <v>100</v>
          </cell>
          <cell r="G7335">
            <v>100</v>
          </cell>
        </row>
        <row r="7336">
          <cell r="A7336" t="str">
            <v>RU000A102KN2</v>
          </cell>
          <cell r="B7336">
            <v>44743</v>
          </cell>
          <cell r="C7336">
            <v>2</v>
          </cell>
          <cell r="D7336">
            <v>2000</v>
          </cell>
          <cell r="E7336">
            <v>2001</v>
          </cell>
          <cell r="F7336">
            <v>100</v>
          </cell>
          <cell r="G7336">
            <v>100</v>
          </cell>
        </row>
        <row r="7337">
          <cell r="A7337" t="str">
            <v>RU000A102KN2</v>
          </cell>
          <cell r="B7337">
            <v>44743</v>
          </cell>
          <cell r="C7337">
            <v>3</v>
          </cell>
          <cell r="D7337">
            <v>2001</v>
          </cell>
          <cell r="E7337" t="str">
            <v/>
          </cell>
          <cell r="F7337">
            <v>100</v>
          </cell>
          <cell r="G7337">
            <v>100</v>
          </cell>
        </row>
        <row r="7338">
          <cell r="A7338" t="str">
            <v>RU000A102KP7</v>
          </cell>
          <cell r="B7338">
            <v>44743</v>
          </cell>
          <cell r="C7338">
            <v>1</v>
          </cell>
          <cell r="D7338">
            <v>0</v>
          </cell>
          <cell r="E7338">
            <v>2000</v>
          </cell>
          <cell r="F7338">
            <v>100</v>
          </cell>
          <cell r="G7338">
            <v>100</v>
          </cell>
        </row>
        <row r="7339">
          <cell r="A7339" t="str">
            <v>RU000A102KP7</v>
          </cell>
          <cell r="B7339">
            <v>44743</v>
          </cell>
          <cell r="C7339">
            <v>2</v>
          </cell>
          <cell r="D7339">
            <v>2000</v>
          </cell>
          <cell r="E7339">
            <v>2001</v>
          </cell>
          <cell r="F7339">
            <v>100</v>
          </cell>
          <cell r="G7339">
            <v>100</v>
          </cell>
        </row>
        <row r="7340">
          <cell r="A7340" t="str">
            <v>RU000A102KP7</v>
          </cell>
          <cell r="B7340">
            <v>44743</v>
          </cell>
          <cell r="C7340">
            <v>3</v>
          </cell>
          <cell r="D7340">
            <v>2001</v>
          </cell>
          <cell r="E7340" t="str">
            <v/>
          </cell>
          <cell r="F7340">
            <v>100</v>
          </cell>
          <cell r="G7340">
            <v>100</v>
          </cell>
        </row>
        <row r="7341">
          <cell r="A7341" t="str">
            <v>RU000A102KQ5</v>
          </cell>
          <cell r="B7341">
            <v>44743</v>
          </cell>
          <cell r="C7341">
            <v>1</v>
          </cell>
          <cell r="D7341">
            <v>0</v>
          </cell>
          <cell r="E7341">
            <v>2000</v>
          </cell>
          <cell r="F7341">
            <v>100</v>
          </cell>
          <cell r="G7341">
            <v>100</v>
          </cell>
        </row>
        <row r="7342">
          <cell r="A7342" t="str">
            <v>RU000A102KQ5</v>
          </cell>
          <cell r="B7342">
            <v>44743</v>
          </cell>
          <cell r="C7342">
            <v>2</v>
          </cell>
          <cell r="D7342">
            <v>2000</v>
          </cell>
          <cell r="E7342">
            <v>2001</v>
          </cell>
          <cell r="F7342">
            <v>100</v>
          </cell>
          <cell r="G7342">
            <v>100</v>
          </cell>
        </row>
        <row r="7343">
          <cell r="A7343" t="str">
            <v>RU000A102KQ5</v>
          </cell>
          <cell r="B7343">
            <v>44743</v>
          </cell>
          <cell r="C7343">
            <v>3</v>
          </cell>
          <cell r="D7343">
            <v>2001</v>
          </cell>
          <cell r="E7343" t="str">
            <v/>
          </cell>
          <cell r="F7343">
            <v>100</v>
          </cell>
          <cell r="G7343">
            <v>100</v>
          </cell>
        </row>
        <row r="7344">
          <cell r="A7344" t="str">
            <v>RU000A102KR3</v>
          </cell>
          <cell r="B7344">
            <v>44743</v>
          </cell>
          <cell r="C7344">
            <v>1</v>
          </cell>
          <cell r="D7344">
            <v>0</v>
          </cell>
          <cell r="E7344">
            <v>2000</v>
          </cell>
          <cell r="F7344">
            <v>100</v>
          </cell>
          <cell r="G7344">
            <v>100</v>
          </cell>
        </row>
        <row r="7345">
          <cell r="A7345" t="str">
            <v>RU000A102KR3</v>
          </cell>
          <cell r="B7345">
            <v>44743</v>
          </cell>
          <cell r="C7345">
            <v>2</v>
          </cell>
          <cell r="D7345">
            <v>2000</v>
          </cell>
          <cell r="E7345">
            <v>2001</v>
          </cell>
          <cell r="F7345">
            <v>100</v>
          </cell>
          <cell r="G7345">
            <v>100</v>
          </cell>
        </row>
        <row r="7346">
          <cell r="A7346" t="str">
            <v>RU000A102KR3</v>
          </cell>
          <cell r="B7346">
            <v>44743</v>
          </cell>
          <cell r="C7346">
            <v>3</v>
          </cell>
          <cell r="D7346">
            <v>2001</v>
          </cell>
          <cell r="E7346" t="str">
            <v/>
          </cell>
          <cell r="F7346">
            <v>100</v>
          </cell>
          <cell r="G7346">
            <v>100</v>
          </cell>
        </row>
        <row r="7347">
          <cell r="A7347" t="str">
            <v>RU000A102KS1</v>
          </cell>
          <cell r="B7347">
            <v>44743</v>
          </cell>
          <cell r="C7347">
            <v>1</v>
          </cell>
          <cell r="D7347">
            <v>0</v>
          </cell>
          <cell r="E7347">
            <v>2000</v>
          </cell>
          <cell r="F7347">
            <v>100</v>
          </cell>
          <cell r="G7347">
            <v>100</v>
          </cell>
        </row>
        <row r="7348">
          <cell r="A7348" t="str">
            <v>RU000A102KS1</v>
          </cell>
          <cell r="B7348">
            <v>44743</v>
          </cell>
          <cell r="C7348">
            <v>2</v>
          </cell>
          <cell r="D7348">
            <v>2000</v>
          </cell>
          <cell r="E7348">
            <v>2001</v>
          </cell>
          <cell r="F7348">
            <v>100</v>
          </cell>
          <cell r="G7348">
            <v>100</v>
          </cell>
        </row>
        <row r="7349">
          <cell r="A7349" t="str">
            <v>RU000A102KS1</v>
          </cell>
          <cell r="B7349">
            <v>44743</v>
          </cell>
          <cell r="C7349">
            <v>3</v>
          </cell>
          <cell r="D7349">
            <v>2001</v>
          </cell>
          <cell r="E7349" t="str">
            <v/>
          </cell>
          <cell r="F7349">
            <v>100</v>
          </cell>
          <cell r="G7349">
            <v>100</v>
          </cell>
        </row>
        <row r="7350">
          <cell r="A7350" t="str">
            <v>RU000A102KT9</v>
          </cell>
          <cell r="B7350">
            <v>44743</v>
          </cell>
          <cell r="C7350">
            <v>1</v>
          </cell>
          <cell r="D7350">
            <v>0</v>
          </cell>
          <cell r="E7350">
            <v>2000</v>
          </cell>
          <cell r="F7350">
            <v>100</v>
          </cell>
          <cell r="G7350">
            <v>100</v>
          </cell>
        </row>
        <row r="7351">
          <cell r="A7351" t="str">
            <v>RU000A102KT9</v>
          </cell>
          <cell r="B7351">
            <v>44743</v>
          </cell>
          <cell r="C7351">
            <v>2</v>
          </cell>
          <cell r="D7351">
            <v>2000</v>
          </cell>
          <cell r="E7351">
            <v>2001</v>
          </cell>
          <cell r="F7351">
            <v>100</v>
          </cell>
          <cell r="G7351">
            <v>100</v>
          </cell>
        </row>
        <row r="7352">
          <cell r="A7352" t="str">
            <v>RU000A102KT9</v>
          </cell>
          <cell r="B7352">
            <v>44743</v>
          </cell>
          <cell r="C7352">
            <v>3</v>
          </cell>
          <cell r="D7352">
            <v>2001</v>
          </cell>
          <cell r="E7352" t="str">
            <v/>
          </cell>
          <cell r="F7352">
            <v>100</v>
          </cell>
          <cell r="G7352">
            <v>100</v>
          </cell>
        </row>
        <row r="7353">
          <cell r="A7353" t="str">
            <v>RU000A102KU7</v>
          </cell>
          <cell r="B7353">
            <v>44743</v>
          </cell>
          <cell r="C7353">
            <v>1</v>
          </cell>
          <cell r="D7353">
            <v>0</v>
          </cell>
          <cell r="E7353">
            <v>2000</v>
          </cell>
          <cell r="F7353">
            <v>100</v>
          </cell>
          <cell r="G7353">
            <v>100</v>
          </cell>
        </row>
        <row r="7354">
          <cell r="A7354" t="str">
            <v>RU000A102KU7</v>
          </cell>
          <cell r="B7354">
            <v>44743</v>
          </cell>
          <cell r="C7354">
            <v>2</v>
          </cell>
          <cell r="D7354">
            <v>2000</v>
          </cell>
          <cell r="E7354">
            <v>2001</v>
          </cell>
          <cell r="F7354">
            <v>100</v>
          </cell>
          <cell r="G7354">
            <v>100</v>
          </cell>
        </row>
        <row r="7355">
          <cell r="A7355" t="str">
            <v>RU000A102KU7</v>
          </cell>
          <cell r="B7355">
            <v>44743</v>
          </cell>
          <cell r="C7355">
            <v>3</v>
          </cell>
          <cell r="D7355">
            <v>2001</v>
          </cell>
          <cell r="E7355" t="str">
            <v/>
          </cell>
          <cell r="F7355">
            <v>100</v>
          </cell>
          <cell r="G7355">
            <v>100</v>
          </cell>
        </row>
        <row r="7356">
          <cell r="A7356" t="str">
            <v>RU000A102KV5</v>
          </cell>
          <cell r="B7356">
            <v>44743</v>
          </cell>
          <cell r="C7356">
            <v>1</v>
          </cell>
          <cell r="D7356">
            <v>0</v>
          </cell>
          <cell r="E7356">
            <v>2000</v>
          </cell>
          <cell r="F7356">
            <v>100</v>
          </cell>
          <cell r="G7356">
            <v>100</v>
          </cell>
        </row>
        <row r="7357">
          <cell r="A7357" t="str">
            <v>RU000A102KV5</v>
          </cell>
          <cell r="B7357">
            <v>44743</v>
          </cell>
          <cell r="C7357">
            <v>2</v>
          </cell>
          <cell r="D7357">
            <v>2000</v>
          </cell>
          <cell r="E7357">
            <v>2001</v>
          </cell>
          <cell r="F7357">
            <v>100</v>
          </cell>
          <cell r="G7357">
            <v>100</v>
          </cell>
        </row>
        <row r="7358">
          <cell r="A7358" t="str">
            <v>RU000A102KV5</v>
          </cell>
          <cell r="B7358">
            <v>44743</v>
          </cell>
          <cell r="C7358">
            <v>3</v>
          </cell>
          <cell r="D7358">
            <v>2001</v>
          </cell>
          <cell r="E7358" t="str">
            <v/>
          </cell>
          <cell r="F7358">
            <v>100</v>
          </cell>
          <cell r="G7358">
            <v>100</v>
          </cell>
        </row>
        <row r="7359">
          <cell r="A7359" t="str">
            <v>RU000A102KZ6</v>
          </cell>
          <cell r="B7359">
            <v>44743</v>
          </cell>
          <cell r="C7359">
            <v>1</v>
          </cell>
          <cell r="D7359">
            <v>0</v>
          </cell>
          <cell r="E7359">
            <v>100000</v>
          </cell>
          <cell r="F7359">
            <v>13</v>
          </cell>
          <cell r="G7359">
            <v>13</v>
          </cell>
        </row>
        <row r="7360">
          <cell r="A7360" t="str">
            <v>RU000A102KZ6</v>
          </cell>
          <cell r="B7360">
            <v>44743</v>
          </cell>
          <cell r="C7360">
            <v>2</v>
          </cell>
          <cell r="D7360">
            <v>100000</v>
          </cell>
          <cell r="E7360">
            <v>500000</v>
          </cell>
          <cell r="F7360">
            <v>16</v>
          </cell>
          <cell r="G7360">
            <v>16</v>
          </cell>
        </row>
        <row r="7361">
          <cell r="A7361" t="str">
            <v>RU000A102KZ6</v>
          </cell>
          <cell r="B7361">
            <v>44743</v>
          </cell>
          <cell r="C7361">
            <v>3</v>
          </cell>
          <cell r="D7361">
            <v>500000</v>
          </cell>
          <cell r="E7361" t="str">
            <v/>
          </cell>
          <cell r="F7361">
            <v>19</v>
          </cell>
          <cell r="G7361">
            <v>19</v>
          </cell>
        </row>
        <row r="7362">
          <cell r="A7362" t="str">
            <v>RU000A102L20</v>
          </cell>
          <cell r="B7362">
            <v>44743</v>
          </cell>
          <cell r="C7362">
            <v>1</v>
          </cell>
          <cell r="D7362">
            <v>0</v>
          </cell>
          <cell r="E7362">
            <v>2000</v>
          </cell>
          <cell r="F7362">
            <v>100</v>
          </cell>
          <cell r="G7362">
            <v>100</v>
          </cell>
        </row>
        <row r="7363">
          <cell r="A7363" t="str">
            <v>RU000A102L20</v>
          </cell>
          <cell r="B7363">
            <v>44743</v>
          </cell>
          <cell r="C7363">
            <v>2</v>
          </cell>
          <cell r="D7363">
            <v>2000</v>
          </cell>
          <cell r="E7363">
            <v>2001</v>
          </cell>
          <cell r="F7363">
            <v>100</v>
          </cell>
          <cell r="G7363">
            <v>100</v>
          </cell>
        </row>
        <row r="7364">
          <cell r="A7364" t="str">
            <v>RU000A102L20</v>
          </cell>
          <cell r="B7364">
            <v>44743</v>
          </cell>
          <cell r="C7364">
            <v>3</v>
          </cell>
          <cell r="D7364">
            <v>2001</v>
          </cell>
          <cell r="E7364" t="str">
            <v/>
          </cell>
          <cell r="F7364">
            <v>100</v>
          </cell>
          <cell r="G7364">
            <v>100</v>
          </cell>
        </row>
        <row r="7365">
          <cell r="A7365" t="str">
            <v>RU000A102L53</v>
          </cell>
          <cell r="B7365">
            <v>44743</v>
          </cell>
          <cell r="C7365">
            <v>1</v>
          </cell>
          <cell r="D7365">
            <v>0</v>
          </cell>
          <cell r="E7365">
            <v>2000</v>
          </cell>
          <cell r="F7365">
            <v>100</v>
          </cell>
          <cell r="G7365">
            <v>100</v>
          </cell>
        </row>
        <row r="7366">
          <cell r="A7366" t="str">
            <v>RU000A102L53</v>
          </cell>
          <cell r="B7366">
            <v>44743</v>
          </cell>
          <cell r="C7366">
            <v>2</v>
          </cell>
          <cell r="D7366">
            <v>2000</v>
          </cell>
          <cell r="E7366">
            <v>2001</v>
          </cell>
          <cell r="F7366">
            <v>100</v>
          </cell>
          <cell r="G7366">
            <v>100</v>
          </cell>
        </row>
        <row r="7367">
          <cell r="A7367" t="str">
            <v>RU000A102L53</v>
          </cell>
          <cell r="B7367">
            <v>44743</v>
          </cell>
          <cell r="C7367">
            <v>3</v>
          </cell>
          <cell r="D7367">
            <v>2001</v>
          </cell>
          <cell r="E7367" t="str">
            <v/>
          </cell>
          <cell r="F7367">
            <v>100</v>
          </cell>
          <cell r="G7367">
            <v>100</v>
          </cell>
        </row>
        <row r="7368">
          <cell r="A7368" t="str">
            <v>RU000A102L61</v>
          </cell>
          <cell r="B7368">
            <v>44743</v>
          </cell>
          <cell r="C7368">
            <v>1</v>
          </cell>
          <cell r="D7368">
            <v>0</v>
          </cell>
          <cell r="E7368">
            <v>2000</v>
          </cell>
          <cell r="F7368">
            <v>100</v>
          </cell>
          <cell r="G7368">
            <v>100</v>
          </cell>
        </row>
        <row r="7369">
          <cell r="A7369" t="str">
            <v>RU000A102L61</v>
          </cell>
          <cell r="B7369">
            <v>44743</v>
          </cell>
          <cell r="C7369">
            <v>2</v>
          </cell>
          <cell r="D7369">
            <v>2000</v>
          </cell>
          <cell r="E7369">
            <v>2001</v>
          </cell>
          <cell r="F7369">
            <v>100</v>
          </cell>
          <cell r="G7369">
            <v>100</v>
          </cell>
        </row>
        <row r="7370">
          <cell r="A7370" t="str">
            <v>RU000A102L61</v>
          </cell>
          <cell r="B7370">
            <v>44743</v>
          </cell>
          <cell r="C7370">
            <v>3</v>
          </cell>
          <cell r="D7370">
            <v>2001</v>
          </cell>
          <cell r="E7370" t="str">
            <v/>
          </cell>
          <cell r="F7370">
            <v>100</v>
          </cell>
          <cell r="G7370">
            <v>100</v>
          </cell>
        </row>
        <row r="7371">
          <cell r="A7371" t="str">
            <v>RU000A102L79</v>
          </cell>
          <cell r="B7371">
            <v>44743</v>
          </cell>
          <cell r="C7371">
            <v>1</v>
          </cell>
          <cell r="D7371">
            <v>0</v>
          </cell>
          <cell r="E7371">
            <v>2000</v>
          </cell>
          <cell r="F7371">
            <v>100</v>
          </cell>
          <cell r="G7371">
            <v>100</v>
          </cell>
        </row>
        <row r="7372">
          <cell r="A7372" t="str">
            <v>RU000A102L79</v>
          </cell>
          <cell r="B7372">
            <v>44743</v>
          </cell>
          <cell r="C7372">
            <v>2</v>
          </cell>
          <cell r="D7372">
            <v>2000</v>
          </cell>
          <cell r="E7372">
            <v>2001</v>
          </cell>
          <cell r="F7372">
            <v>100</v>
          </cell>
          <cell r="G7372">
            <v>100</v>
          </cell>
        </row>
        <row r="7373">
          <cell r="A7373" t="str">
            <v>RU000A102L79</v>
          </cell>
          <cell r="B7373">
            <v>44743</v>
          </cell>
          <cell r="C7373">
            <v>3</v>
          </cell>
          <cell r="D7373">
            <v>2001</v>
          </cell>
          <cell r="E7373" t="str">
            <v/>
          </cell>
          <cell r="F7373">
            <v>100</v>
          </cell>
          <cell r="G7373">
            <v>100</v>
          </cell>
        </row>
        <row r="7374">
          <cell r="A7374" t="str">
            <v>RU000A102L87</v>
          </cell>
          <cell r="B7374">
            <v>44743</v>
          </cell>
          <cell r="C7374">
            <v>1</v>
          </cell>
          <cell r="D7374">
            <v>0</v>
          </cell>
          <cell r="E7374">
            <v>2000</v>
          </cell>
          <cell r="F7374">
            <v>100</v>
          </cell>
          <cell r="G7374">
            <v>100</v>
          </cell>
        </row>
        <row r="7375">
          <cell r="A7375" t="str">
            <v>RU000A102L87</v>
          </cell>
          <cell r="B7375">
            <v>44743</v>
          </cell>
          <cell r="C7375">
            <v>2</v>
          </cell>
          <cell r="D7375">
            <v>2000</v>
          </cell>
          <cell r="E7375">
            <v>2001</v>
          </cell>
          <cell r="F7375">
            <v>100</v>
          </cell>
          <cell r="G7375">
            <v>100</v>
          </cell>
        </row>
        <row r="7376">
          <cell r="A7376" t="str">
            <v>RU000A102L87</v>
          </cell>
          <cell r="B7376">
            <v>44743</v>
          </cell>
          <cell r="C7376">
            <v>3</v>
          </cell>
          <cell r="D7376">
            <v>2001</v>
          </cell>
          <cell r="E7376" t="str">
            <v/>
          </cell>
          <cell r="F7376">
            <v>100</v>
          </cell>
          <cell r="G7376">
            <v>100</v>
          </cell>
        </row>
        <row r="7377">
          <cell r="A7377" t="str">
            <v>RU000A102L95</v>
          </cell>
          <cell r="B7377">
            <v>44743</v>
          </cell>
          <cell r="C7377">
            <v>1</v>
          </cell>
          <cell r="D7377">
            <v>0</v>
          </cell>
          <cell r="E7377">
            <v>400000</v>
          </cell>
          <cell r="F7377">
            <v>13</v>
          </cell>
          <cell r="G7377">
            <v>13</v>
          </cell>
        </row>
        <row r="7378">
          <cell r="A7378" t="str">
            <v>RU000A102L95</v>
          </cell>
          <cell r="B7378">
            <v>44743</v>
          </cell>
          <cell r="C7378">
            <v>2</v>
          </cell>
          <cell r="D7378">
            <v>400000</v>
          </cell>
          <cell r="E7378">
            <v>2000000</v>
          </cell>
          <cell r="F7378">
            <v>16</v>
          </cell>
          <cell r="G7378">
            <v>16</v>
          </cell>
        </row>
        <row r="7379">
          <cell r="A7379" t="str">
            <v>RU000A102L95</v>
          </cell>
          <cell r="B7379">
            <v>44743</v>
          </cell>
          <cell r="C7379">
            <v>3</v>
          </cell>
          <cell r="D7379">
            <v>2000000</v>
          </cell>
          <cell r="E7379" t="str">
            <v/>
          </cell>
          <cell r="F7379">
            <v>19</v>
          </cell>
          <cell r="G7379">
            <v>19</v>
          </cell>
        </row>
        <row r="7380">
          <cell r="A7380" t="str">
            <v>RU000A102LB5</v>
          </cell>
          <cell r="B7380">
            <v>44743</v>
          </cell>
          <cell r="C7380">
            <v>1</v>
          </cell>
          <cell r="D7380">
            <v>0</v>
          </cell>
          <cell r="E7380">
            <v>2000</v>
          </cell>
          <cell r="F7380">
            <v>100</v>
          </cell>
          <cell r="G7380">
            <v>100</v>
          </cell>
        </row>
        <row r="7381">
          <cell r="A7381" t="str">
            <v>RU000A102LB5</v>
          </cell>
          <cell r="B7381">
            <v>44743</v>
          </cell>
          <cell r="C7381">
            <v>2</v>
          </cell>
          <cell r="D7381">
            <v>2000</v>
          </cell>
          <cell r="E7381">
            <v>2001</v>
          </cell>
          <cell r="F7381">
            <v>100</v>
          </cell>
          <cell r="G7381">
            <v>100</v>
          </cell>
        </row>
        <row r="7382">
          <cell r="A7382" t="str">
            <v>RU000A102LB5</v>
          </cell>
          <cell r="B7382">
            <v>44743</v>
          </cell>
          <cell r="C7382">
            <v>3</v>
          </cell>
          <cell r="D7382">
            <v>2001</v>
          </cell>
          <cell r="E7382" t="str">
            <v/>
          </cell>
          <cell r="F7382">
            <v>100</v>
          </cell>
          <cell r="G7382">
            <v>100</v>
          </cell>
        </row>
        <row r="7383">
          <cell r="A7383" t="str">
            <v>RU000A102LD1</v>
          </cell>
          <cell r="B7383">
            <v>44743</v>
          </cell>
          <cell r="C7383">
            <v>1</v>
          </cell>
          <cell r="D7383">
            <v>0</v>
          </cell>
          <cell r="E7383">
            <v>120000</v>
          </cell>
          <cell r="F7383">
            <v>12</v>
          </cell>
          <cell r="G7383">
            <v>12</v>
          </cell>
        </row>
        <row r="7384">
          <cell r="A7384" t="str">
            <v>RU000A102LD1</v>
          </cell>
          <cell r="B7384">
            <v>44743</v>
          </cell>
          <cell r="C7384">
            <v>2</v>
          </cell>
          <cell r="D7384">
            <v>120000</v>
          </cell>
          <cell r="E7384">
            <v>600000</v>
          </cell>
          <cell r="F7384">
            <v>15</v>
          </cell>
          <cell r="G7384">
            <v>15</v>
          </cell>
        </row>
        <row r="7385">
          <cell r="A7385" t="str">
            <v>RU000A102LD1</v>
          </cell>
          <cell r="B7385">
            <v>44743</v>
          </cell>
          <cell r="C7385">
            <v>3</v>
          </cell>
          <cell r="D7385">
            <v>600000</v>
          </cell>
          <cell r="E7385" t="str">
            <v/>
          </cell>
          <cell r="F7385">
            <v>18</v>
          </cell>
          <cell r="G7385">
            <v>18</v>
          </cell>
        </row>
        <row r="7386">
          <cell r="A7386" t="str">
            <v>RU000A102LF6</v>
          </cell>
          <cell r="B7386">
            <v>44743</v>
          </cell>
          <cell r="C7386">
            <v>1</v>
          </cell>
          <cell r="D7386">
            <v>0</v>
          </cell>
          <cell r="E7386">
            <v>2000</v>
          </cell>
          <cell r="F7386">
            <v>100</v>
          </cell>
          <cell r="G7386">
            <v>100</v>
          </cell>
        </row>
        <row r="7387">
          <cell r="A7387" t="str">
            <v>RU000A102LF6</v>
          </cell>
          <cell r="B7387">
            <v>44743</v>
          </cell>
          <cell r="C7387">
            <v>2</v>
          </cell>
          <cell r="D7387">
            <v>2000</v>
          </cell>
          <cell r="E7387">
            <v>2001</v>
          </cell>
          <cell r="F7387">
            <v>100</v>
          </cell>
          <cell r="G7387">
            <v>100</v>
          </cell>
        </row>
        <row r="7388">
          <cell r="A7388" t="str">
            <v>RU000A102LF6</v>
          </cell>
          <cell r="B7388">
            <v>44743</v>
          </cell>
          <cell r="C7388">
            <v>3</v>
          </cell>
          <cell r="D7388">
            <v>2001</v>
          </cell>
          <cell r="E7388" t="str">
            <v/>
          </cell>
          <cell r="F7388">
            <v>100</v>
          </cell>
          <cell r="G7388">
            <v>100</v>
          </cell>
        </row>
        <row r="7389">
          <cell r="A7389" t="str">
            <v>RU000A102LR1</v>
          </cell>
          <cell r="B7389">
            <v>44743</v>
          </cell>
          <cell r="C7389">
            <v>1</v>
          </cell>
          <cell r="D7389">
            <v>0</v>
          </cell>
          <cell r="E7389">
            <v>2000</v>
          </cell>
          <cell r="F7389">
            <v>100</v>
          </cell>
          <cell r="G7389">
            <v>100</v>
          </cell>
        </row>
        <row r="7390">
          <cell r="A7390" t="str">
            <v>RU000A102LR1</v>
          </cell>
          <cell r="B7390">
            <v>44743</v>
          </cell>
          <cell r="C7390">
            <v>2</v>
          </cell>
          <cell r="D7390">
            <v>2000</v>
          </cell>
          <cell r="E7390">
            <v>2001</v>
          </cell>
          <cell r="F7390">
            <v>100</v>
          </cell>
          <cell r="G7390">
            <v>100</v>
          </cell>
        </row>
        <row r="7391">
          <cell r="A7391" t="str">
            <v>RU000A102LR1</v>
          </cell>
          <cell r="B7391">
            <v>44743</v>
          </cell>
          <cell r="C7391">
            <v>3</v>
          </cell>
          <cell r="D7391">
            <v>2001</v>
          </cell>
          <cell r="E7391" t="str">
            <v/>
          </cell>
          <cell r="F7391">
            <v>100</v>
          </cell>
          <cell r="G7391">
            <v>100</v>
          </cell>
        </row>
        <row r="7392">
          <cell r="A7392" t="str">
            <v>RU000A102LS9</v>
          </cell>
          <cell r="B7392">
            <v>44743</v>
          </cell>
          <cell r="C7392">
            <v>1</v>
          </cell>
          <cell r="D7392">
            <v>0</v>
          </cell>
          <cell r="E7392">
            <v>2000</v>
          </cell>
          <cell r="F7392">
            <v>100</v>
          </cell>
          <cell r="G7392">
            <v>100</v>
          </cell>
        </row>
        <row r="7393">
          <cell r="A7393" t="str">
            <v>RU000A102LS9</v>
          </cell>
          <cell r="B7393">
            <v>44743</v>
          </cell>
          <cell r="C7393">
            <v>2</v>
          </cell>
          <cell r="D7393">
            <v>2000</v>
          </cell>
          <cell r="E7393">
            <v>2001</v>
          </cell>
          <cell r="F7393">
            <v>100</v>
          </cell>
          <cell r="G7393">
            <v>100</v>
          </cell>
        </row>
        <row r="7394">
          <cell r="A7394" t="str">
            <v>RU000A102LS9</v>
          </cell>
          <cell r="B7394">
            <v>44743</v>
          </cell>
          <cell r="C7394">
            <v>3</v>
          </cell>
          <cell r="D7394">
            <v>2001</v>
          </cell>
          <cell r="E7394" t="str">
            <v/>
          </cell>
          <cell r="F7394">
            <v>100</v>
          </cell>
          <cell r="G7394">
            <v>100</v>
          </cell>
        </row>
        <row r="7395">
          <cell r="A7395" t="str">
            <v>RU000A102LU5</v>
          </cell>
          <cell r="B7395">
            <v>44743</v>
          </cell>
          <cell r="C7395">
            <v>1</v>
          </cell>
          <cell r="D7395">
            <v>0</v>
          </cell>
          <cell r="E7395">
            <v>2000</v>
          </cell>
          <cell r="F7395">
            <v>100</v>
          </cell>
          <cell r="G7395">
            <v>100</v>
          </cell>
        </row>
        <row r="7396">
          <cell r="A7396" t="str">
            <v>RU000A102LU5</v>
          </cell>
          <cell r="B7396">
            <v>44743</v>
          </cell>
          <cell r="C7396">
            <v>2</v>
          </cell>
          <cell r="D7396">
            <v>2000</v>
          </cell>
          <cell r="E7396">
            <v>2001</v>
          </cell>
          <cell r="F7396">
            <v>100</v>
          </cell>
          <cell r="G7396">
            <v>100</v>
          </cell>
        </row>
        <row r="7397">
          <cell r="A7397" t="str">
            <v>RU000A102LU5</v>
          </cell>
          <cell r="B7397">
            <v>44743</v>
          </cell>
          <cell r="C7397">
            <v>3</v>
          </cell>
          <cell r="D7397">
            <v>2001</v>
          </cell>
          <cell r="E7397" t="str">
            <v/>
          </cell>
          <cell r="F7397">
            <v>100</v>
          </cell>
          <cell r="G7397">
            <v>100</v>
          </cell>
        </row>
        <row r="7398">
          <cell r="A7398" t="str">
            <v>RU000A102LW1</v>
          </cell>
          <cell r="B7398">
            <v>44743</v>
          </cell>
          <cell r="C7398">
            <v>1</v>
          </cell>
          <cell r="D7398">
            <v>0</v>
          </cell>
          <cell r="E7398">
            <v>2000</v>
          </cell>
          <cell r="F7398">
            <v>100</v>
          </cell>
          <cell r="G7398">
            <v>100</v>
          </cell>
        </row>
        <row r="7399">
          <cell r="A7399" t="str">
            <v>RU000A102LW1</v>
          </cell>
          <cell r="B7399">
            <v>44743</v>
          </cell>
          <cell r="C7399">
            <v>2</v>
          </cell>
          <cell r="D7399">
            <v>2000</v>
          </cell>
          <cell r="E7399">
            <v>2001</v>
          </cell>
          <cell r="F7399">
            <v>100</v>
          </cell>
          <cell r="G7399">
            <v>100</v>
          </cell>
        </row>
        <row r="7400">
          <cell r="A7400" t="str">
            <v>RU000A102LW1</v>
          </cell>
          <cell r="B7400">
            <v>44743</v>
          </cell>
          <cell r="C7400">
            <v>3</v>
          </cell>
          <cell r="D7400">
            <v>2001</v>
          </cell>
          <cell r="E7400" t="str">
            <v/>
          </cell>
          <cell r="F7400">
            <v>100</v>
          </cell>
          <cell r="G7400">
            <v>100</v>
          </cell>
        </row>
        <row r="7401">
          <cell r="A7401" t="str">
            <v>RU000A102M29</v>
          </cell>
          <cell r="B7401">
            <v>44743</v>
          </cell>
          <cell r="C7401">
            <v>1</v>
          </cell>
          <cell r="D7401">
            <v>0</v>
          </cell>
          <cell r="E7401">
            <v>2000</v>
          </cell>
          <cell r="F7401">
            <v>100</v>
          </cell>
          <cell r="G7401">
            <v>100</v>
          </cell>
        </row>
        <row r="7402">
          <cell r="A7402" t="str">
            <v>RU000A102M29</v>
          </cell>
          <cell r="B7402">
            <v>44743</v>
          </cell>
          <cell r="C7402">
            <v>2</v>
          </cell>
          <cell r="D7402">
            <v>2000</v>
          </cell>
          <cell r="E7402">
            <v>2001</v>
          </cell>
          <cell r="F7402">
            <v>100</v>
          </cell>
          <cell r="G7402">
            <v>100</v>
          </cell>
        </row>
        <row r="7403">
          <cell r="A7403" t="str">
            <v>RU000A102M29</v>
          </cell>
          <cell r="B7403">
            <v>44743</v>
          </cell>
          <cell r="C7403">
            <v>3</v>
          </cell>
          <cell r="D7403">
            <v>2001</v>
          </cell>
          <cell r="E7403" t="str">
            <v/>
          </cell>
          <cell r="F7403">
            <v>100</v>
          </cell>
          <cell r="G7403">
            <v>100</v>
          </cell>
        </row>
        <row r="7404">
          <cell r="A7404" t="str">
            <v>RU000A102M37</v>
          </cell>
          <cell r="B7404">
            <v>44743</v>
          </cell>
          <cell r="C7404">
            <v>1</v>
          </cell>
          <cell r="D7404">
            <v>0</v>
          </cell>
          <cell r="E7404">
            <v>2000</v>
          </cell>
          <cell r="F7404">
            <v>100</v>
          </cell>
          <cell r="G7404">
            <v>100</v>
          </cell>
        </row>
        <row r="7405">
          <cell r="A7405" t="str">
            <v>RU000A102M37</v>
          </cell>
          <cell r="B7405">
            <v>44743</v>
          </cell>
          <cell r="C7405">
            <v>2</v>
          </cell>
          <cell r="D7405">
            <v>2000</v>
          </cell>
          <cell r="E7405">
            <v>2001</v>
          </cell>
          <cell r="F7405">
            <v>100</v>
          </cell>
          <cell r="G7405">
            <v>100</v>
          </cell>
        </row>
        <row r="7406">
          <cell r="A7406" t="str">
            <v>RU000A102M37</v>
          </cell>
          <cell r="B7406">
            <v>44743</v>
          </cell>
          <cell r="C7406">
            <v>3</v>
          </cell>
          <cell r="D7406">
            <v>2001</v>
          </cell>
          <cell r="E7406" t="str">
            <v/>
          </cell>
          <cell r="F7406">
            <v>100</v>
          </cell>
          <cell r="G7406">
            <v>100</v>
          </cell>
        </row>
        <row r="7407">
          <cell r="A7407" t="str">
            <v>RU000A102M45</v>
          </cell>
          <cell r="B7407">
            <v>44743</v>
          </cell>
          <cell r="C7407">
            <v>1</v>
          </cell>
          <cell r="D7407">
            <v>0</v>
          </cell>
          <cell r="E7407">
            <v>2000</v>
          </cell>
          <cell r="F7407">
            <v>100</v>
          </cell>
          <cell r="G7407">
            <v>100</v>
          </cell>
        </row>
        <row r="7408">
          <cell r="A7408" t="str">
            <v>RU000A102M45</v>
          </cell>
          <cell r="B7408">
            <v>44743</v>
          </cell>
          <cell r="C7408">
            <v>2</v>
          </cell>
          <cell r="D7408">
            <v>2000</v>
          </cell>
          <cell r="E7408">
            <v>2001</v>
          </cell>
          <cell r="F7408">
            <v>100</v>
          </cell>
          <cell r="G7408">
            <v>100</v>
          </cell>
        </row>
        <row r="7409">
          <cell r="A7409" t="str">
            <v>RU000A102M45</v>
          </cell>
          <cell r="B7409">
            <v>44743</v>
          </cell>
          <cell r="C7409">
            <v>3</v>
          </cell>
          <cell r="D7409">
            <v>2001</v>
          </cell>
          <cell r="E7409" t="str">
            <v/>
          </cell>
          <cell r="F7409">
            <v>100</v>
          </cell>
          <cell r="G7409">
            <v>100</v>
          </cell>
        </row>
        <row r="7410">
          <cell r="A7410" t="str">
            <v>RU000A102M86</v>
          </cell>
          <cell r="B7410">
            <v>44743</v>
          </cell>
          <cell r="C7410">
            <v>1</v>
          </cell>
          <cell r="D7410">
            <v>0</v>
          </cell>
          <cell r="E7410">
            <v>2000</v>
          </cell>
          <cell r="F7410">
            <v>100</v>
          </cell>
          <cell r="G7410">
            <v>100</v>
          </cell>
        </row>
        <row r="7411">
          <cell r="A7411" t="str">
            <v>RU000A102M86</v>
          </cell>
          <cell r="B7411">
            <v>44743</v>
          </cell>
          <cell r="C7411">
            <v>2</v>
          </cell>
          <cell r="D7411">
            <v>2000</v>
          </cell>
          <cell r="E7411">
            <v>2001</v>
          </cell>
          <cell r="F7411">
            <v>100</v>
          </cell>
          <cell r="G7411">
            <v>100</v>
          </cell>
        </row>
        <row r="7412">
          <cell r="A7412" t="str">
            <v>RU000A102M86</v>
          </cell>
          <cell r="B7412">
            <v>44743</v>
          </cell>
          <cell r="C7412">
            <v>3</v>
          </cell>
          <cell r="D7412">
            <v>2001</v>
          </cell>
          <cell r="E7412" t="str">
            <v/>
          </cell>
          <cell r="F7412">
            <v>100</v>
          </cell>
          <cell r="G7412">
            <v>100</v>
          </cell>
        </row>
        <row r="7413">
          <cell r="A7413" t="str">
            <v>RU000A102M94</v>
          </cell>
          <cell r="B7413">
            <v>44743</v>
          </cell>
          <cell r="C7413">
            <v>1</v>
          </cell>
          <cell r="D7413">
            <v>0</v>
          </cell>
          <cell r="E7413">
            <v>540860</v>
          </cell>
          <cell r="F7413">
            <v>12</v>
          </cell>
          <cell r="G7413">
            <v>12</v>
          </cell>
        </row>
        <row r="7414">
          <cell r="A7414" t="str">
            <v>RU000A102M94</v>
          </cell>
          <cell r="B7414">
            <v>44743</v>
          </cell>
          <cell r="C7414">
            <v>2</v>
          </cell>
          <cell r="D7414">
            <v>540860</v>
          </cell>
          <cell r="E7414">
            <v>2704300</v>
          </cell>
          <cell r="F7414">
            <v>15</v>
          </cell>
          <cell r="G7414">
            <v>15</v>
          </cell>
        </row>
        <row r="7415">
          <cell r="A7415" t="str">
            <v>RU000A102M94</v>
          </cell>
          <cell r="B7415">
            <v>44743</v>
          </cell>
          <cell r="C7415">
            <v>3</v>
          </cell>
          <cell r="D7415">
            <v>2704300</v>
          </cell>
          <cell r="E7415" t="str">
            <v/>
          </cell>
          <cell r="F7415">
            <v>18</v>
          </cell>
          <cell r="G7415">
            <v>18</v>
          </cell>
        </row>
        <row r="7416">
          <cell r="A7416" t="str">
            <v>RU000A102MA5</v>
          </cell>
          <cell r="B7416">
            <v>44743</v>
          </cell>
          <cell r="C7416">
            <v>1</v>
          </cell>
          <cell r="D7416">
            <v>0</v>
          </cell>
          <cell r="E7416">
            <v>2000</v>
          </cell>
          <cell r="F7416">
            <v>100</v>
          </cell>
          <cell r="G7416">
            <v>100</v>
          </cell>
        </row>
        <row r="7417">
          <cell r="A7417" t="str">
            <v>RU000A102MA5</v>
          </cell>
          <cell r="B7417">
            <v>44743</v>
          </cell>
          <cell r="C7417">
            <v>2</v>
          </cell>
          <cell r="D7417">
            <v>2000</v>
          </cell>
          <cell r="E7417">
            <v>2001</v>
          </cell>
          <cell r="F7417">
            <v>100</v>
          </cell>
          <cell r="G7417">
            <v>100</v>
          </cell>
        </row>
        <row r="7418">
          <cell r="A7418" t="str">
            <v>RU000A102MA5</v>
          </cell>
          <cell r="B7418">
            <v>44743</v>
          </cell>
          <cell r="C7418">
            <v>3</v>
          </cell>
          <cell r="D7418">
            <v>2001</v>
          </cell>
          <cell r="E7418" t="str">
            <v/>
          </cell>
          <cell r="F7418">
            <v>100</v>
          </cell>
          <cell r="G7418">
            <v>100</v>
          </cell>
        </row>
        <row r="7419">
          <cell r="A7419" t="str">
            <v>RU000A102MB3</v>
          </cell>
          <cell r="B7419">
            <v>44743</v>
          </cell>
          <cell r="C7419">
            <v>1</v>
          </cell>
          <cell r="D7419">
            <v>0</v>
          </cell>
          <cell r="E7419">
            <v>2000</v>
          </cell>
          <cell r="F7419">
            <v>100</v>
          </cell>
          <cell r="G7419">
            <v>100</v>
          </cell>
        </row>
        <row r="7420">
          <cell r="A7420" t="str">
            <v>RU000A102MB3</v>
          </cell>
          <cell r="B7420">
            <v>44743</v>
          </cell>
          <cell r="C7420">
            <v>2</v>
          </cell>
          <cell r="D7420">
            <v>2000</v>
          </cell>
          <cell r="E7420">
            <v>2001</v>
          </cell>
          <cell r="F7420">
            <v>100</v>
          </cell>
          <cell r="G7420">
            <v>100</v>
          </cell>
        </row>
        <row r="7421">
          <cell r="A7421" t="str">
            <v>RU000A102MB3</v>
          </cell>
          <cell r="B7421">
            <v>44743</v>
          </cell>
          <cell r="C7421">
            <v>3</v>
          </cell>
          <cell r="D7421">
            <v>2001</v>
          </cell>
          <cell r="E7421" t="str">
            <v/>
          </cell>
          <cell r="F7421">
            <v>100</v>
          </cell>
          <cell r="G7421">
            <v>100</v>
          </cell>
        </row>
        <row r="7422">
          <cell r="A7422" t="str">
            <v>RU000A102MC1</v>
          </cell>
          <cell r="B7422">
            <v>44743</v>
          </cell>
          <cell r="C7422">
            <v>1</v>
          </cell>
          <cell r="D7422">
            <v>0</v>
          </cell>
          <cell r="E7422">
            <v>2000</v>
          </cell>
          <cell r="F7422">
            <v>100</v>
          </cell>
          <cell r="G7422">
            <v>100</v>
          </cell>
        </row>
        <row r="7423">
          <cell r="A7423" t="str">
            <v>RU000A102MC1</v>
          </cell>
          <cell r="B7423">
            <v>44743</v>
          </cell>
          <cell r="C7423">
            <v>2</v>
          </cell>
          <cell r="D7423">
            <v>2000</v>
          </cell>
          <cell r="E7423">
            <v>2001</v>
          </cell>
          <cell r="F7423">
            <v>100</v>
          </cell>
          <cell r="G7423">
            <v>100</v>
          </cell>
        </row>
        <row r="7424">
          <cell r="A7424" t="str">
            <v>RU000A102MC1</v>
          </cell>
          <cell r="B7424">
            <v>44743</v>
          </cell>
          <cell r="C7424">
            <v>3</v>
          </cell>
          <cell r="D7424">
            <v>2001</v>
          </cell>
          <cell r="E7424" t="str">
            <v/>
          </cell>
          <cell r="F7424">
            <v>100</v>
          </cell>
          <cell r="G7424">
            <v>100</v>
          </cell>
        </row>
        <row r="7425">
          <cell r="A7425" t="str">
            <v>RU000A102ME7</v>
          </cell>
          <cell r="B7425">
            <v>44743</v>
          </cell>
          <cell r="C7425">
            <v>1</v>
          </cell>
          <cell r="D7425">
            <v>0</v>
          </cell>
          <cell r="E7425">
            <v>2000</v>
          </cell>
          <cell r="F7425">
            <v>100</v>
          </cell>
          <cell r="G7425">
            <v>100</v>
          </cell>
        </row>
        <row r="7426">
          <cell r="A7426" t="str">
            <v>RU000A102ME7</v>
          </cell>
          <cell r="B7426">
            <v>44743</v>
          </cell>
          <cell r="C7426">
            <v>2</v>
          </cell>
          <cell r="D7426">
            <v>2000</v>
          </cell>
          <cell r="E7426">
            <v>2001</v>
          </cell>
          <cell r="F7426">
            <v>100</v>
          </cell>
          <cell r="G7426">
            <v>100</v>
          </cell>
        </row>
        <row r="7427">
          <cell r="A7427" t="str">
            <v>RU000A102ME7</v>
          </cell>
          <cell r="B7427">
            <v>44743</v>
          </cell>
          <cell r="C7427">
            <v>3</v>
          </cell>
          <cell r="D7427">
            <v>2001</v>
          </cell>
          <cell r="E7427" t="str">
            <v/>
          </cell>
          <cell r="F7427">
            <v>100</v>
          </cell>
          <cell r="G7427">
            <v>100</v>
          </cell>
        </row>
        <row r="7428">
          <cell r="A7428" t="str">
            <v>RU000A102MR9</v>
          </cell>
          <cell r="B7428">
            <v>44743</v>
          </cell>
          <cell r="C7428">
            <v>1</v>
          </cell>
          <cell r="D7428">
            <v>0</v>
          </cell>
          <cell r="E7428">
            <v>2000</v>
          </cell>
          <cell r="F7428">
            <v>100</v>
          </cell>
          <cell r="G7428">
            <v>100</v>
          </cell>
        </row>
        <row r="7429">
          <cell r="A7429" t="str">
            <v>RU000A102MR9</v>
          </cell>
          <cell r="B7429">
            <v>44743</v>
          </cell>
          <cell r="C7429">
            <v>2</v>
          </cell>
          <cell r="D7429">
            <v>2000</v>
          </cell>
          <cell r="E7429">
            <v>2001</v>
          </cell>
          <cell r="F7429">
            <v>100</v>
          </cell>
          <cell r="G7429">
            <v>100</v>
          </cell>
        </row>
        <row r="7430">
          <cell r="A7430" t="str">
            <v>RU000A102MR9</v>
          </cell>
          <cell r="B7430">
            <v>44743</v>
          </cell>
          <cell r="C7430">
            <v>3</v>
          </cell>
          <cell r="D7430">
            <v>2001</v>
          </cell>
          <cell r="E7430" t="str">
            <v/>
          </cell>
          <cell r="F7430">
            <v>100</v>
          </cell>
          <cell r="G7430">
            <v>100</v>
          </cell>
        </row>
        <row r="7431">
          <cell r="A7431" t="str">
            <v>RU000A102N44</v>
          </cell>
          <cell r="B7431">
            <v>44743</v>
          </cell>
          <cell r="C7431">
            <v>1</v>
          </cell>
          <cell r="D7431">
            <v>0</v>
          </cell>
          <cell r="E7431">
            <v>2000</v>
          </cell>
          <cell r="F7431">
            <v>100</v>
          </cell>
          <cell r="G7431">
            <v>100</v>
          </cell>
        </row>
        <row r="7432">
          <cell r="A7432" t="str">
            <v>RU000A102N44</v>
          </cell>
          <cell r="B7432">
            <v>44743</v>
          </cell>
          <cell r="C7432">
            <v>2</v>
          </cell>
          <cell r="D7432">
            <v>2000</v>
          </cell>
          <cell r="E7432">
            <v>2001</v>
          </cell>
          <cell r="F7432">
            <v>100</v>
          </cell>
          <cell r="G7432">
            <v>100</v>
          </cell>
        </row>
        <row r="7433">
          <cell r="A7433" t="str">
            <v>RU000A102N44</v>
          </cell>
          <cell r="B7433">
            <v>44743</v>
          </cell>
          <cell r="C7433">
            <v>3</v>
          </cell>
          <cell r="D7433">
            <v>2001</v>
          </cell>
          <cell r="E7433" t="str">
            <v/>
          </cell>
          <cell r="F7433">
            <v>100</v>
          </cell>
          <cell r="G7433">
            <v>100</v>
          </cell>
        </row>
        <row r="7434">
          <cell r="A7434" t="str">
            <v>RU000A102N77</v>
          </cell>
          <cell r="B7434">
            <v>44743</v>
          </cell>
          <cell r="C7434">
            <v>1</v>
          </cell>
          <cell r="D7434">
            <v>0</v>
          </cell>
          <cell r="E7434">
            <v>2000</v>
          </cell>
          <cell r="F7434">
            <v>100</v>
          </cell>
          <cell r="G7434">
            <v>100</v>
          </cell>
        </row>
        <row r="7435">
          <cell r="A7435" t="str">
            <v>RU000A102N77</v>
          </cell>
          <cell r="B7435">
            <v>44743</v>
          </cell>
          <cell r="C7435">
            <v>2</v>
          </cell>
          <cell r="D7435">
            <v>2000</v>
          </cell>
          <cell r="E7435">
            <v>2001</v>
          </cell>
          <cell r="F7435">
            <v>100</v>
          </cell>
          <cell r="G7435">
            <v>100</v>
          </cell>
        </row>
        <row r="7436">
          <cell r="A7436" t="str">
            <v>RU000A102N77</v>
          </cell>
          <cell r="B7436">
            <v>44743</v>
          </cell>
          <cell r="C7436">
            <v>3</v>
          </cell>
          <cell r="D7436">
            <v>2001</v>
          </cell>
          <cell r="E7436" t="str">
            <v/>
          </cell>
          <cell r="F7436">
            <v>100</v>
          </cell>
          <cell r="G7436">
            <v>100</v>
          </cell>
        </row>
        <row r="7437">
          <cell r="A7437" t="str">
            <v>RU000A102NK2</v>
          </cell>
          <cell r="B7437">
            <v>44743</v>
          </cell>
          <cell r="C7437">
            <v>1</v>
          </cell>
          <cell r="D7437">
            <v>0</v>
          </cell>
          <cell r="E7437">
            <v>2000</v>
          </cell>
          <cell r="F7437">
            <v>100</v>
          </cell>
          <cell r="G7437">
            <v>100</v>
          </cell>
        </row>
        <row r="7438">
          <cell r="A7438" t="str">
            <v>RU000A102NK2</v>
          </cell>
          <cell r="B7438">
            <v>44743</v>
          </cell>
          <cell r="C7438">
            <v>2</v>
          </cell>
          <cell r="D7438">
            <v>2000</v>
          </cell>
          <cell r="E7438">
            <v>2001</v>
          </cell>
          <cell r="F7438">
            <v>100</v>
          </cell>
          <cell r="G7438">
            <v>100</v>
          </cell>
        </row>
        <row r="7439">
          <cell r="A7439" t="str">
            <v>RU000A102NK2</v>
          </cell>
          <cell r="B7439">
            <v>44743</v>
          </cell>
          <cell r="C7439">
            <v>3</v>
          </cell>
          <cell r="D7439">
            <v>2001</v>
          </cell>
          <cell r="E7439" t="str">
            <v/>
          </cell>
          <cell r="F7439">
            <v>100</v>
          </cell>
          <cell r="G7439">
            <v>100</v>
          </cell>
        </row>
        <row r="7440">
          <cell r="A7440" t="str">
            <v>RU000A102P67</v>
          </cell>
          <cell r="B7440">
            <v>44743</v>
          </cell>
          <cell r="C7440">
            <v>1</v>
          </cell>
          <cell r="D7440">
            <v>0</v>
          </cell>
          <cell r="E7440">
            <v>2000</v>
          </cell>
          <cell r="F7440">
            <v>100</v>
          </cell>
          <cell r="G7440">
            <v>100</v>
          </cell>
        </row>
        <row r="7441">
          <cell r="A7441" t="str">
            <v>RU000A102P67</v>
          </cell>
          <cell r="B7441">
            <v>44743</v>
          </cell>
          <cell r="C7441">
            <v>2</v>
          </cell>
          <cell r="D7441">
            <v>2000</v>
          </cell>
          <cell r="E7441">
            <v>2001</v>
          </cell>
          <cell r="F7441">
            <v>100</v>
          </cell>
          <cell r="G7441">
            <v>100</v>
          </cell>
        </row>
        <row r="7442">
          <cell r="A7442" t="str">
            <v>RU000A102P67</v>
          </cell>
          <cell r="B7442">
            <v>44743</v>
          </cell>
          <cell r="C7442">
            <v>3</v>
          </cell>
          <cell r="D7442">
            <v>2001</v>
          </cell>
          <cell r="E7442" t="str">
            <v/>
          </cell>
          <cell r="F7442">
            <v>100</v>
          </cell>
          <cell r="G7442">
            <v>100</v>
          </cell>
        </row>
        <row r="7443">
          <cell r="A7443" t="str">
            <v>RU000A102PE0</v>
          </cell>
          <cell r="B7443">
            <v>44743</v>
          </cell>
          <cell r="C7443">
            <v>1</v>
          </cell>
          <cell r="D7443">
            <v>0</v>
          </cell>
          <cell r="E7443">
            <v>2000</v>
          </cell>
          <cell r="F7443">
            <v>100</v>
          </cell>
          <cell r="G7443">
            <v>100</v>
          </cell>
        </row>
        <row r="7444">
          <cell r="A7444" t="str">
            <v>RU000A102PE0</v>
          </cell>
          <cell r="B7444">
            <v>44743</v>
          </cell>
          <cell r="C7444">
            <v>2</v>
          </cell>
          <cell r="D7444">
            <v>2000</v>
          </cell>
          <cell r="E7444">
            <v>2001</v>
          </cell>
          <cell r="F7444">
            <v>100</v>
          </cell>
          <cell r="G7444">
            <v>100</v>
          </cell>
        </row>
        <row r="7445">
          <cell r="A7445" t="str">
            <v>RU000A102PE0</v>
          </cell>
          <cell r="B7445">
            <v>44743</v>
          </cell>
          <cell r="C7445">
            <v>3</v>
          </cell>
          <cell r="D7445">
            <v>2001</v>
          </cell>
          <cell r="E7445" t="str">
            <v/>
          </cell>
          <cell r="F7445">
            <v>100</v>
          </cell>
          <cell r="G7445">
            <v>100</v>
          </cell>
        </row>
        <row r="7446">
          <cell r="A7446" t="str">
            <v>RU000A102PF7</v>
          </cell>
          <cell r="B7446">
            <v>44743</v>
          </cell>
          <cell r="C7446">
            <v>1</v>
          </cell>
          <cell r="D7446">
            <v>0</v>
          </cell>
          <cell r="E7446">
            <v>2000</v>
          </cell>
          <cell r="F7446">
            <v>100</v>
          </cell>
          <cell r="G7446">
            <v>100</v>
          </cell>
        </row>
        <row r="7447">
          <cell r="A7447" t="str">
            <v>RU000A102PF7</v>
          </cell>
          <cell r="B7447">
            <v>44743</v>
          </cell>
          <cell r="C7447">
            <v>2</v>
          </cell>
          <cell r="D7447">
            <v>2000</v>
          </cell>
          <cell r="E7447">
            <v>2001</v>
          </cell>
          <cell r="F7447">
            <v>100</v>
          </cell>
          <cell r="G7447">
            <v>100</v>
          </cell>
        </row>
        <row r="7448">
          <cell r="A7448" t="str">
            <v>RU000A102PF7</v>
          </cell>
          <cell r="B7448">
            <v>44743</v>
          </cell>
          <cell r="C7448">
            <v>3</v>
          </cell>
          <cell r="D7448">
            <v>2001</v>
          </cell>
          <cell r="E7448" t="str">
            <v/>
          </cell>
          <cell r="F7448">
            <v>100</v>
          </cell>
          <cell r="G7448">
            <v>100</v>
          </cell>
        </row>
        <row r="7449">
          <cell r="A7449" t="str">
            <v>RU000A102PN1</v>
          </cell>
          <cell r="B7449">
            <v>44743</v>
          </cell>
          <cell r="C7449">
            <v>1</v>
          </cell>
          <cell r="D7449">
            <v>0</v>
          </cell>
          <cell r="E7449">
            <v>2000</v>
          </cell>
          <cell r="F7449">
            <v>100</v>
          </cell>
          <cell r="G7449">
            <v>100</v>
          </cell>
        </row>
        <row r="7450">
          <cell r="A7450" t="str">
            <v>RU000A102PN1</v>
          </cell>
          <cell r="B7450">
            <v>44743</v>
          </cell>
          <cell r="C7450">
            <v>2</v>
          </cell>
          <cell r="D7450">
            <v>2000</v>
          </cell>
          <cell r="E7450">
            <v>2001</v>
          </cell>
          <cell r="F7450">
            <v>100</v>
          </cell>
          <cell r="G7450">
            <v>100</v>
          </cell>
        </row>
        <row r="7451">
          <cell r="A7451" t="str">
            <v>RU000A102PN1</v>
          </cell>
          <cell r="B7451">
            <v>44743</v>
          </cell>
          <cell r="C7451">
            <v>3</v>
          </cell>
          <cell r="D7451">
            <v>2001</v>
          </cell>
          <cell r="E7451" t="str">
            <v/>
          </cell>
          <cell r="F7451">
            <v>100</v>
          </cell>
          <cell r="G7451">
            <v>100</v>
          </cell>
        </row>
        <row r="7452">
          <cell r="A7452" t="str">
            <v>RU000A102PQ4</v>
          </cell>
          <cell r="B7452">
            <v>44743</v>
          </cell>
          <cell r="C7452">
            <v>1</v>
          </cell>
          <cell r="D7452">
            <v>0</v>
          </cell>
          <cell r="E7452">
            <v>2000</v>
          </cell>
          <cell r="F7452">
            <v>100</v>
          </cell>
          <cell r="G7452">
            <v>100</v>
          </cell>
        </row>
        <row r="7453">
          <cell r="A7453" t="str">
            <v>RU000A102PQ4</v>
          </cell>
          <cell r="B7453">
            <v>44743</v>
          </cell>
          <cell r="C7453">
            <v>2</v>
          </cell>
          <cell r="D7453">
            <v>2000</v>
          </cell>
          <cell r="E7453">
            <v>2001</v>
          </cell>
          <cell r="F7453">
            <v>100</v>
          </cell>
          <cell r="G7453">
            <v>100</v>
          </cell>
        </row>
        <row r="7454">
          <cell r="A7454" t="str">
            <v>RU000A102PQ4</v>
          </cell>
          <cell r="B7454">
            <v>44743</v>
          </cell>
          <cell r="C7454">
            <v>3</v>
          </cell>
          <cell r="D7454">
            <v>2001</v>
          </cell>
          <cell r="E7454" t="str">
            <v/>
          </cell>
          <cell r="F7454">
            <v>100</v>
          </cell>
          <cell r="G7454">
            <v>100</v>
          </cell>
        </row>
        <row r="7455">
          <cell r="A7455" t="str">
            <v>RU000A102Q33</v>
          </cell>
          <cell r="B7455">
            <v>44743</v>
          </cell>
          <cell r="C7455">
            <v>1</v>
          </cell>
          <cell r="D7455">
            <v>0</v>
          </cell>
          <cell r="E7455">
            <v>2000</v>
          </cell>
          <cell r="F7455">
            <v>100</v>
          </cell>
          <cell r="G7455">
            <v>100</v>
          </cell>
        </row>
        <row r="7456">
          <cell r="A7456" t="str">
            <v>RU000A102Q33</v>
          </cell>
          <cell r="B7456">
            <v>44743</v>
          </cell>
          <cell r="C7456">
            <v>2</v>
          </cell>
          <cell r="D7456">
            <v>2000</v>
          </cell>
          <cell r="E7456">
            <v>2001</v>
          </cell>
          <cell r="F7456">
            <v>100</v>
          </cell>
          <cell r="G7456">
            <v>100</v>
          </cell>
        </row>
        <row r="7457">
          <cell r="A7457" t="str">
            <v>RU000A102Q33</v>
          </cell>
          <cell r="B7457">
            <v>44743</v>
          </cell>
          <cell r="C7457">
            <v>3</v>
          </cell>
          <cell r="D7457">
            <v>2001</v>
          </cell>
          <cell r="E7457" t="str">
            <v/>
          </cell>
          <cell r="F7457">
            <v>100</v>
          </cell>
          <cell r="G7457">
            <v>100</v>
          </cell>
        </row>
        <row r="7458">
          <cell r="A7458" t="str">
            <v>RU000A102QJ7</v>
          </cell>
          <cell r="B7458">
            <v>44743</v>
          </cell>
          <cell r="C7458">
            <v>1</v>
          </cell>
          <cell r="D7458">
            <v>0</v>
          </cell>
          <cell r="E7458">
            <v>110</v>
          </cell>
          <cell r="F7458">
            <v>27</v>
          </cell>
          <cell r="G7458">
            <v>27</v>
          </cell>
        </row>
        <row r="7459">
          <cell r="A7459" t="str">
            <v>RU000A102QJ7</v>
          </cell>
          <cell r="B7459">
            <v>44743</v>
          </cell>
          <cell r="C7459">
            <v>2</v>
          </cell>
          <cell r="D7459">
            <v>110</v>
          </cell>
          <cell r="E7459">
            <v>550</v>
          </cell>
          <cell r="F7459">
            <v>30</v>
          </cell>
          <cell r="G7459">
            <v>30</v>
          </cell>
        </row>
        <row r="7460">
          <cell r="A7460" t="str">
            <v>RU000A102QJ7</v>
          </cell>
          <cell r="B7460">
            <v>44743</v>
          </cell>
          <cell r="C7460">
            <v>3</v>
          </cell>
          <cell r="D7460">
            <v>550</v>
          </cell>
          <cell r="E7460" t="str">
            <v/>
          </cell>
          <cell r="F7460">
            <v>33</v>
          </cell>
          <cell r="G7460">
            <v>33</v>
          </cell>
        </row>
        <row r="7461">
          <cell r="A7461" t="str">
            <v>RU000A102QL3</v>
          </cell>
          <cell r="B7461">
            <v>44743</v>
          </cell>
          <cell r="C7461">
            <v>1</v>
          </cell>
          <cell r="D7461">
            <v>0</v>
          </cell>
          <cell r="E7461">
            <v>2000</v>
          </cell>
          <cell r="F7461">
            <v>100</v>
          </cell>
          <cell r="G7461">
            <v>100</v>
          </cell>
        </row>
        <row r="7462">
          <cell r="A7462" t="str">
            <v>RU000A102QL3</v>
          </cell>
          <cell r="B7462">
            <v>44743</v>
          </cell>
          <cell r="C7462">
            <v>2</v>
          </cell>
          <cell r="D7462">
            <v>2000</v>
          </cell>
          <cell r="E7462">
            <v>2001</v>
          </cell>
          <cell r="F7462">
            <v>100</v>
          </cell>
          <cell r="G7462">
            <v>100</v>
          </cell>
        </row>
        <row r="7463">
          <cell r="A7463" t="str">
            <v>RU000A102QL3</v>
          </cell>
          <cell r="B7463">
            <v>44743</v>
          </cell>
          <cell r="C7463">
            <v>3</v>
          </cell>
          <cell r="D7463">
            <v>2001</v>
          </cell>
          <cell r="E7463" t="str">
            <v/>
          </cell>
          <cell r="F7463">
            <v>100</v>
          </cell>
          <cell r="G7463">
            <v>100</v>
          </cell>
        </row>
        <row r="7464">
          <cell r="A7464" t="str">
            <v>RU000A102QM1</v>
          </cell>
          <cell r="B7464">
            <v>44743</v>
          </cell>
          <cell r="C7464">
            <v>1</v>
          </cell>
          <cell r="D7464">
            <v>0</v>
          </cell>
          <cell r="E7464">
            <v>2000</v>
          </cell>
          <cell r="F7464">
            <v>100</v>
          </cell>
          <cell r="G7464">
            <v>100</v>
          </cell>
        </row>
        <row r="7465">
          <cell r="A7465" t="str">
            <v>RU000A102QM1</v>
          </cell>
          <cell r="B7465">
            <v>44743</v>
          </cell>
          <cell r="C7465">
            <v>2</v>
          </cell>
          <cell r="D7465">
            <v>2000</v>
          </cell>
          <cell r="E7465">
            <v>2001</v>
          </cell>
          <cell r="F7465">
            <v>100</v>
          </cell>
          <cell r="G7465">
            <v>100</v>
          </cell>
        </row>
        <row r="7466">
          <cell r="A7466" t="str">
            <v>RU000A102QM1</v>
          </cell>
          <cell r="B7466">
            <v>44743</v>
          </cell>
          <cell r="C7466">
            <v>3</v>
          </cell>
          <cell r="D7466">
            <v>2001</v>
          </cell>
          <cell r="E7466" t="str">
            <v/>
          </cell>
          <cell r="F7466">
            <v>100</v>
          </cell>
          <cell r="G7466">
            <v>100</v>
          </cell>
        </row>
        <row r="7467">
          <cell r="A7467" t="str">
            <v>RU000A102QN9</v>
          </cell>
          <cell r="B7467">
            <v>44743</v>
          </cell>
          <cell r="C7467">
            <v>1</v>
          </cell>
          <cell r="D7467">
            <v>0</v>
          </cell>
          <cell r="E7467">
            <v>2000</v>
          </cell>
          <cell r="F7467">
            <v>100</v>
          </cell>
          <cell r="G7467">
            <v>100</v>
          </cell>
        </row>
        <row r="7468">
          <cell r="A7468" t="str">
            <v>RU000A102QN9</v>
          </cell>
          <cell r="B7468">
            <v>44743</v>
          </cell>
          <cell r="C7468">
            <v>2</v>
          </cell>
          <cell r="D7468">
            <v>2000</v>
          </cell>
          <cell r="E7468">
            <v>2001</v>
          </cell>
          <cell r="F7468">
            <v>100</v>
          </cell>
          <cell r="G7468">
            <v>100</v>
          </cell>
        </row>
        <row r="7469">
          <cell r="A7469" t="str">
            <v>RU000A102QN9</v>
          </cell>
          <cell r="B7469">
            <v>44743</v>
          </cell>
          <cell r="C7469">
            <v>3</v>
          </cell>
          <cell r="D7469">
            <v>2001</v>
          </cell>
          <cell r="E7469" t="str">
            <v/>
          </cell>
          <cell r="F7469">
            <v>100</v>
          </cell>
          <cell r="G7469">
            <v>100</v>
          </cell>
        </row>
        <row r="7470">
          <cell r="A7470" t="str">
            <v>RU000A102QP4</v>
          </cell>
          <cell r="B7470">
            <v>44743</v>
          </cell>
          <cell r="C7470">
            <v>1</v>
          </cell>
          <cell r="D7470">
            <v>0</v>
          </cell>
          <cell r="E7470">
            <v>400000</v>
          </cell>
          <cell r="F7470">
            <v>21</v>
          </cell>
          <cell r="G7470">
            <v>21</v>
          </cell>
        </row>
        <row r="7471">
          <cell r="A7471" t="str">
            <v>RU000A102QP4</v>
          </cell>
          <cell r="B7471">
            <v>44743</v>
          </cell>
          <cell r="C7471">
            <v>2</v>
          </cell>
          <cell r="D7471">
            <v>400000</v>
          </cell>
          <cell r="E7471">
            <v>2000000</v>
          </cell>
          <cell r="F7471">
            <v>24</v>
          </cell>
          <cell r="G7471">
            <v>24</v>
          </cell>
        </row>
        <row r="7472">
          <cell r="A7472" t="str">
            <v>RU000A102QP4</v>
          </cell>
          <cell r="B7472">
            <v>44743</v>
          </cell>
          <cell r="C7472">
            <v>3</v>
          </cell>
          <cell r="D7472">
            <v>2000000</v>
          </cell>
          <cell r="E7472" t="str">
            <v/>
          </cell>
          <cell r="F7472">
            <v>27</v>
          </cell>
          <cell r="G7472">
            <v>27</v>
          </cell>
        </row>
        <row r="7473">
          <cell r="A7473" t="str">
            <v>RU000A102QQ2</v>
          </cell>
          <cell r="B7473">
            <v>44743</v>
          </cell>
          <cell r="C7473">
            <v>1</v>
          </cell>
          <cell r="D7473">
            <v>0</v>
          </cell>
          <cell r="E7473">
            <v>2000</v>
          </cell>
          <cell r="F7473">
            <v>100</v>
          </cell>
          <cell r="G7473">
            <v>100</v>
          </cell>
        </row>
        <row r="7474">
          <cell r="A7474" t="str">
            <v>RU000A102QQ2</v>
          </cell>
          <cell r="B7474">
            <v>44743</v>
          </cell>
          <cell r="C7474">
            <v>2</v>
          </cell>
          <cell r="D7474">
            <v>2000</v>
          </cell>
          <cell r="E7474">
            <v>2001</v>
          </cell>
          <cell r="F7474">
            <v>100</v>
          </cell>
          <cell r="G7474">
            <v>100</v>
          </cell>
        </row>
        <row r="7475">
          <cell r="A7475" t="str">
            <v>RU000A102QQ2</v>
          </cell>
          <cell r="B7475">
            <v>44743</v>
          </cell>
          <cell r="C7475">
            <v>3</v>
          </cell>
          <cell r="D7475">
            <v>2001</v>
          </cell>
          <cell r="E7475" t="str">
            <v/>
          </cell>
          <cell r="F7475">
            <v>100</v>
          </cell>
          <cell r="G7475">
            <v>100</v>
          </cell>
        </row>
        <row r="7476">
          <cell r="A7476" t="str">
            <v>RU000A102QX8</v>
          </cell>
          <cell r="B7476">
            <v>44743</v>
          </cell>
          <cell r="C7476">
            <v>1</v>
          </cell>
          <cell r="D7476">
            <v>0</v>
          </cell>
          <cell r="E7476">
            <v>2000</v>
          </cell>
          <cell r="F7476">
            <v>100</v>
          </cell>
          <cell r="G7476">
            <v>100</v>
          </cell>
        </row>
        <row r="7477">
          <cell r="A7477" t="str">
            <v>RU000A102QX8</v>
          </cell>
          <cell r="B7477">
            <v>44743</v>
          </cell>
          <cell r="C7477">
            <v>2</v>
          </cell>
          <cell r="D7477">
            <v>2000</v>
          </cell>
          <cell r="E7477">
            <v>2001</v>
          </cell>
          <cell r="F7477">
            <v>100</v>
          </cell>
          <cell r="G7477">
            <v>100</v>
          </cell>
        </row>
        <row r="7478">
          <cell r="A7478" t="str">
            <v>RU000A102QX8</v>
          </cell>
          <cell r="B7478">
            <v>44743</v>
          </cell>
          <cell r="C7478">
            <v>3</v>
          </cell>
          <cell r="D7478">
            <v>2001</v>
          </cell>
          <cell r="E7478" t="str">
            <v/>
          </cell>
          <cell r="F7478">
            <v>100</v>
          </cell>
          <cell r="G7478">
            <v>100</v>
          </cell>
        </row>
        <row r="7479">
          <cell r="A7479" t="str">
            <v>RU000A102QY6</v>
          </cell>
          <cell r="B7479">
            <v>44743</v>
          </cell>
          <cell r="C7479">
            <v>1</v>
          </cell>
          <cell r="D7479">
            <v>0</v>
          </cell>
          <cell r="E7479">
            <v>2000</v>
          </cell>
          <cell r="F7479">
            <v>100</v>
          </cell>
          <cell r="G7479">
            <v>100</v>
          </cell>
        </row>
        <row r="7480">
          <cell r="A7480" t="str">
            <v>RU000A102QY6</v>
          </cell>
          <cell r="B7480">
            <v>44743</v>
          </cell>
          <cell r="C7480">
            <v>2</v>
          </cell>
          <cell r="D7480">
            <v>2000</v>
          </cell>
          <cell r="E7480">
            <v>2001</v>
          </cell>
          <cell r="F7480">
            <v>100</v>
          </cell>
          <cell r="G7480">
            <v>100</v>
          </cell>
        </row>
        <row r="7481">
          <cell r="A7481" t="str">
            <v>RU000A102QY6</v>
          </cell>
          <cell r="B7481">
            <v>44743</v>
          </cell>
          <cell r="C7481">
            <v>3</v>
          </cell>
          <cell r="D7481">
            <v>2001</v>
          </cell>
          <cell r="E7481" t="str">
            <v/>
          </cell>
          <cell r="F7481">
            <v>100</v>
          </cell>
          <cell r="G7481">
            <v>100</v>
          </cell>
        </row>
        <row r="7482">
          <cell r="A7482" t="str">
            <v>RU000A102R40</v>
          </cell>
          <cell r="B7482">
            <v>44743</v>
          </cell>
          <cell r="C7482">
            <v>1</v>
          </cell>
          <cell r="D7482">
            <v>0</v>
          </cell>
          <cell r="E7482">
            <v>200000</v>
          </cell>
          <cell r="F7482">
            <v>36</v>
          </cell>
          <cell r="G7482">
            <v>36</v>
          </cell>
        </row>
        <row r="7483">
          <cell r="A7483" t="str">
            <v>RU000A102R40</v>
          </cell>
          <cell r="B7483">
            <v>44743</v>
          </cell>
          <cell r="C7483">
            <v>2</v>
          </cell>
          <cell r="D7483">
            <v>200000</v>
          </cell>
          <cell r="E7483">
            <v>1000000</v>
          </cell>
          <cell r="F7483">
            <v>39</v>
          </cell>
          <cell r="G7483">
            <v>39</v>
          </cell>
        </row>
        <row r="7484">
          <cell r="A7484" t="str">
            <v>RU000A102R40</v>
          </cell>
          <cell r="B7484">
            <v>44743</v>
          </cell>
          <cell r="C7484">
            <v>3</v>
          </cell>
          <cell r="D7484">
            <v>1000000</v>
          </cell>
          <cell r="E7484" t="str">
            <v/>
          </cell>
          <cell r="F7484">
            <v>42</v>
          </cell>
          <cell r="G7484">
            <v>42</v>
          </cell>
        </row>
        <row r="7485">
          <cell r="A7485" t="str">
            <v>RU000A102R73</v>
          </cell>
          <cell r="B7485">
            <v>44743</v>
          </cell>
          <cell r="C7485">
            <v>1</v>
          </cell>
          <cell r="D7485">
            <v>0</v>
          </cell>
          <cell r="E7485">
            <v>300000</v>
          </cell>
          <cell r="F7485">
            <v>13</v>
          </cell>
          <cell r="G7485">
            <v>13</v>
          </cell>
        </row>
        <row r="7486">
          <cell r="A7486" t="str">
            <v>RU000A102R73</v>
          </cell>
          <cell r="B7486">
            <v>44743</v>
          </cell>
          <cell r="C7486">
            <v>2</v>
          </cell>
          <cell r="D7486">
            <v>300000</v>
          </cell>
          <cell r="E7486">
            <v>1500000</v>
          </cell>
          <cell r="F7486">
            <v>16</v>
          </cell>
          <cell r="G7486">
            <v>16</v>
          </cell>
        </row>
        <row r="7487">
          <cell r="A7487" t="str">
            <v>RU000A102R73</v>
          </cell>
          <cell r="B7487">
            <v>44743</v>
          </cell>
          <cell r="C7487">
            <v>3</v>
          </cell>
          <cell r="D7487">
            <v>1500000</v>
          </cell>
          <cell r="E7487" t="str">
            <v/>
          </cell>
          <cell r="F7487">
            <v>19</v>
          </cell>
          <cell r="G7487">
            <v>19</v>
          </cell>
        </row>
        <row r="7488">
          <cell r="A7488" t="str">
            <v>RU000A102RA4</v>
          </cell>
          <cell r="B7488">
            <v>44743</v>
          </cell>
          <cell r="C7488">
            <v>1</v>
          </cell>
          <cell r="D7488">
            <v>0</v>
          </cell>
          <cell r="E7488">
            <v>2000</v>
          </cell>
          <cell r="F7488">
            <v>100</v>
          </cell>
          <cell r="G7488">
            <v>100</v>
          </cell>
        </row>
        <row r="7489">
          <cell r="A7489" t="str">
            <v>RU000A102RA4</v>
          </cell>
          <cell r="B7489">
            <v>44743</v>
          </cell>
          <cell r="C7489">
            <v>2</v>
          </cell>
          <cell r="D7489">
            <v>2000</v>
          </cell>
          <cell r="E7489">
            <v>2001</v>
          </cell>
          <cell r="F7489">
            <v>100</v>
          </cell>
          <cell r="G7489">
            <v>100</v>
          </cell>
        </row>
        <row r="7490">
          <cell r="A7490" t="str">
            <v>RU000A102RA4</v>
          </cell>
          <cell r="B7490">
            <v>44743</v>
          </cell>
          <cell r="C7490">
            <v>3</v>
          </cell>
          <cell r="D7490">
            <v>2001</v>
          </cell>
          <cell r="E7490" t="str">
            <v/>
          </cell>
          <cell r="F7490">
            <v>100</v>
          </cell>
          <cell r="G7490">
            <v>100</v>
          </cell>
        </row>
        <row r="7491">
          <cell r="A7491" t="str">
            <v>RU000A102RB2</v>
          </cell>
          <cell r="B7491">
            <v>44743</v>
          </cell>
          <cell r="C7491">
            <v>1</v>
          </cell>
          <cell r="D7491">
            <v>0</v>
          </cell>
          <cell r="E7491">
            <v>2000</v>
          </cell>
          <cell r="F7491">
            <v>100</v>
          </cell>
          <cell r="G7491">
            <v>100</v>
          </cell>
        </row>
        <row r="7492">
          <cell r="A7492" t="str">
            <v>RU000A102RB2</v>
          </cell>
          <cell r="B7492">
            <v>44743</v>
          </cell>
          <cell r="C7492">
            <v>2</v>
          </cell>
          <cell r="D7492">
            <v>2000</v>
          </cell>
          <cell r="E7492">
            <v>2001</v>
          </cell>
          <cell r="F7492">
            <v>100</v>
          </cell>
          <cell r="G7492">
            <v>100</v>
          </cell>
        </row>
        <row r="7493">
          <cell r="A7493" t="str">
            <v>RU000A102RB2</v>
          </cell>
          <cell r="B7493">
            <v>44743</v>
          </cell>
          <cell r="C7493">
            <v>3</v>
          </cell>
          <cell r="D7493">
            <v>2001</v>
          </cell>
          <cell r="E7493" t="str">
            <v/>
          </cell>
          <cell r="F7493">
            <v>100</v>
          </cell>
          <cell r="G7493">
            <v>100</v>
          </cell>
        </row>
        <row r="7494">
          <cell r="A7494" t="str">
            <v>RU000A102RC0</v>
          </cell>
          <cell r="B7494">
            <v>44743</v>
          </cell>
          <cell r="C7494">
            <v>1</v>
          </cell>
          <cell r="D7494">
            <v>0</v>
          </cell>
          <cell r="E7494">
            <v>2000</v>
          </cell>
          <cell r="F7494">
            <v>100</v>
          </cell>
          <cell r="G7494">
            <v>100</v>
          </cell>
        </row>
        <row r="7495">
          <cell r="A7495" t="str">
            <v>RU000A102RC0</v>
          </cell>
          <cell r="B7495">
            <v>44743</v>
          </cell>
          <cell r="C7495">
            <v>2</v>
          </cell>
          <cell r="D7495">
            <v>2000</v>
          </cell>
          <cell r="E7495">
            <v>2001</v>
          </cell>
          <cell r="F7495">
            <v>100</v>
          </cell>
          <cell r="G7495">
            <v>100</v>
          </cell>
        </row>
        <row r="7496">
          <cell r="A7496" t="str">
            <v>RU000A102RC0</v>
          </cell>
          <cell r="B7496">
            <v>44743</v>
          </cell>
          <cell r="C7496">
            <v>3</v>
          </cell>
          <cell r="D7496">
            <v>2001</v>
          </cell>
          <cell r="E7496" t="str">
            <v/>
          </cell>
          <cell r="F7496">
            <v>100</v>
          </cell>
          <cell r="G7496">
            <v>100</v>
          </cell>
        </row>
        <row r="7497">
          <cell r="A7497" t="str">
            <v>RU000A102RD8</v>
          </cell>
          <cell r="B7497">
            <v>44743</v>
          </cell>
          <cell r="C7497">
            <v>1</v>
          </cell>
          <cell r="D7497">
            <v>0</v>
          </cell>
          <cell r="E7497">
            <v>2000</v>
          </cell>
          <cell r="F7497">
            <v>100</v>
          </cell>
          <cell r="G7497">
            <v>100</v>
          </cell>
        </row>
        <row r="7498">
          <cell r="A7498" t="str">
            <v>RU000A102RD8</v>
          </cell>
          <cell r="B7498">
            <v>44743</v>
          </cell>
          <cell r="C7498">
            <v>2</v>
          </cell>
          <cell r="D7498">
            <v>2000</v>
          </cell>
          <cell r="E7498">
            <v>2001</v>
          </cell>
          <cell r="F7498">
            <v>100</v>
          </cell>
          <cell r="G7498">
            <v>100</v>
          </cell>
        </row>
        <row r="7499">
          <cell r="A7499" t="str">
            <v>RU000A102RD8</v>
          </cell>
          <cell r="B7499">
            <v>44743</v>
          </cell>
          <cell r="C7499">
            <v>3</v>
          </cell>
          <cell r="D7499">
            <v>2001</v>
          </cell>
          <cell r="E7499" t="str">
            <v/>
          </cell>
          <cell r="F7499">
            <v>100</v>
          </cell>
          <cell r="G7499">
            <v>100</v>
          </cell>
        </row>
        <row r="7500">
          <cell r="A7500" t="str">
            <v>RU000A102RE6</v>
          </cell>
          <cell r="B7500">
            <v>44743</v>
          </cell>
          <cell r="C7500">
            <v>1</v>
          </cell>
          <cell r="D7500">
            <v>0</v>
          </cell>
          <cell r="E7500">
            <v>2000</v>
          </cell>
          <cell r="F7500">
            <v>100</v>
          </cell>
          <cell r="G7500">
            <v>100</v>
          </cell>
        </row>
        <row r="7501">
          <cell r="A7501" t="str">
            <v>RU000A102RE6</v>
          </cell>
          <cell r="B7501">
            <v>44743</v>
          </cell>
          <cell r="C7501">
            <v>2</v>
          </cell>
          <cell r="D7501">
            <v>2000</v>
          </cell>
          <cell r="E7501">
            <v>2001</v>
          </cell>
          <cell r="F7501">
            <v>100</v>
          </cell>
          <cell r="G7501">
            <v>100</v>
          </cell>
        </row>
        <row r="7502">
          <cell r="A7502" t="str">
            <v>RU000A102RE6</v>
          </cell>
          <cell r="B7502">
            <v>44743</v>
          </cell>
          <cell r="C7502">
            <v>3</v>
          </cell>
          <cell r="D7502">
            <v>2001</v>
          </cell>
          <cell r="E7502" t="str">
            <v/>
          </cell>
          <cell r="F7502">
            <v>100</v>
          </cell>
          <cell r="G7502">
            <v>100</v>
          </cell>
        </row>
        <row r="7503">
          <cell r="A7503" t="str">
            <v>RU000A102RF3</v>
          </cell>
          <cell r="B7503">
            <v>44743</v>
          </cell>
          <cell r="C7503">
            <v>1</v>
          </cell>
          <cell r="D7503">
            <v>0</v>
          </cell>
          <cell r="E7503">
            <v>100000</v>
          </cell>
          <cell r="F7503">
            <v>14</v>
          </cell>
          <cell r="G7503">
            <v>14</v>
          </cell>
        </row>
        <row r="7504">
          <cell r="A7504" t="str">
            <v>RU000A102RF3</v>
          </cell>
          <cell r="B7504">
            <v>44743</v>
          </cell>
          <cell r="C7504">
            <v>2</v>
          </cell>
          <cell r="D7504">
            <v>100000</v>
          </cell>
          <cell r="E7504">
            <v>500000</v>
          </cell>
          <cell r="F7504">
            <v>17</v>
          </cell>
          <cell r="G7504">
            <v>17</v>
          </cell>
        </row>
        <row r="7505">
          <cell r="A7505" t="str">
            <v>RU000A102RF3</v>
          </cell>
          <cell r="B7505">
            <v>44743</v>
          </cell>
          <cell r="C7505">
            <v>3</v>
          </cell>
          <cell r="D7505">
            <v>500000</v>
          </cell>
          <cell r="E7505" t="str">
            <v/>
          </cell>
          <cell r="F7505">
            <v>20</v>
          </cell>
          <cell r="G7505">
            <v>20</v>
          </cell>
        </row>
        <row r="7506">
          <cell r="A7506" t="str">
            <v>RU000A102RG1</v>
          </cell>
          <cell r="B7506">
            <v>44743</v>
          </cell>
          <cell r="C7506">
            <v>1</v>
          </cell>
          <cell r="D7506">
            <v>0</v>
          </cell>
          <cell r="E7506">
            <v>2000</v>
          </cell>
          <cell r="F7506">
            <v>100</v>
          </cell>
          <cell r="G7506">
            <v>100</v>
          </cell>
        </row>
        <row r="7507">
          <cell r="A7507" t="str">
            <v>RU000A102RG1</v>
          </cell>
          <cell r="B7507">
            <v>44743</v>
          </cell>
          <cell r="C7507">
            <v>2</v>
          </cell>
          <cell r="D7507">
            <v>2000</v>
          </cell>
          <cell r="E7507">
            <v>2001</v>
          </cell>
          <cell r="F7507">
            <v>100</v>
          </cell>
          <cell r="G7507">
            <v>100</v>
          </cell>
        </row>
        <row r="7508">
          <cell r="A7508" t="str">
            <v>RU000A102RG1</v>
          </cell>
          <cell r="B7508">
            <v>44743</v>
          </cell>
          <cell r="C7508">
            <v>3</v>
          </cell>
          <cell r="D7508">
            <v>2001</v>
          </cell>
          <cell r="E7508" t="str">
            <v/>
          </cell>
          <cell r="F7508">
            <v>100</v>
          </cell>
          <cell r="G7508">
            <v>100</v>
          </cell>
        </row>
        <row r="7509">
          <cell r="A7509" t="str">
            <v>RU000A102RN7</v>
          </cell>
          <cell r="B7509">
            <v>44743</v>
          </cell>
          <cell r="C7509">
            <v>1</v>
          </cell>
          <cell r="D7509">
            <v>0</v>
          </cell>
          <cell r="E7509">
            <v>2000</v>
          </cell>
          <cell r="F7509">
            <v>100</v>
          </cell>
          <cell r="G7509">
            <v>100</v>
          </cell>
        </row>
        <row r="7510">
          <cell r="A7510" t="str">
            <v>RU000A102RN7</v>
          </cell>
          <cell r="B7510">
            <v>44743</v>
          </cell>
          <cell r="C7510">
            <v>2</v>
          </cell>
          <cell r="D7510">
            <v>2000</v>
          </cell>
          <cell r="E7510">
            <v>2001</v>
          </cell>
          <cell r="F7510">
            <v>100</v>
          </cell>
          <cell r="G7510">
            <v>100</v>
          </cell>
        </row>
        <row r="7511">
          <cell r="A7511" t="str">
            <v>RU000A102RN7</v>
          </cell>
          <cell r="B7511">
            <v>44743</v>
          </cell>
          <cell r="C7511">
            <v>3</v>
          </cell>
          <cell r="D7511">
            <v>2001</v>
          </cell>
          <cell r="E7511" t="str">
            <v/>
          </cell>
          <cell r="F7511">
            <v>100</v>
          </cell>
          <cell r="G7511">
            <v>100</v>
          </cell>
        </row>
        <row r="7512">
          <cell r="A7512" t="str">
            <v>RU000A102RQ0</v>
          </cell>
          <cell r="B7512">
            <v>44743</v>
          </cell>
          <cell r="C7512">
            <v>1</v>
          </cell>
          <cell r="D7512">
            <v>0</v>
          </cell>
          <cell r="E7512">
            <v>1000000</v>
          </cell>
          <cell r="F7512">
            <v>20</v>
          </cell>
          <cell r="G7512">
            <v>20</v>
          </cell>
        </row>
        <row r="7513">
          <cell r="A7513" t="str">
            <v>RU000A102RQ0</v>
          </cell>
          <cell r="B7513">
            <v>44743</v>
          </cell>
          <cell r="C7513">
            <v>2</v>
          </cell>
          <cell r="D7513">
            <v>1000000</v>
          </cell>
          <cell r="E7513">
            <v>5000000</v>
          </cell>
          <cell r="F7513">
            <v>23</v>
          </cell>
          <cell r="G7513">
            <v>23</v>
          </cell>
        </row>
        <row r="7514">
          <cell r="A7514" t="str">
            <v>RU000A102RQ0</v>
          </cell>
          <cell r="B7514">
            <v>44743</v>
          </cell>
          <cell r="C7514">
            <v>3</v>
          </cell>
          <cell r="D7514">
            <v>5000000</v>
          </cell>
          <cell r="E7514" t="str">
            <v/>
          </cell>
          <cell r="F7514">
            <v>26</v>
          </cell>
          <cell r="G7514">
            <v>26</v>
          </cell>
        </row>
        <row r="7515">
          <cell r="A7515" t="str">
            <v>RU000A102RR8</v>
          </cell>
          <cell r="B7515">
            <v>44743</v>
          </cell>
          <cell r="C7515">
            <v>1</v>
          </cell>
          <cell r="D7515">
            <v>0</v>
          </cell>
          <cell r="E7515">
            <v>200000</v>
          </cell>
          <cell r="F7515">
            <v>27</v>
          </cell>
          <cell r="G7515">
            <v>27</v>
          </cell>
        </row>
        <row r="7516">
          <cell r="A7516" t="str">
            <v>RU000A102RR8</v>
          </cell>
          <cell r="B7516">
            <v>44743</v>
          </cell>
          <cell r="C7516">
            <v>2</v>
          </cell>
          <cell r="D7516">
            <v>200000</v>
          </cell>
          <cell r="E7516">
            <v>1000000</v>
          </cell>
          <cell r="F7516">
            <v>30</v>
          </cell>
          <cell r="G7516">
            <v>30</v>
          </cell>
        </row>
        <row r="7517">
          <cell r="A7517" t="str">
            <v>RU000A102RR8</v>
          </cell>
          <cell r="B7517">
            <v>44743</v>
          </cell>
          <cell r="C7517">
            <v>3</v>
          </cell>
          <cell r="D7517">
            <v>1000000</v>
          </cell>
          <cell r="E7517" t="str">
            <v/>
          </cell>
          <cell r="F7517">
            <v>33</v>
          </cell>
          <cell r="G7517">
            <v>33</v>
          </cell>
        </row>
        <row r="7518">
          <cell r="A7518" t="str">
            <v>RU000A102RS6</v>
          </cell>
          <cell r="B7518">
            <v>44743</v>
          </cell>
          <cell r="C7518">
            <v>1</v>
          </cell>
          <cell r="D7518">
            <v>0</v>
          </cell>
          <cell r="E7518">
            <v>1000000</v>
          </cell>
          <cell r="F7518">
            <v>22</v>
          </cell>
          <cell r="G7518">
            <v>22</v>
          </cell>
        </row>
        <row r="7519">
          <cell r="A7519" t="str">
            <v>RU000A102RS6</v>
          </cell>
          <cell r="B7519">
            <v>44743</v>
          </cell>
          <cell r="C7519">
            <v>2</v>
          </cell>
          <cell r="D7519">
            <v>1000000</v>
          </cell>
          <cell r="E7519">
            <v>5000000</v>
          </cell>
          <cell r="F7519">
            <v>25</v>
          </cell>
          <cell r="G7519">
            <v>25</v>
          </cell>
        </row>
        <row r="7520">
          <cell r="A7520" t="str">
            <v>RU000A102RS6</v>
          </cell>
          <cell r="B7520">
            <v>44743</v>
          </cell>
          <cell r="C7520">
            <v>3</v>
          </cell>
          <cell r="D7520">
            <v>5000000</v>
          </cell>
          <cell r="E7520" t="str">
            <v/>
          </cell>
          <cell r="F7520">
            <v>28</v>
          </cell>
          <cell r="G7520">
            <v>28</v>
          </cell>
        </row>
        <row r="7521">
          <cell r="A7521" t="str">
            <v>RU000A102RT4</v>
          </cell>
          <cell r="B7521">
            <v>44743</v>
          </cell>
          <cell r="C7521">
            <v>1</v>
          </cell>
          <cell r="D7521">
            <v>0</v>
          </cell>
          <cell r="E7521">
            <v>300000</v>
          </cell>
          <cell r="F7521">
            <v>14</v>
          </cell>
          <cell r="G7521">
            <v>14</v>
          </cell>
        </row>
        <row r="7522">
          <cell r="A7522" t="str">
            <v>RU000A102RT4</v>
          </cell>
          <cell r="B7522">
            <v>44743</v>
          </cell>
          <cell r="C7522">
            <v>2</v>
          </cell>
          <cell r="D7522">
            <v>300000</v>
          </cell>
          <cell r="E7522">
            <v>1500000</v>
          </cell>
          <cell r="F7522">
            <v>17</v>
          </cell>
          <cell r="G7522">
            <v>17</v>
          </cell>
        </row>
        <row r="7523">
          <cell r="A7523" t="str">
            <v>RU000A102RT4</v>
          </cell>
          <cell r="B7523">
            <v>44743</v>
          </cell>
          <cell r="C7523">
            <v>3</v>
          </cell>
          <cell r="D7523">
            <v>1500000</v>
          </cell>
          <cell r="E7523" t="str">
            <v/>
          </cell>
          <cell r="F7523">
            <v>20</v>
          </cell>
          <cell r="G7523">
            <v>20</v>
          </cell>
        </row>
        <row r="7524">
          <cell r="A7524" t="str">
            <v>RU000A102RU2</v>
          </cell>
          <cell r="B7524">
            <v>44743</v>
          </cell>
          <cell r="C7524">
            <v>1</v>
          </cell>
          <cell r="D7524">
            <v>0</v>
          </cell>
          <cell r="E7524">
            <v>260000</v>
          </cell>
          <cell r="F7524">
            <v>14</v>
          </cell>
          <cell r="G7524">
            <v>14</v>
          </cell>
        </row>
        <row r="7525">
          <cell r="A7525" t="str">
            <v>RU000A102RU2</v>
          </cell>
          <cell r="B7525">
            <v>44743</v>
          </cell>
          <cell r="C7525">
            <v>2</v>
          </cell>
          <cell r="D7525">
            <v>260000</v>
          </cell>
          <cell r="E7525">
            <v>1300000</v>
          </cell>
          <cell r="F7525">
            <v>17</v>
          </cell>
          <cell r="G7525">
            <v>17</v>
          </cell>
        </row>
        <row r="7526">
          <cell r="A7526" t="str">
            <v>RU000A102RU2</v>
          </cell>
          <cell r="B7526">
            <v>44743</v>
          </cell>
          <cell r="C7526">
            <v>3</v>
          </cell>
          <cell r="D7526">
            <v>1300000</v>
          </cell>
          <cell r="E7526" t="str">
            <v/>
          </cell>
          <cell r="F7526">
            <v>20</v>
          </cell>
          <cell r="G7526">
            <v>20</v>
          </cell>
        </row>
        <row r="7527">
          <cell r="A7527" t="str">
            <v>RU000A102RX6</v>
          </cell>
          <cell r="B7527">
            <v>44743</v>
          </cell>
          <cell r="C7527">
            <v>1</v>
          </cell>
          <cell r="D7527">
            <v>0</v>
          </cell>
          <cell r="E7527">
            <v>2000</v>
          </cell>
          <cell r="F7527">
            <v>100</v>
          </cell>
          <cell r="G7527">
            <v>100</v>
          </cell>
        </row>
        <row r="7528">
          <cell r="A7528" t="str">
            <v>RU000A102RX6</v>
          </cell>
          <cell r="B7528">
            <v>44743</v>
          </cell>
          <cell r="C7528">
            <v>2</v>
          </cell>
          <cell r="D7528">
            <v>2000</v>
          </cell>
          <cell r="E7528">
            <v>2001</v>
          </cell>
          <cell r="F7528">
            <v>100</v>
          </cell>
          <cell r="G7528">
            <v>100</v>
          </cell>
        </row>
        <row r="7529">
          <cell r="A7529" t="str">
            <v>RU000A102RX6</v>
          </cell>
          <cell r="B7529">
            <v>44743</v>
          </cell>
          <cell r="C7529">
            <v>3</v>
          </cell>
          <cell r="D7529">
            <v>2001</v>
          </cell>
          <cell r="E7529" t="str">
            <v/>
          </cell>
          <cell r="F7529">
            <v>100</v>
          </cell>
          <cell r="G7529">
            <v>100</v>
          </cell>
        </row>
        <row r="7530">
          <cell r="A7530" t="str">
            <v>RU000A102S23</v>
          </cell>
          <cell r="B7530">
            <v>44743</v>
          </cell>
          <cell r="C7530">
            <v>1</v>
          </cell>
          <cell r="D7530">
            <v>0</v>
          </cell>
          <cell r="E7530">
            <v>2000</v>
          </cell>
          <cell r="F7530">
            <v>100</v>
          </cell>
          <cell r="G7530">
            <v>100</v>
          </cell>
        </row>
        <row r="7531">
          <cell r="A7531" t="str">
            <v>RU000A102S23</v>
          </cell>
          <cell r="B7531">
            <v>44743</v>
          </cell>
          <cell r="C7531">
            <v>2</v>
          </cell>
          <cell r="D7531">
            <v>2000</v>
          </cell>
          <cell r="E7531">
            <v>2001</v>
          </cell>
          <cell r="F7531">
            <v>100</v>
          </cell>
          <cell r="G7531">
            <v>100</v>
          </cell>
        </row>
        <row r="7532">
          <cell r="A7532" t="str">
            <v>RU000A102S23</v>
          </cell>
          <cell r="B7532">
            <v>44743</v>
          </cell>
          <cell r="C7532">
            <v>3</v>
          </cell>
          <cell r="D7532">
            <v>2001</v>
          </cell>
          <cell r="E7532" t="str">
            <v/>
          </cell>
          <cell r="F7532">
            <v>100</v>
          </cell>
          <cell r="G7532">
            <v>100</v>
          </cell>
        </row>
        <row r="7533">
          <cell r="A7533" t="str">
            <v>RU000A102S72</v>
          </cell>
          <cell r="B7533">
            <v>44743</v>
          </cell>
          <cell r="C7533">
            <v>1</v>
          </cell>
          <cell r="D7533">
            <v>0</v>
          </cell>
          <cell r="E7533">
            <v>480</v>
          </cell>
          <cell r="F7533">
            <v>36</v>
          </cell>
          <cell r="G7533">
            <v>36</v>
          </cell>
        </row>
        <row r="7534">
          <cell r="A7534" t="str">
            <v>RU000A102S72</v>
          </cell>
          <cell r="B7534">
            <v>44743</v>
          </cell>
          <cell r="C7534">
            <v>2</v>
          </cell>
          <cell r="D7534">
            <v>480</v>
          </cell>
          <cell r="E7534">
            <v>2400</v>
          </cell>
          <cell r="F7534">
            <v>39</v>
          </cell>
          <cell r="G7534">
            <v>39</v>
          </cell>
        </row>
        <row r="7535">
          <cell r="A7535" t="str">
            <v>RU000A102S72</v>
          </cell>
          <cell r="B7535">
            <v>44743</v>
          </cell>
          <cell r="C7535">
            <v>3</v>
          </cell>
          <cell r="D7535">
            <v>2400</v>
          </cell>
          <cell r="E7535" t="str">
            <v/>
          </cell>
          <cell r="F7535">
            <v>42</v>
          </cell>
          <cell r="G7535">
            <v>42</v>
          </cell>
        </row>
        <row r="7536">
          <cell r="A7536" t="str">
            <v>RU000A102S80</v>
          </cell>
          <cell r="B7536">
            <v>44743</v>
          </cell>
          <cell r="C7536">
            <v>1</v>
          </cell>
          <cell r="D7536">
            <v>0</v>
          </cell>
          <cell r="E7536">
            <v>240000</v>
          </cell>
          <cell r="F7536">
            <v>24</v>
          </cell>
          <cell r="G7536">
            <v>24</v>
          </cell>
        </row>
        <row r="7537">
          <cell r="A7537" t="str">
            <v>RU000A102S80</v>
          </cell>
          <cell r="B7537">
            <v>44743</v>
          </cell>
          <cell r="C7537">
            <v>2</v>
          </cell>
          <cell r="D7537">
            <v>240000</v>
          </cell>
          <cell r="E7537">
            <v>1200000</v>
          </cell>
          <cell r="F7537">
            <v>27</v>
          </cell>
          <cell r="G7537">
            <v>27</v>
          </cell>
        </row>
        <row r="7538">
          <cell r="A7538" t="str">
            <v>RU000A102S80</v>
          </cell>
          <cell r="B7538">
            <v>44743</v>
          </cell>
          <cell r="C7538">
            <v>3</v>
          </cell>
          <cell r="D7538">
            <v>1200000</v>
          </cell>
          <cell r="E7538" t="str">
            <v/>
          </cell>
          <cell r="F7538">
            <v>30</v>
          </cell>
          <cell r="G7538">
            <v>30</v>
          </cell>
        </row>
        <row r="7539">
          <cell r="A7539" t="str">
            <v>RU000A102SC8</v>
          </cell>
          <cell r="B7539">
            <v>44743</v>
          </cell>
          <cell r="C7539">
            <v>1</v>
          </cell>
          <cell r="D7539">
            <v>0</v>
          </cell>
          <cell r="E7539">
            <v>2000</v>
          </cell>
          <cell r="F7539">
            <v>100</v>
          </cell>
          <cell r="G7539">
            <v>100</v>
          </cell>
        </row>
        <row r="7540">
          <cell r="A7540" t="str">
            <v>RU000A102SC8</v>
          </cell>
          <cell r="B7540">
            <v>44743</v>
          </cell>
          <cell r="C7540">
            <v>2</v>
          </cell>
          <cell r="D7540">
            <v>2000</v>
          </cell>
          <cell r="E7540">
            <v>2001</v>
          </cell>
          <cell r="F7540">
            <v>100</v>
          </cell>
          <cell r="G7540">
            <v>100</v>
          </cell>
        </row>
        <row r="7541">
          <cell r="A7541" t="str">
            <v>RU000A102SC8</v>
          </cell>
          <cell r="B7541">
            <v>44743</v>
          </cell>
          <cell r="C7541">
            <v>3</v>
          </cell>
          <cell r="D7541">
            <v>2001</v>
          </cell>
          <cell r="E7541" t="str">
            <v/>
          </cell>
          <cell r="F7541">
            <v>100</v>
          </cell>
          <cell r="G7541">
            <v>100</v>
          </cell>
        </row>
        <row r="7542">
          <cell r="A7542" t="str">
            <v>RU000A102SG9</v>
          </cell>
          <cell r="B7542">
            <v>44743</v>
          </cell>
          <cell r="C7542">
            <v>1</v>
          </cell>
          <cell r="D7542">
            <v>0</v>
          </cell>
          <cell r="E7542">
            <v>2000</v>
          </cell>
          <cell r="F7542">
            <v>100</v>
          </cell>
          <cell r="G7542">
            <v>100</v>
          </cell>
        </row>
        <row r="7543">
          <cell r="A7543" t="str">
            <v>RU000A102SG9</v>
          </cell>
          <cell r="B7543">
            <v>44743</v>
          </cell>
          <cell r="C7543">
            <v>2</v>
          </cell>
          <cell r="D7543">
            <v>2000</v>
          </cell>
          <cell r="E7543">
            <v>2001</v>
          </cell>
          <cell r="F7543">
            <v>100</v>
          </cell>
          <cell r="G7543">
            <v>100</v>
          </cell>
        </row>
        <row r="7544">
          <cell r="A7544" t="str">
            <v>RU000A102SG9</v>
          </cell>
          <cell r="B7544">
            <v>44743</v>
          </cell>
          <cell r="C7544">
            <v>3</v>
          </cell>
          <cell r="D7544">
            <v>2001</v>
          </cell>
          <cell r="E7544" t="str">
            <v/>
          </cell>
          <cell r="F7544">
            <v>100</v>
          </cell>
          <cell r="G7544">
            <v>100</v>
          </cell>
        </row>
        <row r="7545">
          <cell r="A7545" t="str">
            <v>RU000A102SK1</v>
          </cell>
          <cell r="B7545">
            <v>44743</v>
          </cell>
          <cell r="C7545">
            <v>1</v>
          </cell>
          <cell r="D7545">
            <v>0</v>
          </cell>
          <cell r="E7545">
            <v>2000</v>
          </cell>
          <cell r="F7545">
            <v>100</v>
          </cell>
          <cell r="G7545">
            <v>100</v>
          </cell>
        </row>
        <row r="7546">
          <cell r="A7546" t="str">
            <v>RU000A102SK1</v>
          </cell>
          <cell r="B7546">
            <v>44743</v>
          </cell>
          <cell r="C7546">
            <v>2</v>
          </cell>
          <cell r="D7546">
            <v>2000</v>
          </cell>
          <cell r="E7546">
            <v>2001</v>
          </cell>
          <cell r="F7546">
            <v>100</v>
          </cell>
          <cell r="G7546">
            <v>100</v>
          </cell>
        </row>
        <row r="7547">
          <cell r="A7547" t="str">
            <v>RU000A102SK1</v>
          </cell>
          <cell r="B7547">
            <v>44743</v>
          </cell>
          <cell r="C7547">
            <v>3</v>
          </cell>
          <cell r="D7547">
            <v>2001</v>
          </cell>
          <cell r="E7547" t="str">
            <v/>
          </cell>
          <cell r="F7547">
            <v>100</v>
          </cell>
          <cell r="G7547">
            <v>100</v>
          </cell>
        </row>
        <row r="7548">
          <cell r="A7548" t="str">
            <v>RU000A102SM7</v>
          </cell>
          <cell r="B7548">
            <v>44743</v>
          </cell>
          <cell r="C7548">
            <v>1</v>
          </cell>
          <cell r="D7548">
            <v>0</v>
          </cell>
          <cell r="E7548">
            <v>2000</v>
          </cell>
          <cell r="F7548">
            <v>100</v>
          </cell>
          <cell r="G7548">
            <v>100</v>
          </cell>
        </row>
        <row r="7549">
          <cell r="A7549" t="str">
            <v>RU000A102SM7</v>
          </cell>
          <cell r="B7549">
            <v>44743</v>
          </cell>
          <cell r="C7549">
            <v>2</v>
          </cell>
          <cell r="D7549">
            <v>2000</v>
          </cell>
          <cell r="E7549">
            <v>2001</v>
          </cell>
          <cell r="F7549">
            <v>100</v>
          </cell>
          <cell r="G7549">
            <v>100</v>
          </cell>
        </row>
        <row r="7550">
          <cell r="A7550" t="str">
            <v>RU000A102SM7</v>
          </cell>
          <cell r="B7550">
            <v>44743</v>
          </cell>
          <cell r="C7550">
            <v>3</v>
          </cell>
          <cell r="D7550">
            <v>2001</v>
          </cell>
          <cell r="E7550" t="str">
            <v/>
          </cell>
          <cell r="F7550">
            <v>100</v>
          </cell>
          <cell r="G7550">
            <v>100</v>
          </cell>
        </row>
        <row r="7551">
          <cell r="A7551" t="str">
            <v>RU000A102SN5</v>
          </cell>
          <cell r="B7551">
            <v>44743</v>
          </cell>
          <cell r="C7551">
            <v>1</v>
          </cell>
          <cell r="D7551">
            <v>0</v>
          </cell>
          <cell r="E7551">
            <v>2000</v>
          </cell>
          <cell r="F7551">
            <v>100</v>
          </cell>
          <cell r="G7551">
            <v>100</v>
          </cell>
        </row>
        <row r="7552">
          <cell r="A7552" t="str">
            <v>RU000A102SN5</v>
          </cell>
          <cell r="B7552">
            <v>44743</v>
          </cell>
          <cell r="C7552">
            <v>2</v>
          </cell>
          <cell r="D7552">
            <v>2000</v>
          </cell>
          <cell r="E7552">
            <v>2001</v>
          </cell>
          <cell r="F7552">
            <v>100</v>
          </cell>
          <cell r="G7552">
            <v>100</v>
          </cell>
        </row>
        <row r="7553">
          <cell r="A7553" t="str">
            <v>RU000A102SN5</v>
          </cell>
          <cell r="B7553">
            <v>44743</v>
          </cell>
          <cell r="C7553">
            <v>3</v>
          </cell>
          <cell r="D7553">
            <v>2001</v>
          </cell>
          <cell r="E7553" t="str">
            <v/>
          </cell>
          <cell r="F7553">
            <v>100</v>
          </cell>
          <cell r="G7553">
            <v>100</v>
          </cell>
        </row>
        <row r="7554">
          <cell r="A7554" t="str">
            <v>RU000A102SR6</v>
          </cell>
          <cell r="B7554">
            <v>44743</v>
          </cell>
          <cell r="C7554">
            <v>1</v>
          </cell>
          <cell r="D7554">
            <v>0</v>
          </cell>
          <cell r="E7554">
            <v>2000</v>
          </cell>
          <cell r="F7554">
            <v>100</v>
          </cell>
          <cell r="G7554">
            <v>100</v>
          </cell>
        </row>
        <row r="7555">
          <cell r="A7555" t="str">
            <v>RU000A102SR6</v>
          </cell>
          <cell r="B7555">
            <v>44743</v>
          </cell>
          <cell r="C7555">
            <v>2</v>
          </cell>
          <cell r="D7555">
            <v>2000</v>
          </cell>
          <cell r="E7555">
            <v>2001</v>
          </cell>
          <cell r="F7555">
            <v>100</v>
          </cell>
          <cell r="G7555">
            <v>100</v>
          </cell>
        </row>
        <row r="7556">
          <cell r="A7556" t="str">
            <v>RU000A102SR6</v>
          </cell>
          <cell r="B7556">
            <v>44743</v>
          </cell>
          <cell r="C7556">
            <v>3</v>
          </cell>
          <cell r="D7556">
            <v>2001</v>
          </cell>
          <cell r="E7556" t="str">
            <v/>
          </cell>
          <cell r="F7556">
            <v>100</v>
          </cell>
          <cell r="G7556">
            <v>100</v>
          </cell>
        </row>
        <row r="7557">
          <cell r="A7557" t="str">
            <v>RU000A102SU0</v>
          </cell>
          <cell r="B7557">
            <v>44743</v>
          </cell>
          <cell r="C7557">
            <v>1</v>
          </cell>
          <cell r="D7557">
            <v>0</v>
          </cell>
          <cell r="E7557">
            <v>2000</v>
          </cell>
          <cell r="F7557">
            <v>100</v>
          </cell>
          <cell r="G7557">
            <v>100</v>
          </cell>
        </row>
        <row r="7558">
          <cell r="A7558" t="str">
            <v>RU000A102SU0</v>
          </cell>
          <cell r="B7558">
            <v>44743</v>
          </cell>
          <cell r="C7558">
            <v>2</v>
          </cell>
          <cell r="D7558">
            <v>2000</v>
          </cell>
          <cell r="E7558">
            <v>2001</v>
          </cell>
          <cell r="F7558">
            <v>100</v>
          </cell>
          <cell r="G7558">
            <v>100</v>
          </cell>
        </row>
        <row r="7559">
          <cell r="A7559" t="str">
            <v>RU000A102SU0</v>
          </cell>
          <cell r="B7559">
            <v>44743</v>
          </cell>
          <cell r="C7559">
            <v>3</v>
          </cell>
          <cell r="D7559">
            <v>2001</v>
          </cell>
          <cell r="E7559" t="str">
            <v/>
          </cell>
          <cell r="F7559">
            <v>100</v>
          </cell>
          <cell r="G7559">
            <v>100</v>
          </cell>
        </row>
        <row r="7560">
          <cell r="A7560" t="str">
            <v>RU000A102SV8</v>
          </cell>
          <cell r="B7560">
            <v>44743</v>
          </cell>
          <cell r="C7560">
            <v>1</v>
          </cell>
          <cell r="D7560">
            <v>0</v>
          </cell>
          <cell r="E7560">
            <v>100000</v>
          </cell>
          <cell r="F7560">
            <v>13</v>
          </cell>
          <cell r="G7560">
            <v>13</v>
          </cell>
        </row>
        <row r="7561">
          <cell r="A7561" t="str">
            <v>RU000A102SV8</v>
          </cell>
          <cell r="B7561">
            <v>44743</v>
          </cell>
          <cell r="C7561">
            <v>2</v>
          </cell>
          <cell r="D7561">
            <v>100000</v>
          </cell>
          <cell r="E7561">
            <v>500000</v>
          </cell>
          <cell r="F7561">
            <v>16</v>
          </cell>
          <cell r="G7561">
            <v>16</v>
          </cell>
        </row>
        <row r="7562">
          <cell r="A7562" t="str">
            <v>RU000A102SV8</v>
          </cell>
          <cell r="B7562">
            <v>44743</v>
          </cell>
          <cell r="C7562">
            <v>3</v>
          </cell>
          <cell r="D7562">
            <v>500000</v>
          </cell>
          <cell r="E7562" t="str">
            <v/>
          </cell>
          <cell r="F7562">
            <v>19</v>
          </cell>
          <cell r="G7562">
            <v>19</v>
          </cell>
        </row>
        <row r="7563">
          <cell r="A7563" t="str">
            <v>RU000A102SX4</v>
          </cell>
          <cell r="B7563">
            <v>44743</v>
          </cell>
          <cell r="C7563">
            <v>1</v>
          </cell>
          <cell r="D7563">
            <v>0</v>
          </cell>
          <cell r="E7563">
            <v>250000</v>
          </cell>
          <cell r="F7563">
            <v>16</v>
          </cell>
          <cell r="G7563">
            <v>16</v>
          </cell>
        </row>
        <row r="7564">
          <cell r="A7564" t="str">
            <v>RU000A102SX4</v>
          </cell>
          <cell r="B7564">
            <v>44743</v>
          </cell>
          <cell r="C7564">
            <v>2</v>
          </cell>
          <cell r="D7564">
            <v>250000</v>
          </cell>
          <cell r="E7564">
            <v>1250000</v>
          </cell>
          <cell r="F7564">
            <v>19</v>
          </cell>
          <cell r="G7564">
            <v>19</v>
          </cell>
        </row>
        <row r="7565">
          <cell r="A7565" t="str">
            <v>RU000A102SX4</v>
          </cell>
          <cell r="B7565">
            <v>44743</v>
          </cell>
          <cell r="C7565">
            <v>3</v>
          </cell>
          <cell r="D7565">
            <v>1250000</v>
          </cell>
          <cell r="E7565" t="str">
            <v/>
          </cell>
          <cell r="F7565">
            <v>22</v>
          </cell>
          <cell r="G7565">
            <v>22</v>
          </cell>
        </row>
        <row r="7566">
          <cell r="A7566" t="str">
            <v>RU000A102T30</v>
          </cell>
          <cell r="B7566">
            <v>44743</v>
          </cell>
          <cell r="C7566">
            <v>1</v>
          </cell>
          <cell r="D7566">
            <v>0</v>
          </cell>
          <cell r="E7566">
            <v>2000</v>
          </cell>
          <cell r="F7566">
            <v>100</v>
          </cell>
          <cell r="G7566">
            <v>100</v>
          </cell>
        </row>
        <row r="7567">
          <cell r="A7567" t="str">
            <v>RU000A102T30</v>
          </cell>
          <cell r="B7567">
            <v>44743</v>
          </cell>
          <cell r="C7567">
            <v>2</v>
          </cell>
          <cell r="D7567">
            <v>2000</v>
          </cell>
          <cell r="E7567">
            <v>2001</v>
          </cell>
          <cell r="F7567">
            <v>100</v>
          </cell>
          <cell r="G7567">
            <v>100</v>
          </cell>
        </row>
        <row r="7568">
          <cell r="A7568" t="str">
            <v>RU000A102T30</v>
          </cell>
          <cell r="B7568">
            <v>44743</v>
          </cell>
          <cell r="C7568">
            <v>3</v>
          </cell>
          <cell r="D7568">
            <v>2001</v>
          </cell>
          <cell r="E7568" t="str">
            <v/>
          </cell>
          <cell r="F7568">
            <v>100</v>
          </cell>
          <cell r="G7568">
            <v>100</v>
          </cell>
        </row>
        <row r="7569">
          <cell r="A7569" t="str">
            <v>RU000A102T55</v>
          </cell>
          <cell r="B7569">
            <v>44743</v>
          </cell>
          <cell r="C7569">
            <v>1</v>
          </cell>
          <cell r="D7569">
            <v>0</v>
          </cell>
          <cell r="E7569">
            <v>2000</v>
          </cell>
          <cell r="F7569">
            <v>100</v>
          </cell>
          <cell r="G7569">
            <v>100</v>
          </cell>
        </row>
        <row r="7570">
          <cell r="A7570" t="str">
            <v>RU000A102T55</v>
          </cell>
          <cell r="B7570">
            <v>44743</v>
          </cell>
          <cell r="C7570">
            <v>2</v>
          </cell>
          <cell r="D7570">
            <v>2000</v>
          </cell>
          <cell r="E7570">
            <v>2001</v>
          </cell>
          <cell r="F7570">
            <v>100</v>
          </cell>
          <cell r="G7570">
            <v>100</v>
          </cell>
        </row>
        <row r="7571">
          <cell r="A7571" t="str">
            <v>RU000A102T55</v>
          </cell>
          <cell r="B7571">
            <v>44743</v>
          </cell>
          <cell r="C7571">
            <v>3</v>
          </cell>
          <cell r="D7571">
            <v>2001</v>
          </cell>
          <cell r="E7571" t="str">
            <v/>
          </cell>
          <cell r="F7571">
            <v>100</v>
          </cell>
          <cell r="G7571">
            <v>100</v>
          </cell>
        </row>
        <row r="7572">
          <cell r="A7572" t="str">
            <v>RU000A102T63</v>
          </cell>
          <cell r="B7572">
            <v>44743</v>
          </cell>
          <cell r="C7572">
            <v>1</v>
          </cell>
          <cell r="D7572">
            <v>0</v>
          </cell>
          <cell r="E7572">
            <v>2000</v>
          </cell>
          <cell r="F7572">
            <v>100</v>
          </cell>
          <cell r="G7572">
            <v>100</v>
          </cell>
        </row>
        <row r="7573">
          <cell r="A7573" t="str">
            <v>RU000A102T63</v>
          </cell>
          <cell r="B7573">
            <v>44743</v>
          </cell>
          <cell r="C7573">
            <v>2</v>
          </cell>
          <cell r="D7573">
            <v>2000</v>
          </cell>
          <cell r="E7573">
            <v>2001</v>
          </cell>
          <cell r="F7573">
            <v>100</v>
          </cell>
          <cell r="G7573">
            <v>100</v>
          </cell>
        </row>
        <row r="7574">
          <cell r="A7574" t="str">
            <v>RU000A102T63</v>
          </cell>
          <cell r="B7574">
            <v>44743</v>
          </cell>
          <cell r="C7574">
            <v>3</v>
          </cell>
          <cell r="D7574">
            <v>2001</v>
          </cell>
          <cell r="E7574" t="str">
            <v/>
          </cell>
          <cell r="F7574">
            <v>100</v>
          </cell>
          <cell r="G7574">
            <v>100</v>
          </cell>
        </row>
        <row r="7575">
          <cell r="A7575" t="str">
            <v>RU000A102T97</v>
          </cell>
          <cell r="B7575">
            <v>44743</v>
          </cell>
          <cell r="C7575">
            <v>1</v>
          </cell>
          <cell r="D7575">
            <v>0</v>
          </cell>
          <cell r="E7575">
            <v>2000</v>
          </cell>
          <cell r="F7575">
            <v>100</v>
          </cell>
          <cell r="G7575">
            <v>100</v>
          </cell>
        </row>
        <row r="7576">
          <cell r="A7576" t="str">
            <v>RU000A102T97</v>
          </cell>
          <cell r="B7576">
            <v>44743</v>
          </cell>
          <cell r="C7576">
            <v>2</v>
          </cell>
          <cell r="D7576">
            <v>2000</v>
          </cell>
          <cell r="E7576">
            <v>2001</v>
          </cell>
          <cell r="F7576">
            <v>100</v>
          </cell>
          <cell r="G7576">
            <v>100</v>
          </cell>
        </row>
        <row r="7577">
          <cell r="A7577" t="str">
            <v>RU000A102T97</v>
          </cell>
          <cell r="B7577">
            <v>44743</v>
          </cell>
          <cell r="C7577">
            <v>3</v>
          </cell>
          <cell r="D7577">
            <v>2001</v>
          </cell>
          <cell r="E7577" t="str">
            <v/>
          </cell>
          <cell r="F7577">
            <v>100</v>
          </cell>
          <cell r="G7577">
            <v>100</v>
          </cell>
        </row>
        <row r="7578">
          <cell r="A7578" t="str">
            <v>RU000A102TA0</v>
          </cell>
          <cell r="B7578">
            <v>44743</v>
          </cell>
          <cell r="C7578">
            <v>1</v>
          </cell>
          <cell r="D7578">
            <v>0</v>
          </cell>
          <cell r="E7578">
            <v>140000</v>
          </cell>
          <cell r="F7578">
            <v>17</v>
          </cell>
          <cell r="G7578">
            <v>17</v>
          </cell>
        </row>
        <row r="7579">
          <cell r="A7579" t="str">
            <v>RU000A102TA0</v>
          </cell>
          <cell r="B7579">
            <v>44743</v>
          </cell>
          <cell r="C7579">
            <v>2</v>
          </cell>
          <cell r="D7579">
            <v>140000</v>
          </cell>
          <cell r="E7579">
            <v>700000</v>
          </cell>
          <cell r="F7579">
            <v>20</v>
          </cell>
          <cell r="G7579">
            <v>20</v>
          </cell>
        </row>
        <row r="7580">
          <cell r="A7580" t="str">
            <v>RU000A102TA0</v>
          </cell>
          <cell r="B7580">
            <v>44743</v>
          </cell>
          <cell r="C7580">
            <v>3</v>
          </cell>
          <cell r="D7580">
            <v>700000</v>
          </cell>
          <cell r="E7580" t="str">
            <v/>
          </cell>
          <cell r="F7580">
            <v>23</v>
          </cell>
          <cell r="G7580">
            <v>23</v>
          </cell>
        </row>
        <row r="7581">
          <cell r="A7581" t="str">
            <v>RU000A102TD4</v>
          </cell>
          <cell r="B7581">
            <v>44743</v>
          </cell>
          <cell r="C7581">
            <v>1</v>
          </cell>
          <cell r="D7581">
            <v>0</v>
          </cell>
          <cell r="E7581">
            <v>2000</v>
          </cell>
          <cell r="F7581">
            <v>100</v>
          </cell>
          <cell r="G7581">
            <v>100</v>
          </cell>
        </row>
        <row r="7582">
          <cell r="A7582" t="str">
            <v>RU000A102TD4</v>
          </cell>
          <cell r="B7582">
            <v>44743</v>
          </cell>
          <cell r="C7582">
            <v>2</v>
          </cell>
          <cell r="D7582">
            <v>2000</v>
          </cell>
          <cell r="E7582">
            <v>2001</v>
          </cell>
          <cell r="F7582">
            <v>100</v>
          </cell>
          <cell r="G7582">
            <v>100</v>
          </cell>
        </row>
        <row r="7583">
          <cell r="A7583" t="str">
            <v>RU000A102TD4</v>
          </cell>
          <cell r="B7583">
            <v>44743</v>
          </cell>
          <cell r="C7583">
            <v>3</v>
          </cell>
          <cell r="D7583">
            <v>2001</v>
          </cell>
          <cell r="E7583" t="str">
            <v/>
          </cell>
          <cell r="F7583">
            <v>100</v>
          </cell>
          <cell r="G7583">
            <v>100</v>
          </cell>
        </row>
        <row r="7584">
          <cell r="A7584" t="str">
            <v>RU000A102TH5</v>
          </cell>
          <cell r="B7584">
            <v>44743</v>
          </cell>
          <cell r="C7584">
            <v>1</v>
          </cell>
          <cell r="D7584">
            <v>0</v>
          </cell>
          <cell r="E7584">
            <v>2000</v>
          </cell>
          <cell r="F7584">
            <v>100</v>
          </cell>
          <cell r="G7584">
            <v>100</v>
          </cell>
        </row>
        <row r="7585">
          <cell r="A7585" t="str">
            <v>RU000A102TH5</v>
          </cell>
          <cell r="B7585">
            <v>44743</v>
          </cell>
          <cell r="C7585">
            <v>2</v>
          </cell>
          <cell r="D7585">
            <v>2000</v>
          </cell>
          <cell r="E7585">
            <v>2001</v>
          </cell>
          <cell r="F7585">
            <v>100</v>
          </cell>
          <cell r="G7585">
            <v>100</v>
          </cell>
        </row>
        <row r="7586">
          <cell r="A7586" t="str">
            <v>RU000A102TH5</v>
          </cell>
          <cell r="B7586">
            <v>44743</v>
          </cell>
          <cell r="C7586">
            <v>3</v>
          </cell>
          <cell r="D7586">
            <v>2001</v>
          </cell>
          <cell r="E7586" t="str">
            <v/>
          </cell>
          <cell r="F7586">
            <v>100</v>
          </cell>
          <cell r="G7586">
            <v>100</v>
          </cell>
        </row>
        <row r="7587">
          <cell r="A7587" t="str">
            <v>RU000A102TJ1</v>
          </cell>
          <cell r="B7587">
            <v>44743</v>
          </cell>
          <cell r="C7587">
            <v>1</v>
          </cell>
          <cell r="D7587">
            <v>0</v>
          </cell>
          <cell r="E7587">
            <v>2000</v>
          </cell>
          <cell r="F7587">
            <v>100</v>
          </cell>
          <cell r="G7587">
            <v>100</v>
          </cell>
        </row>
        <row r="7588">
          <cell r="A7588" t="str">
            <v>RU000A102TJ1</v>
          </cell>
          <cell r="B7588">
            <v>44743</v>
          </cell>
          <cell r="C7588">
            <v>2</v>
          </cell>
          <cell r="D7588">
            <v>2000</v>
          </cell>
          <cell r="E7588">
            <v>2001</v>
          </cell>
          <cell r="F7588">
            <v>100</v>
          </cell>
          <cell r="G7588">
            <v>100</v>
          </cell>
        </row>
        <row r="7589">
          <cell r="A7589" t="str">
            <v>RU000A102TJ1</v>
          </cell>
          <cell r="B7589">
            <v>44743</v>
          </cell>
          <cell r="C7589">
            <v>3</v>
          </cell>
          <cell r="D7589">
            <v>2001</v>
          </cell>
          <cell r="E7589" t="str">
            <v/>
          </cell>
          <cell r="F7589">
            <v>100</v>
          </cell>
          <cell r="G7589">
            <v>100</v>
          </cell>
        </row>
        <row r="7590">
          <cell r="A7590" t="str">
            <v>RU000A102TK9</v>
          </cell>
          <cell r="B7590">
            <v>44743</v>
          </cell>
          <cell r="C7590">
            <v>1</v>
          </cell>
          <cell r="D7590">
            <v>0</v>
          </cell>
          <cell r="E7590">
            <v>2000</v>
          </cell>
          <cell r="F7590">
            <v>100</v>
          </cell>
          <cell r="G7590">
            <v>100</v>
          </cell>
        </row>
        <row r="7591">
          <cell r="A7591" t="str">
            <v>RU000A102TK9</v>
          </cell>
          <cell r="B7591">
            <v>44743</v>
          </cell>
          <cell r="C7591">
            <v>2</v>
          </cell>
          <cell r="D7591">
            <v>2000</v>
          </cell>
          <cell r="E7591">
            <v>2001</v>
          </cell>
          <cell r="F7591">
            <v>100</v>
          </cell>
          <cell r="G7591">
            <v>100</v>
          </cell>
        </row>
        <row r="7592">
          <cell r="A7592" t="str">
            <v>RU000A102TK9</v>
          </cell>
          <cell r="B7592">
            <v>44743</v>
          </cell>
          <cell r="C7592">
            <v>3</v>
          </cell>
          <cell r="D7592">
            <v>2001</v>
          </cell>
          <cell r="E7592" t="str">
            <v/>
          </cell>
          <cell r="F7592">
            <v>100</v>
          </cell>
          <cell r="G7592">
            <v>100</v>
          </cell>
        </row>
        <row r="7593">
          <cell r="A7593" t="str">
            <v>RU000A102TL7</v>
          </cell>
          <cell r="B7593">
            <v>44743</v>
          </cell>
          <cell r="C7593">
            <v>1</v>
          </cell>
          <cell r="D7593">
            <v>0</v>
          </cell>
          <cell r="E7593">
            <v>2000</v>
          </cell>
          <cell r="F7593">
            <v>100</v>
          </cell>
          <cell r="G7593">
            <v>100</v>
          </cell>
        </row>
        <row r="7594">
          <cell r="A7594" t="str">
            <v>RU000A102TL7</v>
          </cell>
          <cell r="B7594">
            <v>44743</v>
          </cell>
          <cell r="C7594">
            <v>2</v>
          </cell>
          <cell r="D7594">
            <v>2000</v>
          </cell>
          <cell r="E7594">
            <v>2001</v>
          </cell>
          <cell r="F7594">
            <v>100</v>
          </cell>
          <cell r="G7594">
            <v>100</v>
          </cell>
        </row>
        <row r="7595">
          <cell r="A7595" t="str">
            <v>RU000A102TL7</v>
          </cell>
          <cell r="B7595">
            <v>44743</v>
          </cell>
          <cell r="C7595">
            <v>3</v>
          </cell>
          <cell r="D7595">
            <v>2001</v>
          </cell>
          <cell r="E7595" t="str">
            <v/>
          </cell>
          <cell r="F7595">
            <v>100</v>
          </cell>
          <cell r="G7595">
            <v>100</v>
          </cell>
        </row>
        <row r="7596">
          <cell r="A7596" t="str">
            <v>RU000A102TR4</v>
          </cell>
          <cell r="B7596">
            <v>44743</v>
          </cell>
          <cell r="C7596">
            <v>1</v>
          </cell>
          <cell r="D7596">
            <v>0</v>
          </cell>
          <cell r="E7596">
            <v>2000</v>
          </cell>
          <cell r="F7596">
            <v>100</v>
          </cell>
          <cell r="G7596">
            <v>100</v>
          </cell>
        </row>
        <row r="7597">
          <cell r="A7597" t="str">
            <v>RU000A102TR4</v>
          </cell>
          <cell r="B7597">
            <v>44743</v>
          </cell>
          <cell r="C7597">
            <v>2</v>
          </cell>
          <cell r="D7597">
            <v>2000</v>
          </cell>
          <cell r="E7597">
            <v>2001</v>
          </cell>
          <cell r="F7597">
            <v>100</v>
          </cell>
          <cell r="G7597">
            <v>100</v>
          </cell>
        </row>
        <row r="7598">
          <cell r="A7598" t="str">
            <v>RU000A102TR4</v>
          </cell>
          <cell r="B7598">
            <v>44743</v>
          </cell>
          <cell r="C7598">
            <v>3</v>
          </cell>
          <cell r="D7598">
            <v>2001</v>
          </cell>
          <cell r="E7598" t="str">
            <v/>
          </cell>
          <cell r="F7598">
            <v>100</v>
          </cell>
          <cell r="G7598">
            <v>100</v>
          </cell>
        </row>
        <row r="7599">
          <cell r="A7599" t="str">
            <v>RU000A102TT0</v>
          </cell>
          <cell r="B7599">
            <v>44743</v>
          </cell>
          <cell r="C7599">
            <v>1</v>
          </cell>
          <cell r="D7599">
            <v>0</v>
          </cell>
          <cell r="E7599">
            <v>2000</v>
          </cell>
          <cell r="F7599">
            <v>100</v>
          </cell>
          <cell r="G7599">
            <v>100</v>
          </cell>
        </row>
        <row r="7600">
          <cell r="A7600" t="str">
            <v>RU000A102TT0</v>
          </cell>
          <cell r="B7600">
            <v>44743</v>
          </cell>
          <cell r="C7600">
            <v>2</v>
          </cell>
          <cell r="D7600">
            <v>2000</v>
          </cell>
          <cell r="E7600">
            <v>2001</v>
          </cell>
          <cell r="F7600">
            <v>100</v>
          </cell>
          <cell r="G7600">
            <v>100</v>
          </cell>
        </row>
        <row r="7601">
          <cell r="A7601" t="str">
            <v>RU000A102TT0</v>
          </cell>
          <cell r="B7601">
            <v>44743</v>
          </cell>
          <cell r="C7601">
            <v>3</v>
          </cell>
          <cell r="D7601">
            <v>2001</v>
          </cell>
          <cell r="E7601" t="str">
            <v/>
          </cell>
          <cell r="F7601">
            <v>100</v>
          </cell>
          <cell r="G7601">
            <v>100</v>
          </cell>
        </row>
        <row r="7602">
          <cell r="A7602" t="str">
            <v>RU000A102UC4</v>
          </cell>
          <cell r="B7602">
            <v>44743</v>
          </cell>
          <cell r="C7602">
            <v>1</v>
          </cell>
          <cell r="D7602">
            <v>0</v>
          </cell>
          <cell r="E7602">
            <v>2000</v>
          </cell>
          <cell r="F7602">
            <v>100</v>
          </cell>
          <cell r="G7602">
            <v>100</v>
          </cell>
        </row>
        <row r="7603">
          <cell r="A7603" t="str">
            <v>RU000A102UC4</v>
          </cell>
          <cell r="B7603">
            <v>44743</v>
          </cell>
          <cell r="C7603">
            <v>2</v>
          </cell>
          <cell r="D7603">
            <v>2000</v>
          </cell>
          <cell r="E7603">
            <v>2001</v>
          </cell>
          <cell r="F7603">
            <v>100</v>
          </cell>
          <cell r="G7603">
            <v>100</v>
          </cell>
        </row>
        <row r="7604">
          <cell r="A7604" t="str">
            <v>RU000A102UC4</v>
          </cell>
          <cell r="B7604">
            <v>44743</v>
          </cell>
          <cell r="C7604">
            <v>3</v>
          </cell>
          <cell r="D7604">
            <v>2001</v>
          </cell>
          <cell r="E7604" t="str">
            <v/>
          </cell>
          <cell r="F7604">
            <v>100</v>
          </cell>
          <cell r="G7604">
            <v>100</v>
          </cell>
        </row>
        <row r="7605">
          <cell r="A7605" t="str">
            <v>RU000A102US0</v>
          </cell>
          <cell r="B7605">
            <v>44743</v>
          </cell>
          <cell r="C7605">
            <v>1</v>
          </cell>
          <cell r="D7605">
            <v>0</v>
          </cell>
          <cell r="E7605">
            <v>2000</v>
          </cell>
          <cell r="F7605">
            <v>100</v>
          </cell>
          <cell r="G7605">
            <v>100</v>
          </cell>
        </row>
        <row r="7606">
          <cell r="A7606" t="str">
            <v>RU000A102US0</v>
          </cell>
          <cell r="B7606">
            <v>44743</v>
          </cell>
          <cell r="C7606">
            <v>2</v>
          </cell>
          <cell r="D7606">
            <v>2000</v>
          </cell>
          <cell r="E7606">
            <v>2001</v>
          </cell>
          <cell r="F7606">
            <v>100</v>
          </cell>
          <cell r="G7606">
            <v>100</v>
          </cell>
        </row>
        <row r="7607">
          <cell r="A7607" t="str">
            <v>RU000A102US0</v>
          </cell>
          <cell r="B7607">
            <v>44743</v>
          </cell>
          <cell r="C7607">
            <v>3</v>
          </cell>
          <cell r="D7607">
            <v>2001</v>
          </cell>
          <cell r="E7607" t="str">
            <v/>
          </cell>
          <cell r="F7607">
            <v>100</v>
          </cell>
          <cell r="G7607">
            <v>100</v>
          </cell>
        </row>
        <row r="7608">
          <cell r="A7608" t="str">
            <v>RU000A102UU6</v>
          </cell>
          <cell r="B7608">
            <v>44743</v>
          </cell>
          <cell r="C7608">
            <v>1</v>
          </cell>
          <cell r="D7608">
            <v>0</v>
          </cell>
          <cell r="E7608">
            <v>400000</v>
          </cell>
          <cell r="F7608">
            <v>7</v>
          </cell>
          <cell r="G7608">
            <v>7</v>
          </cell>
        </row>
        <row r="7609">
          <cell r="A7609" t="str">
            <v>RU000A102UU6</v>
          </cell>
          <cell r="B7609">
            <v>44743</v>
          </cell>
          <cell r="C7609">
            <v>2</v>
          </cell>
          <cell r="D7609">
            <v>400000</v>
          </cell>
          <cell r="E7609">
            <v>2000000</v>
          </cell>
          <cell r="F7609">
            <v>10</v>
          </cell>
          <cell r="G7609">
            <v>10</v>
          </cell>
        </row>
        <row r="7610">
          <cell r="A7610" t="str">
            <v>RU000A102UU6</v>
          </cell>
          <cell r="B7610">
            <v>44743</v>
          </cell>
          <cell r="C7610">
            <v>3</v>
          </cell>
          <cell r="D7610">
            <v>2000000</v>
          </cell>
          <cell r="E7610" t="str">
            <v/>
          </cell>
          <cell r="F7610">
            <v>13</v>
          </cell>
          <cell r="G7610">
            <v>13</v>
          </cell>
        </row>
        <row r="7611">
          <cell r="A7611" t="str">
            <v>RU000A102UX0</v>
          </cell>
          <cell r="B7611">
            <v>44743</v>
          </cell>
          <cell r="C7611">
            <v>1</v>
          </cell>
          <cell r="D7611">
            <v>0</v>
          </cell>
          <cell r="E7611">
            <v>400000</v>
          </cell>
          <cell r="F7611">
            <v>6</v>
          </cell>
          <cell r="G7611">
            <v>6</v>
          </cell>
        </row>
        <row r="7612">
          <cell r="A7612" t="str">
            <v>RU000A102UX0</v>
          </cell>
          <cell r="B7612">
            <v>44743</v>
          </cell>
          <cell r="C7612">
            <v>2</v>
          </cell>
          <cell r="D7612">
            <v>400000</v>
          </cell>
          <cell r="E7612">
            <v>2000000</v>
          </cell>
          <cell r="F7612">
            <v>9</v>
          </cell>
          <cell r="G7612">
            <v>9</v>
          </cell>
        </row>
        <row r="7613">
          <cell r="A7613" t="str">
            <v>RU000A102UX0</v>
          </cell>
          <cell r="B7613">
            <v>44743</v>
          </cell>
          <cell r="C7613">
            <v>3</v>
          </cell>
          <cell r="D7613">
            <v>2000000</v>
          </cell>
          <cell r="E7613" t="str">
            <v/>
          </cell>
          <cell r="F7613">
            <v>12</v>
          </cell>
          <cell r="G7613">
            <v>12</v>
          </cell>
        </row>
        <row r="7614">
          <cell r="A7614" t="str">
            <v>RU000A102UY8</v>
          </cell>
          <cell r="B7614">
            <v>44743</v>
          </cell>
          <cell r="C7614">
            <v>1</v>
          </cell>
          <cell r="D7614">
            <v>0</v>
          </cell>
          <cell r="E7614">
            <v>400000</v>
          </cell>
          <cell r="F7614">
            <v>6</v>
          </cell>
          <cell r="G7614">
            <v>6</v>
          </cell>
        </row>
        <row r="7615">
          <cell r="A7615" t="str">
            <v>RU000A102UY8</v>
          </cell>
          <cell r="B7615">
            <v>44743</v>
          </cell>
          <cell r="C7615">
            <v>2</v>
          </cell>
          <cell r="D7615">
            <v>400000</v>
          </cell>
          <cell r="E7615">
            <v>2000000</v>
          </cell>
          <cell r="F7615">
            <v>9</v>
          </cell>
          <cell r="G7615">
            <v>9</v>
          </cell>
        </row>
        <row r="7616">
          <cell r="A7616" t="str">
            <v>RU000A102UY8</v>
          </cell>
          <cell r="B7616">
            <v>44743</v>
          </cell>
          <cell r="C7616">
            <v>3</v>
          </cell>
          <cell r="D7616">
            <v>2000000</v>
          </cell>
          <cell r="E7616" t="str">
            <v/>
          </cell>
          <cell r="F7616">
            <v>12</v>
          </cell>
          <cell r="G7616">
            <v>12</v>
          </cell>
        </row>
        <row r="7617">
          <cell r="A7617" t="str">
            <v>RU000A102UZ5</v>
          </cell>
          <cell r="B7617">
            <v>44743</v>
          </cell>
          <cell r="C7617">
            <v>1</v>
          </cell>
          <cell r="D7617">
            <v>0</v>
          </cell>
          <cell r="E7617">
            <v>2000</v>
          </cell>
          <cell r="F7617">
            <v>100</v>
          </cell>
          <cell r="G7617">
            <v>100</v>
          </cell>
        </row>
        <row r="7618">
          <cell r="A7618" t="str">
            <v>RU000A102UZ5</v>
          </cell>
          <cell r="B7618">
            <v>44743</v>
          </cell>
          <cell r="C7618">
            <v>2</v>
          </cell>
          <cell r="D7618">
            <v>2000</v>
          </cell>
          <cell r="E7618">
            <v>2001</v>
          </cell>
          <cell r="F7618">
            <v>100</v>
          </cell>
          <cell r="G7618">
            <v>100</v>
          </cell>
        </row>
        <row r="7619">
          <cell r="A7619" t="str">
            <v>RU000A102UZ5</v>
          </cell>
          <cell r="B7619">
            <v>44743</v>
          </cell>
          <cell r="C7619">
            <v>3</v>
          </cell>
          <cell r="D7619">
            <v>2001</v>
          </cell>
          <cell r="E7619" t="str">
            <v/>
          </cell>
          <cell r="F7619">
            <v>100</v>
          </cell>
          <cell r="G7619">
            <v>100</v>
          </cell>
        </row>
        <row r="7620">
          <cell r="A7620" t="str">
            <v>RU000A102V51</v>
          </cell>
          <cell r="B7620">
            <v>44743</v>
          </cell>
          <cell r="C7620">
            <v>1</v>
          </cell>
          <cell r="D7620">
            <v>0</v>
          </cell>
          <cell r="E7620">
            <v>2000</v>
          </cell>
          <cell r="F7620">
            <v>100</v>
          </cell>
          <cell r="G7620">
            <v>100</v>
          </cell>
        </row>
        <row r="7621">
          <cell r="A7621" t="str">
            <v>RU000A102V51</v>
          </cell>
          <cell r="B7621">
            <v>44743</v>
          </cell>
          <cell r="C7621">
            <v>2</v>
          </cell>
          <cell r="D7621">
            <v>2000</v>
          </cell>
          <cell r="E7621">
            <v>2001</v>
          </cell>
          <cell r="F7621">
            <v>100</v>
          </cell>
          <cell r="G7621">
            <v>100</v>
          </cell>
        </row>
        <row r="7622">
          <cell r="A7622" t="str">
            <v>RU000A102V51</v>
          </cell>
          <cell r="B7622">
            <v>44743</v>
          </cell>
          <cell r="C7622">
            <v>3</v>
          </cell>
          <cell r="D7622">
            <v>2001</v>
          </cell>
          <cell r="E7622" t="str">
            <v/>
          </cell>
          <cell r="F7622">
            <v>100</v>
          </cell>
          <cell r="G7622">
            <v>100</v>
          </cell>
        </row>
        <row r="7623">
          <cell r="A7623" t="str">
            <v>RU000A102V69</v>
          </cell>
          <cell r="B7623">
            <v>44743</v>
          </cell>
          <cell r="C7623">
            <v>1</v>
          </cell>
          <cell r="D7623">
            <v>0</v>
          </cell>
          <cell r="E7623">
            <v>2000</v>
          </cell>
          <cell r="F7623">
            <v>100</v>
          </cell>
          <cell r="G7623">
            <v>100</v>
          </cell>
        </row>
        <row r="7624">
          <cell r="A7624" t="str">
            <v>RU000A102V69</v>
          </cell>
          <cell r="B7624">
            <v>44743</v>
          </cell>
          <cell r="C7624">
            <v>2</v>
          </cell>
          <cell r="D7624">
            <v>2000</v>
          </cell>
          <cell r="E7624">
            <v>2001</v>
          </cell>
          <cell r="F7624">
            <v>100</v>
          </cell>
          <cell r="G7624">
            <v>100</v>
          </cell>
        </row>
        <row r="7625">
          <cell r="A7625" t="str">
            <v>RU000A102V69</v>
          </cell>
          <cell r="B7625">
            <v>44743</v>
          </cell>
          <cell r="C7625">
            <v>3</v>
          </cell>
          <cell r="D7625">
            <v>2001</v>
          </cell>
          <cell r="E7625" t="str">
            <v/>
          </cell>
          <cell r="F7625">
            <v>100</v>
          </cell>
          <cell r="G7625">
            <v>100</v>
          </cell>
        </row>
        <row r="7626">
          <cell r="A7626" t="str">
            <v>RU000A102VD0</v>
          </cell>
          <cell r="B7626">
            <v>44743</v>
          </cell>
          <cell r="C7626">
            <v>1</v>
          </cell>
          <cell r="D7626">
            <v>0</v>
          </cell>
          <cell r="E7626">
            <v>2000</v>
          </cell>
          <cell r="F7626">
            <v>100</v>
          </cell>
          <cell r="G7626">
            <v>100</v>
          </cell>
        </row>
        <row r="7627">
          <cell r="A7627" t="str">
            <v>RU000A102VD0</v>
          </cell>
          <cell r="B7627">
            <v>44743</v>
          </cell>
          <cell r="C7627">
            <v>2</v>
          </cell>
          <cell r="D7627">
            <v>2000</v>
          </cell>
          <cell r="E7627">
            <v>2001</v>
          </cell>
          <cell r="F7627">
            <v>100</v>
          </cell>
          <cell r="G7627">
            <v>100</v>
          </cell>
        </row>
        <row r="7628">
          <cell r="A7628" t="str">
            <v>RU000A102VD0</v>
          </cell>
          <cell r="B7628">
            <v>44743</v>
          </cell>
          <cell r="C7628">
            <v>3</v>
          </cell>
          <cell r="D7628">
            <v>2001</v>
          </cell>
          <cell r="E7628" t="str">
            <v/>
          </cell>
          <cell r="F7628">
            <v>100</v>
          </cell>
          <cell r="G7628">
            <v>100</v>
          </cell>
        </row>
        <row r="7629">
          <cell r="A7629" t="str">
            <v>RU000A102VK5</v>
          </cell>
          <cell r="B7629">
            <v>44743</v>
          </cell>
          <cell r="C7629">
            <v>1</v>
          </cell>
          <cell r="D7629">
            <v>0</v>
          </cell>
          <cell r="E7629">
            <v>2000</v>
          </cell>
          <cell r="F7629">
            <v>100</v>
          </cell>
          <cell r="G7629">
            <v>100</v>
          </cell>
        </row>
        <row r="7630">
          <cell r="A7630" t="str">
            <v>RU000A102VK5</v>
          </cell>
          <cell r="B7630">
            <v>44743</v>
          </cell>
          <cell r="C7630">
            <v>2</v>
          </cell>
          <cell r="D7630">
            <v>2000</v>
          </cell>
          <cell r="E7630">
            <v>2001</v>
          </cell>
          <cell r="F7630">
            <v>100</v>
          </cell>
          <cell r="G7630">
            <v>100</v>
          </cell>
        </row>
        <row r="7631">
          <cell r="A7631" t="str">
            <v>RU000A102VK5</v>
          </cell>
          <cell r="B7631">
            <v>44743</v>
          </cell>
          <cell r="C7631">
            <v>3</v>
          </cell>
          <cell r="D7631">
            <v>2001</v>
          </cell>
          <cell r="E7631" t="str">
            <v/>
          </cell>
          <cell r="F7631">
            <v>100</v>
          </cell>
          <cell r="G7631">
            <v>100</v>
          </cell>
        </row>
        <row r="7632">
          <cell r="A7632" t="str">
            <v>RU000A102VL3</v>
          </cell>
          <cell r="B7632">
            <v>44743</v>
          </cell>
          <cell r="C7632">
            <v>1</v>
          </cell>
          <cell r="D7632">
            <v>0</v>
          </cell>
          <cell r="E7632">
            <v>2000</v>
          </cell>
          <cell r="F7632">
            <v>100</v>
          </cell>
          <cell r="G7632">
            <v>100</v>
          </cell>
        </row>
        <row r="7633">
          <cell r="A7633" t="str">
            <v>RU000A102VL3</v>
          </cell>
          <cell r="B7633">
            <v>44743</v>
          </cell>
          <cell r="C7633">
            <v>2</v>
          </cell>
          <cell r="D7633">
            <v>2000</v>
          </cell>
          <cell r="E7633">
            <v>2001</v>
          </cell>
          <cell r="F7633">
            <v>100</v>
          </cell>
          <cell r="G7633">
            <v>100</v>
          </cell>
        </row>
        <row r="7634">
          <cell r="A7634" t="str">
            <v>RU000A102VL3</v>
          </cell>
          <cell r="B7634">
            <v>44743</v>
          </cell>
          <cell r="C7634">
            <v>3</v>
          </cell>
          <cell r="D7634">
            <v>2001</v>
          </cell>
          <cell r="E7634" t="str">
            <v/>
          </cell>
          <cell r="F7634">
            <v>100</v>
          </cell>
          <cell r="G7634">
            <v>100</v>
          </cell>
        </row>
        <row r="7635">
          <cell r="A7635" t="str">
            <v>RU000A102VR0</v>
          </cell>
          <cell r="B7635">
            <v>44743</v>
          </cell>
          <cell r="C7635">
            <v>1</v>
          </cell>
          <cell r="D7635">
            <v>0</v>
          </cell>
          <cell r="E7635">
            <v>200000</v>
          </cell>
          <cell r="F7635">
            <v>16</v>
          </cell>
          <cell r="G7635">
            <v>16</v>
          </cell>
        </row>
        <row r="7636">
          <cell r="A7636" t="str">
            <v>RU000A102VR0</v>
          </cell>
          <cell r="B7636">
            <v>44743</v>
          </cell>
          <cell r="C7636">
            <v>2</v>
          </cell>
          <cell r="D7636">
            <v>200000</v>
          </cell>
          <cell r="E7636">
            <v>1000000</v>
          </cell>
          <cell r="F7636">
            <v>19</v>
          </cell>
          <cell r="G7636">
            <v>19</v>
          </cell>
        </row>
        <row r="7637">
          <cell r="A7637" t="str">
            <v>RU000A102VR0</v>
          </cell>
          <cell r="B7637">
            <v>44743</v>
          </cell>
          <cell r="C7637">
            <v>3</v>
          </cell>
          <cell r="D7637">
            <v>1000000</v>
          </cell>
          <cell r="E7637" t="str">
            <v/>
          </cell>
          <cell r="F7637">
            <v>22</v>
          </cell>
          <cell r="G7637">
            <v>22</v>
          </cell>
        </row>
        <row r="7638">
          <cell r="A7638" t="str">
            <v>RU000A102VW0</v>
          </cell>
          <cell r="B7638">
            <v>44743</v>
          </cell>
          <cell r="C7638">
            <v>1</v>
          </cell>
          <cell r="D7638">
            <v>0</v>
          </cell>
          <cell r="E7638">
            <v>2000</v>
          </cell>
          <cell r="F7638">
            <v>100</v>
          </cell>
          <cell r="G7638">
            <v>100</v>
          </cell>
        </row>
        <row r="7639">
          <cell r="A7639" t="str">
            <v>RU000A102VW0</v>
          </cell>
          <cell r="B7639">
            <v>44743</v>
          </cell>
          <cell r="C7639">
            <v>2</v>
          </cell>
          <cell r="D7639">
            <v>2000</v>
          </cell>
          <cell r="E7639">
            <v>2001</v>
          </cell>
          <cell r="F7639">
            <v>100</v>
          </cell>
          <cell r="G7639">
            <v>100</v>
          </cell>
        </row>
        <row r="7640">
          <cell r="A7640" t="str">
            <v>RU000A102VW0</v>
          </cell>
          <cell r="B7640">
            <v>44743</v>
          </cell>
          <cell r="C7640">
            <v>3</v>
          </cell>
          <cell r="D7640">
            <v>2001</v>
          </cell>
          <cell r="E7640" t="str">
            <v/>
          </cell>
          <cell r="F7640">
            <v>100</v>
          </cell>
          <cell r="G7640">
            <v>100</v>
          </cell>
        </row>
        <row r="7641">
          <cell r="A7641" t="str">
            <v>RU000A102VY6</v>
          </cell>
          <cell r="B7641">
            <v>44743</v>
          </cell>
          <cell r="C7641">
            <v>1</v>
          </cell>
          <cell r="D7641">
            <v>0</v>
          </cell>
          <cell r="E7641">
            <v>2000</v>
          </cell>
          <cell r="F7641">
            <v>100</v>
          </cell>
          <cell r="G7641">
            <v>100</v>
          </cell>
        </row>
        <row r="7642">
          <cell r="A7642" t="str">
            <v>RU000A102VY6</v>
          </cell>
          <cell r="B7642">
            <v>44743</v>
          </cell>
          <cell r="C7642">
            <v>2</v>
          </cell>
          <cell r="D7642">
            <v>2000</v>
          </cell>
          <cell r="E7642">
            <v>2001</v>
          </cell>
          <cell r="F7642">
            <v>100</v>
          </cell>
          <cell r="G7642">
            <v>100</v>
          </cell>
        </row>
        <row r="7643">
          <cell r="A7643" t="str">
            <v>RU000A102VY6</v>
          </cell>
          <cell r="B7643">
            <v>44743</v>
          </cell>
          <cell r="C7643">
            <v>3</v>
          </cell>
          <cell r="D7643">
            <v>2001</v>
          </cell>
          <cell r="E7643" t="str">
            <v/>
          </cell>
          <cell r="F7643">
            <v>100</v>
          </cell>
          <cell r="G7643">
            <v>100</v>
          </cell>
        </row>
        <row r="7644">
          <cell r="A7644" t="str">
            <v>RU000A102W35</v>
          </cell>
          <cell r="B7644">
            <v>44743</v>
          </cell>
          <cell r="C7644">
            <v>1</v>
          </cell>
          <cell r="D7644">
            <v>0</v>
          </cell>
          <cell r="E7644">
            <v>2000</v>
          </cell>
          <cell r="F7644">
            <v>100</v>
          </cell>
          <cell r="G7644">
            <v>100</v>
          </cell>
        </row>
        <row r="7645">
          <cell r="A7645" t="str">
            <v>RU000A102W35</v>
          </cell>
          <cell r="B7645">
            <v>44743</v>
          </cell>
          <cell r="C7645">
            <v>2</v>
          </cell>
          <cell r="D7645">
            <v>2000</v>
          </cell>
          <cell r="E7645">
            <v>2001</v>
          </cell>
          <cell r="F7645">
            <v>100</v>
          </cell>
          <cell r="G7645">
            <v>100</v>
          </cell>
        </row>
        <row r="7646">
          <cell r="A7646" t="str">
            <v>RU000A102W35</v>
          </cell>
          <cell r="B7646">
            <v>44743</v>
          </cell>
          <cell r="C7646">
            <v>3</v>
          </cell>
          <cell r="D7646">
            <v>2001</v>
          </cell>
          <cell r="E7646" t="str">
            <v/>
          </cell>
          <cell r="F7646">
            <v>100</v>
          </cell>
          <cell r="G7646">
            <v>100</v>
          </cell>
        </row>
        <row r="7647">
          <cell r="A7647" t="str">
            <v>RU000A102W50</v>
          </cell>
          <cell r="B7647">
            <v>44743</v>
          </cell>
          <cell r="C7647">
            <v>1</v>
          </cell>
          <cell r="D7647">
            <v>0</v>
          </cell>
          <cell r="E7647">
            <v>2000</v>
          </cell>
          <cell r="F7647">
            <v>100</v>
          </cell>
          <cell r="G7647">
            <v>100</v>
          </cell>
        </row>
        <row r="7648">
          <cell r="A7648" t="str">
            <v>RU000A102W50</v>
          </cell>
          <cell r="B7648">
            <v>44743</v>
          </cell>
          <cell r="C7648">
            <v>2</v>
          </cell>
          <cell r="D7648">
            <v>2000</v>
          </cell>
          <cell r="E7648">
            <v>2001</v>
          </cell>
          <cell r="F7648">
            <v>100</v>
          </cell>
          <cell r="G7648">
            <v>100</v>
          </cell>
        </row>
        <row r="7649">
          <cell r="A7649" t="str">
            <v>RU000A102W50</v>
          </cell>
          <cell r="B7649">
            <v>44743</v>
          </cell>
          <cell r="C7649">
            <v>3</v>
          </cell>
          <cell r="D7649">
            <v>2001</v>
          </cell>
          <cell r="E7649" t="str">
            <v/>
          </cell>
          <cell r="F7649">
            <v>100</v>
          </cell>
          <cell r="G7649">
            <v>100</v>
          </cell>
        </row>
        <row r="7650">
          <cell r="A7650" t="str">
            <v>RU000A102W68</v>
          </cell>
          <cell r="B7650">
            <v>44743</v>
          </cell>
          <cell r="C7650">
            <v>1</v>
          </cell>
          <cell r="D7650">
            <v>0</v>
          </cell>
          <cell r="E7650">
            <v>2000</v>
          </cell>
          <cell r="F7650">
            <v>100</v>
          </cell>
          <cell r="G7650">
            <v>100</v>
          </cell>
        </row>
        <row r="7651">
          <cell r="A7651" t="str">
            <v>RU000A102W68</v>
          </cell>
          <cell r="B7651">
            <v>44743</v>
          </cell>
          <cell r="C7651">
            <v>2</v>
          </cell>
          <cell r="D7651">
            <v>2000</v>
          </cell>
          <cell r="E7651">
            <v>2001</v>
          </cell>
          <cell r="F7651">
            <v>100</v>
          </cell>
          <cell r="G7651">
            <v>100</v>
          </cell>
        </row>
        <row r="7652">
          <cell r="A7652" t="str">
            <v>RU000A102W68</v>
          </cell>
          <cell r="B7652">
            <v>44743</v>
          </cell>
          <cell r="C7652">
            <v>3</v>
          </cell>
          <cell r="D7652">
            <v>2001</v>
          </cell>
          <cell r="E7652" t="str">
            <v/>
          </cell>
          <cell r="F7652">
            <v>100</v>
          </cell>
          <cell r="G7652">
            <v>100</v>
          </cell>
        </row>
        <row r="7653">
          <cell r="A7653" t="str">
            <v>RU000A102WA4</v>
          </cell>
          <cell r="B7653">
            <v>44743</v>
          </cell>
          <cell r="C7653">
            <v>1</v>
          </cell>
          <cell r="D7653">
            <v>0</v>
          </cell>
          <cell r="E7653">
            <v>2000</v>
          </cell>
          <cell r="F7653">
            <v>100</v>
          </cell>
          <cell r="G7653">
            <v>100</v>
          </cell>
        </row>
        <row r="7654">
          <cell r="A7654" t="str">
            <v>RU000A102WA4</v>
          </cell>
          <cell r="B7654">
            <v>44743</v>
          </cell>
          <cell r="C7654">
            <v>2</v>
          </cell>
          <cell r="D7654">
            <v>2000</v>
          </cell>
          <cell r="E7654">
            <v>2001</v>
          </cell>
          <cell r="F7654">
            <v>100</v>
          </cell>
          <cell r="G7654">
            <v>100</v>
          </cell>
        </row>
        <row r="7655">
          <cell r="A7655" t="str">
            <v>RU000A102WA4</v>
          </cell>
          <cell r="B7655">
            <v>44743</v>
          </cell>
          <cell r="C7655">
            <v>3</v>
          </cell>
          <cell r="D7655">
            <v>2001</v>
          </cell>
          <cell r="E7655" t="str">
            <v/>
          </cell>
          <cell r="F7655">
            <v>100</v>
          </cell>
          <cell r="G7655">
            <v>100</v>
          </cell>
        </row>
        <row r="7656">
          <cell r="A7656" t="str">
            <v>RU000A102WB2</v>
          </cell>
          <cell r="B7656">
            <v>44743</v>
          </cell>
          <cell r="C7656">
            <v>1</v>
          </cell>
          <cell r="D7656">
            <v>0</v>
          </cell>
          <cell r="E7656">
            <v>2000</v>
          </cell>
          <cell r="F7656">
            <v>100</v>
          </cell>
          <cell r="G7656">
            <v>100</v>
          </cell>
        </row>
        <row r="7657">
          <cell r="A7657" t="str">
            <v>RU000A102WB2</v>
          </cell>
          <cell r="B7657">
            <v>44743</v>
          </cell>
          <cell r="C7657">
            <v>2</v>
          </cell>
          <cell r="D7657">
            <v>2000</v>
          </cell>
          <cell r="E7657">
            <v>2001</v>
          </cell>
          <cell r="F7657">
            <v>100</v>
          </cell>
          <cell r="G7657">
            <v>100</v>
          </cell>
        </row>
        <row r="7658">
          <cell r="A7658" t="str">
            <v>RU000A102WB2</v>
          </cell>
          <cell r="B7658">
            <v>44743</v>
          </cell>
          <cell r="C7658">
            <v>3</v>
          </cell>
          <cell r="D7658">
            <v>2001</v>
          </cell>
          <cell r="E7658" t="str">
            <v/>
          </cell>
          <cell r="F7658">
            <v>100</v>
          </cell>
          <cell r="G7658">
            <v>100</v>
          </cell>
        </row>
        <row r="7659">
          <cell r="A7659" t="str">
            <v>RU000A102WC0</v>
          </cell>
          <cell r="B7659">
            <v>44743</v>
          </cell>
          <cell r="C7659">
            <v>1</v>
          </cell>
          <cell r="D7659">
            <v>0</v>
          </cell>
          <cell r="E7659">
            <v>2000</v>
          </cell>
          <cell r="F7659">
            <v>100</v>
          </cell>
          <cell r="G7659">
            <v>100</v>
          </cell>
        </row>
        <row r="7660">
          <cell r="A7660" t="str">
            <v>RU000A102WC0</v>
          </cell>
          <cell r="B7660">
            <v>44743</v>
          </cell>
          <cell r="C7660">
            <v>2</v>
          </cell>
          <cell r="D7660">
            <v>2000</v>
          </cell>
          <cell r="E7660">
            <v>2001</v>
          </cell>
          <cell r="F7660">
            <v>100</v>
          </cell>
          <cell r="G7660">
            <v>100</v>
          </cell>
        </row>
        <row r="7661">
          <cell r="A7661" t="str">
            <v>RU000A102WC0</v>
          </cell>
          <cell r="B7661">
            <v>44743</v>
          </cell>
          <cell r="C7661">
            <v>3</v>
          </cell>
          <cell r="D7661">
            <v>2001</v>
          </cell>
          <cell r="E7661" t="str">
            <v/>
          </cell>
          <cell r="F7661">
            <v>100</v>
          </cell>
          <cell r="G7661">
            <v>100</v>
          </cell>
        </row>
        <row r="7662">
          <cell r="A7662" t="str">
            <v>RU000A102WL1</v>
          </cell>
          <cell r="B7662">
            <v>44743</v>
          </cell>
          <cell r="C7662">
            <v>1</v>
          </cell>
          <cell r="D7662">
            <v>0</v>
          </cell>
          <cell r="E7662">
            <v>2000</v>
          </cell>
          <cell r="F7662">
            <v>100</v>
          </cell>
          <cell r="G7662">
            <v>100</v>
          </cell>
        </row>
        <row r="7663">
          <cell r="A7663" t="str">
            <v>RU000A102WL1</v>
          </cell>
          <cell r="B7663">
            <v>44743</v>
          </cell>
          <cell r="C7663">
            <v>2</v>
          </cell>
          <cell r="D7663">
            <v>2000</v>
          </cell>
          <cell r="E7663">
            <v>2001</v>
          </cell>
          <cell r="F7663">
            <v>100</v>
          </cell>
          <cell r="G7663">
            <v>100</v>
          </cell>
        </row>
        <row r="7664">
          <cell r="A7664" t="str">
            <v>RU000A102WL1</v>
          </cell>
          <cell r="B7664">
            <v>44743</v>
          </cell>
          <cell r="C7664">
            <v>3</v>
          </cell>
          <cell r="D7664">
            <v>2001</v>
          </cell>
          <cell r="E7664" t="str">
            <v/>
          </cell>
          <cell r="F7664">
            <v>100</v>
          </cell>
          <cell r="G7664">
            <v>100</v>
          </cell>
        </row>
        <row r="7665">
          <cell r="A7665" t="str">
            <v>RU000A102X18</v>
          </cell>
          <cell r="B7665">
            <v>44743</v>
          </cell>
          <cell r="C7665">
            <v>1</v>
          </cell>
          <cell r="D7665">
            <v>0</v>
          </cell>
          <cell r="E7665">
            <v>2000</v>
          </cell>
          <cell r="F7665">
            <v>100</v>
          </cell>
          <cell r="G7665">
            <v>100</v>
          </cell>
        </row>
        <row r="7666">
          <cell r="A7666" t="str">
            <v>RU000A102X18</v>
          </cell>
          <cell r="B7666">
            <v>44743</v>
          </cell>
          <cell r="C7666">
            <v>2</v>
          </cell>
          <cell r="D7666">
            <v>2000</v>
          </cell>
          <cell r="E7666">
            <v>2001</v>
          </cell>
          <cell r="F7666">
            <v>100</v>
          </cell>
          <cell r="G7666">
            <v>100</v>
          </cell>
        </row>
        <row r="7667">
          <cell r="A7667" t="str">
            <v>RU000A102X18</v>
          </cell>
          <cell r="B7667">
            <v>44743</v>
          </cell>
          <cell r="C7667">
            <v>3</v>
          </cell>
          <cell r="D7667">
            <v>2001</v>
          </cell>
          <cell r="E7667" t="str">
            <v/>
          </cell>
          <cell r="F7667">
            <v>100</v>
          </cell>
          <cell r="G7667">
            <v>100</v>
          </cell>
        </row>
        <row r="7668">
          <cell r="A7668" t="str">
            <v>RU000A102X26</v>
          </cell>
          <cell r="B7668">
            <v>44743</v>
          </cell>
          <cell r="C7668">
            <v>1</v>
          </cell>
          <cell r="D7668">
            <v>0</v>
          </cell>
          <cell r="E7668">
            <v>2000</v>
          </cell>
          <cell r="F7668">
            <v>100</v>
          </cell>
          <cell r="G7668">
            <v>100</v>
          </cell>
        </row>
        <row r="7669">
          <cell r="A7669" t="str">
            <v>RU000A102X26</v>
          </cell>
          <cell r="B7669">
            <v>44743</v>
          </cell>
          <cell r="C7669">
            <v>2</v>
          </cell>
          <cell r="D7669">
            <v>2000</v>
          </cell>
          <cell r="E7669">
            <v>2001</v>
          </cell>
          <cell r="F7669">
            <v>100</v>
          </cell>
          <cell r="G7669">
            <v>100</v>
          </cell>
        </row>
        <row r="7670">
          <cell r="A7670" t="str">
            <v>RU000A102X26</v>
          </cell>
          <cell r="B7670">
            <v>44743</v>
          </cell>
          <cell r="C7670">
            <v>3</v>
          </cell>
          <cell r="D7670">
            <v>2001</v>
          </cell>
          <cell r="E7670" t="str">
            <v/>
          </cell>
          <cell r="F7670">
            <v>100</v>
          </cell>
          <cell r="G7670">
            <v>100</v>
          </cell>
        </row>
        <row r="7671">
          <cell r="A7671" t="str">
            <v>RU000A102Y58</v>
          </cell>
          <cell r="B7671">
            <v>44743</v>
          </cell>
          <cell r="C7671">
            <v>1</v>
          </cell>
          <cell r="D7671">
            <v>0</v>
          </cell>
          <cell r="E7671">
            <v>2000</v>
          </cell>
          <cell r="F7671">
            <v>100</v>
          </cell>
          <cell r="G7671">
            <v>100</v>
          </cell>
        </row>
        <row r="7672">
          <cell r="A7672" t="str">
            <v>RU000A102Y58</v>
          </cell>
          <cell r="B7672">
            <v>44743</v>
          </cell>
          <cell r="C7672">
            <v>2</v>
          </cell>
          <cell r="D7672">
            <v>2000</v>
          </cell>
          <cell r="E7672">
            <v>2001</v>
          </cell>
          <cell r="F7672">
            <v>100</v>
          </cell>
          <cell r="G7672">
            <v>100</v>
          </cell>
        </row>
        <row r="7673">
          <cell r="A7673" t="str">
            <v>RU000A102Y58</v>
          </cell>
          <cell r="B7673">
            <v>44743</v>
          </cell>
          <cell r="C7673">
            <v>3</v>
          </cell>
          <cell r="D7673">
            <v>2001</v>
          </cell>
          <cell r="E7673" t="str">
            <v/>
          </cell>
          <cell r="F7673">
            <v>100</v>
          </cell>
          <cell r="G7673">
            <v>100</v>
          </cell>
        </row>
        <row r="7674">
          <cell r="A7674" t="str">
            <v>RU000A102Y66</v>
          </cell>
          <cell r="B7674">
            <v>44743</v>
          </cell>
          <cell r="C7674">
            <v>1</v>
          </cell>
          <cell r="D7674">
            <v>0</v>
          </cell>
          <cell r="E7674">
            <v>2000</v>
          </cell>
          <cell r="F7674">
            <v>100</v>
          </cell>
          <cell r="G7674">
            <v>100</v>
          </cell>
        </row>
        <row r="7675">
          <cell r="A7675" t="str">
            <v>RU000A102Y66</v>
          </cell>
          <cell r="B7675">
            <v>44743</v>
          </cell>
          <cell r="C7675">
            <v>2</v>
          </cell>
          <cell r="D7675">
            <v>2000</v>
          </cell>
          <cell r="E7675">
            <v>2001</v>
          </cell>
          <cell r="F7675">
            <v>100</v>
          </cell>
          <cell r="G7675">
            <v>100</v>
          </cell>
        </row>
        <row r="7676">
          <cell r="A7676" t="str">
            <v>RU000A102Y66</v>
          </cell>
          <cell r="B7676">
            <v>44743</v>
          </cell>
          <cell r="C7676">
            <v>3</v>
          </cell>
          <cell r="D7676">
            <v>2001</v>
          </cell>
          <cell r="E7676" t="str">
            <v/>
          </cell>
          <cell r="F7676">
            <v>100</v>
          </cell>
          <cell r="G7676">
            <v>100</v>
          </cell>
        </row>
        <row r="7677">
          <cell r="A7677" t="str">
            <v>RU000A102Y74</v>
          </cell>
          <cell r="B7677">
            <v>44743</v>
          </cell>
          <cell r="C7677">
            <v>1</v>
          </cell>
          <cell r="D7677">
            <v>0</v>
          </cell>
          <cell r="E7677">
            <v>2000</v>
          </cell>
          <cell r="F7677">
            <v>100</v>
          </cell>
          <cell r="G7677">
            <v>100</v>
          </cell>
        </row>
        <row r="7678">
          <cell r="A7678" t="str">
            <v>RU000A102Y74</v>
          </cell>
          <cell r="B7678">
            <v>44743</v>
          </cell>
          <cell r="C7678">
            <v>2</v>
          </cell>
          <cell r="D7678">
            <v>2000</v>
          </cell>
          <cell r="E7678">
            <v>2001</v>
          </cell>
          <cell r="F7678">
            <v>100</v>
          </cell>
          <cell r="G7678">
            <v>100</v>
          </cell>
        </row>
        <row r="7679">
          <cell r="A7679" t="str">
            <v>RU000A102Y74</v>
          </cell>
          <cell r="B7679">
            <v>44743</v>
          </cell>
          <cell r="C7679">
            <v>3</v>
          </cell>
          <cell r="D7679">
            <v>2001</v>
          </cell>
          <cell r="E7679" t="str">
            <v/>
          </cell>
          <cell r="F7679">
            <v>100</v>
          </cell>
          <cell r="G7679">
            <v>100</v>
          </cell>
        </row>
        <row r="7680">
          <cell r="A7680" t="str">
            <v>RU000A102YG7</v>
          </cell>
          <cell r="B7680">
            <v>44743</v>
          </cell>
          <cell r="C7680">
            <v>1</v>
          </cell>
          <cell r="D7680">
            <v>0</v>
          </cell>
          <cell r="E7680">
            <v>360000</v>
          </cell>
          <cell r="F7680">
            <v>32</v>
          </cell>
          <cell r="G7680">
            <v>32</v>
          </cell>
        </row>
        <row r="7681">
          <cell r="A7681" t="str">
            <v>RU000A102YG7</v>
          </cell>
          <cell r="B7681">
            <v>44743</v>
          </cell>
          <cell r="C7681">
            <v>2</v>
          </cell>
          <cell r="D7681">
            <v>360000</v>
          </cell>
          <cell r="E7681">
            <v>1800000</v>
          </cell>
          <cell r="F7681">
            <v>35</v>
          </cell>
          <cell r="G7681">
            <v>35</v>
          </cell>
        </row>
        <row r="7682">
          <cell r="A7682" t="str">
            <v>RU000A102YG7</v>
          </cell>
          <cell r="B7682">
            <v>44743</v>
          </cell>
          <cell r="C7682">
            <v>3</v>
          </cell>
          <cell r="D7682">
            <v>1800000</v>
          </cell>
          <cell r="E7682" t="str">
            <v/>
          </cell>
          <cell r="F7682">
            <v>38</v>
          </cell>
          <cell r="G7682">
            <v>38</v>
          </cell>
        </row>
        <row r="7683">
          <cell r="A7683" t="str">
            <v>RU000A102YH5</v>
          </cell>
          <cell r="B7683">
            <v>44743</v>
          </cell>
          <cell r="C7683">
            <v>1</v>
          </cell>
          <cell r="D7683">
            <v>0</v>
          </cell>
          <cell r="E7683">
            <v>600000</v>
          </cell>
          <cell r="F7683">
            <v>30</v>
          </cell>
          <cell r="G7683">
            <v>30</v>
          </cell>
        </row>
        <row r="7684">
          <cell r="A7684" t="str">
            <v>RU000A102YH5</v>
          </cell>
          <cell r="B7684">
            <v>44743</v>
          </cell>
          <cell r="C7684">
            <v>2</v>
          </cell>
          <cell r="D7684">
            <v>600000</v>
          </cell>
          <cell r="E7684">
            <v>3000000</v>
          </cell>
          <cell r="F7684">
            <v>33</v>
          </cell>
          <cell r="G7684">
            <v>33</v>
          </cell>
        </row>
        <row r="7685">
          <cell r="A7685" t="str">
            <v>RU000A102YH5</v>
          </cell>
          <cell r="B7685">
            <v>44743</v>
          </cell>
          <cell r="C7685">
            <v>3</v>
          </cell>
          <cell r="D7685">
            <v>3000000</v>
          </cell>
          <cell r="E7685" t="str">
            <v/>
          </cell>
          <cell r="F7685">
            <v>36</v>
          </cell>
          <cell r="G7685">
            <v>36</v>
          </cell>
        </row>
        <row r="7686">
          <cell r="A7686" t="str">
            <v>RU000A102YN3</v>
          </cell>
          <cell r="B7686">
            <v>44743</v>
          </cell>
          <cell r="C7686">
            <v>1</v>
          </cell>
          <cell r="D7686">
            <v>0</v>
          </cell>
          <cell r="E7686">
            <v>400000</v>
          </cell>
          <cell r="F7686">
            <v>7</v>
          </cell>
          <cell r="G7686">
            <v>7</v>
          </cell>
        </row>
        <row r="7687">
          <cell r="A7687" t="str">
            <v>RU000A102YN3</v>
          </cell>
          <cell r="B7687">
            <v>44743</v>
          </cell>
          <cell r="C7687">
            <v>2</v>
          </cell>
          <cell r="D7687">
            <v>400000</v>
          </cell>
          <cell r="E7687">
            <v>2000000</v>
          </cell>
          <cell r="F7687">
            <v>10</v>
          </cell>
          <cell r="G7687">
            <v>10</v>
          </cell>
        </row>
        <row r="7688">
          <cell r="A7688" t="str">
            <v>RU000A102YN3</v>
          </cell>
          <cell r="B7688">
            <v>44743</v>
          </cell>
          <cell r="C7688">
            <v>3</v>
          </cell>
          <cell r="D7688">
            <v>2000000</v>
          </cell>
          <cell r="E7688" t="str">
            <v/>
          </cell>
          <cell r="F7688">
            <v>13</v>
          </cell>
          <cell r="G7688">
            <v>13</v>
          </cell>
        </row>
        <row r="7689">
          <cell r="A7689" t="str">
            <v>RU000A102ZC3</v>
          </cell>
          <cell r="B7689">
            <v>44743</v>
          </cell>
          <cell r="C7689">
            <v>1</v>
          </cell>
          <cell r="D7689">
            <v>0</v>
          </cell>
          <cell r="E7689">
            <v>2000</v>
          </cell>
          <cell r="F7689">
            <v>100</v>
          </cell>
          <cell r="G7689">
            <v>100</v>
          </cell>
        </row>
        <row r="7690">
          <cell r="A7690" t="str">
            <v>RU000A102ZC3</v>
          </cell>
          <cell r="B7690">
            <v>44743</v>
          </cell>
          <cell r="C7690">
            <v>2</v>
          </cell>
          <cell r="D7690">
            <v>2000</v>
          </cell>
          <cell r="E7690">
            <v>2001</v>
          </cell>
          <cell r="F7690">
            <v>100</v>
          </cell>
          <cell r="G7690">
            <v>100</v>
          </cell>
        </row>
        <row r="7691">
          <cell r="A7691" t="str">
            <v>RU000A102ZC3</v>
          </cell>
          <cell r="B7691">
            <v>44743</v>
          </cell>
          <cell r="C7691">
            <v>3</v>
          </cell>
          <cell r="D7691">
            <v>2001</v>
          </cell>
          <cell r="E7691" t="str">
            <v/>
          </cell>
          <cell r="F7691">
            <v>100</v>
          </cell>
          <cell r="G7691">
            <v>100</v>
          </cell>
        </row>
        <row r="7692">
          <cell r="A7692" t="str">
            <v>RU000A102ZH2</v>
          </cell>
          <cell r="B7692">
            <v>44743</v>
          </cell>
          <cell r="C7692">
            <v>1</v>
          </cell>
          <cell r="D7692">
            <v>0</v>
          </cell>
          <cell r="E7692">
            <v>2000</v>
          </cell>
          <cell r="F7692">
            <v>100</v>
          </cell>
          <cell r="G7692">
            <v>100</v>
          </cell>
        </row>
        <row r="7693">
          <cell r="A7693" t="str">
            <v>RU000A102ZH2</v>
          </cell>
          <cell r="B7693">
            <v>44743</v>
          </cell>
          <cell r="C7693">
            <v>2</v>
          </cell>
          <cell r="D7693">
            <v>2000</v>
          </cell>
          <cell r="E7693">
            <v>2001</v>
          </cell>
          <cell r="F7693">
            <v>100</v>
          </cell>
          <cell r="G7693">
            <v>100</v>
          </cell>
        </row>
        <row r="7694">
          <cell r="A7694" t="str">
            <v>RU000A102ZH2</v>
          </cell>
          <cell r="B7694">
            <v>44743</v>
          </cell>
          <cell r="C7694">
            <v>3</v>
          </cell>
          <cell r="D7694">
            <v>2001</v>
          </cell>
          <cell r="E7694" t="str">
            <v/>
          </cell>
          <cell r="F7694">
            <v>100</v>
          </cell>
          <cell r="G7694">
            <v>100</v>
          </cell>
        </row>
        <row r="7695">
          <cell r="A7695" t="str">
            <v>RU000A102ZS9</v>
          </cell>
          <cell r="B7695">
            <v>44743</v>
          </cell>
          <cell r="C7695">
            <v>1</v>
          </cell>
          <cell r="D7695">
            <v>0</v>
          </cell>
          <cell r="E7695">
            <v>2000</v>
          </cell>
          <cell r="F7695">
            <v>100</v>
          </cell>
          <cell r="G7695">
            <v>100</v>
          </cell>
        </row>
        <row r="7696">
          <cell r="A7696" t="str">
            <v>RU000A102ZS9</v>
          </cell>
          <cell r="B7696">
            <v>44743</v>
          </cell>
          <cell r="C7696">
            <v>2</v>
          </cell>
          <cell r="D7696">
            <v>2000</v>
          </cell>
          <cell r="E7696">
            <v>2001</v>
          </cell>
          <cell r="F7696">
            <v>100</v>
          </cell>
          <cell r="G7696">
            <v>100</v>
          </cell>
        </row>
        <row r="7697">
          <cell r="A7697" t="str">
            <v>RU000A102ZS9</v>
          </cell>
          <cell r="B7697">
            <v>44743</v>
          </cell>
          <cell r="C7697">
            <v>3</v>
          </cell>
          <cell r="D7697">
            <v>2001</v>
          </cell>
          <cell r="E7697" t="str">
            <v/>
          </cell>
          <cell r="F7697">
            <v>100</v>
          </cell>
          <cell r="G7697">
            <v>100</v>
          </cell>
        </row>
        <row r="7698">
          <cell r="A7698" t="str">
            <v>RU000A102ZT7</v>
          </cell>
          <cell r="B7698">
            <v>44743</v>
          </cell>
          <cell r="C7698">
            <v>1</v>
          </cell>
          <cell r="D7698">
            <v>0</v>
          </cell>
          <cell r="E7698">
            <v>2000</v>
          </cell>
          <cell r="F7698">
            <v>100</v>
          </cell>
          <cell r="G7698">
            <v>100</v>
          </cell>
        </row>
        <row r="7699">
          <cell r="A7699" t="str">
            <v>RU000A102ZT7</v>
          </cell>
          <cell r="B7699">
            <v>44743</v>
          </cell>
          <cell r="C7699">
            <v>2</v>
          </cell>
          <cell r="D7699">
            <v>2000</v>
          </cell>
          <cell r="E7699">
            <v>2001</v>
          </cell>
          <cell r="F7699">
            <v>100</v>
          </cell>
          <cell r="G7699">
            <v>100</v>
          </cell>
        </row>
        <row r="7700">
          <cell r="A7700" t="str">
            <v>RU000A102ZT7</v>
          </cell>
          <cell r="B7700">
            <v>44743</v>
          </cell>
          <cell r="C7700">
            <v>3</v>
          </cell>
          <cell r="D7700">
            <v>2001</v>
          </cell>
          <cell r="E7700" t="str">
            <v/>
          </cell>
          <cell r="F7700">
            <v>100</v>
          </cell>
          <cell r="G7700">
            <v>100</v>
          </cell>
        </row>
        <row r="7701">
          <cell r="A7701" t="str">
            <v>RU000A102ZZ4</v>
          </cell>
          <cell r="B7701">
            <v>44743</v>
          </cell>
          <cell r="C7701">
            <v>1</v>
          </cell>
          <cell r="D7701">
            <v>0</v>
          </cell>
          <cell r="E7701">
            <v>2000</v>
          </cell>
          <cell r="F7701">
            <v>100</v>
          </cell>
          <cell r="G7701">
            <v>100</v>
          </cell>
        </row>
        <row r="7702">
          <cell r="A7702" t="str">
            <v>RU000A102ZZ4</v>
          </cell>
          <cell r="B7702">
            <v>44743</v>
          </cell>
          <cell r="C7702">
            <v>2</v>
          </cell>
          <cell r="D7702">
            <v>2000</v>
          </cell>
          <cell r="E7702">
            <v>2001</v>
          </cell>
          <cell r="F7702">
            <v>100</v>
          </cell>
          <cell r="G7702">
            <v>100</v>
          </cell>
        </row>
        <row r="7703">
          <cell r="A7703" t="str">
            <v>RU000A102ZZ4</v>
          </cell>
          <cell r="B7703">
            <v>44743</v>
          </cell>
          <cell r="C7703">
            <v>3</v>
          </cell>
          <cell r="D7703">
            <v>2001</v>
          </cell>
          <cell r="E7703" t="str">
            <v/>
          </cell>
          <cell r="F7703">
            <v>100</v>
          </cell>
          <cell r="G7703">
            <v>100</v>
          </cell>
        </row>
        <row r="7704">
          <cell r="A7704" t="str">
            <v>RU000A1030D1</v>
          </cell>
          <cell r="B7704">
            <v>44743</v>
          </cell>
          <cell r="C7704">
            <v>1</v>
          </cell>
          <cell r="D7704">
            <v>0</v>
          </cell>
          <cell r="E7704">
            <v>2000</v>
          </cell>
          <cell r="F7704">
            <v>100</v>
          </cell>
          <cell r="G7704">
            <v>100</v>
          </cell>
        </row>
        <row r="7705">
          <cell r="A7705" t="str">
            <v>RU000A1030D1</v>
          </cell>
          <cell r="B7705">
            <v>44743</v>
          </cell>
          <cell r="C7705">
            <v>2</v>
          </cell>
          <cell r="D7705">
            <v>2000</v>
          </cell>
          <cell r="E7705">
            <v>2001</v>
          </cell>
          <cell r="F7705">
            <v>100</v>
          </cell>
          <cell r="G7705">
            <v>100</v>
          </cell>
        </row>
        <row r="7706">
          <cell r="A7706" t="str">
            <v>RU000A1030D1</v>
          </cell>
          <cell r="B7706">
            <v>44743</v>
          </cell>
          <cell r="C7706">
            <v>3</v>
          </cell>
          <cell r="D7706">
            <v>2001</v>
          </cell>
          <cell r="E7706" t="str">
            <v/>
          </cell>
          <cell r="F7706">
            <v>100</v>
          </cell>
          <cell r="G7706">
            <v>100</v>
          </cell>
        </row>
        <row r="7707">
          <cell r="A7707" t="str">
            <v>RU000A1030F6</v>
          </cell>
          <cell r="B7707">
            <v>44743</v>
          </cell>
          <cell r="C7707">
            <v>1</v>
          </cell>
          <cell r="D7707">
            <v>0</v>
          </cell>
          <cell r="E7707">
            <v>2000</v>
          </cell>
          <cell r="F7707">
            <v>100</v>
          </cell>
          <cell r="G7707">
            <v>100</v>
          </cell>
        </row>
        <row r="7708">
          <cell r="A7708" t="str">
            <v>RU000A1030F6</v>
          </cell>
          <cell r="B7708">
            <v>44743</v>
          </cell>
          <cell r="C7708">
            <v>2</v>
          </cell>
          <cell r="D7708">
            <v>2000</v>
          </cell>
          <cell r="E7708">
            <v>2001</v>
          </cell>
          <cell r="F7708">
            <v>100</v>
          </cell>
          <cell r="G7708">
            <v>100</v>
          </cell>
        </row>
        <row r="7709">
          <cell r="A7709" t="str">
            <v>RU000A1030F6</v>
          </cell>
          <cell r="B7709">
            <v>44743</v>
          </cell>
          <cell r="C7709">
            <v>3</v>
          </cell>
          <cell r="D7709">
            <v>2001</v>
          </cell>
          <cell r="E7709" t="str">
            <v/>
          </cell>
          <cell r="F7709">
            <v>100</v>
          </cell>
          <cell r="G7709">
            <v>100</v>
          </cell>
        </row>
        <row r="7710">
          <cell r="A7710" t="str">
            <v>RU000A1030K6</v>
          </cell>
          <cell r="B7710">
            <v>44743</v>
          </cell>
          <cell r="C7710">
            <v>1</v>
          </cell>
          <cell r="D7710">
            <v>0</v>
          </cell>
          <cell r="E7710">
            <v>2000</v>
          </cell>
          <cell r="F7710">
            <v>100</v>
          </cell>
          <cell r="G7710">
            <v>100</v>
          </cell>
        </row>
        <row r="7711">
          <cell r="A7711" t="str">
            <v>RU000A1030K6</v>
          </cell>
          <cell r="B7711">
            <v>44743</v>
          </cell>
          <cell r="C7711">
            <v>2</v>
          </cell>
          <cell r="D7711">
            <v>2000</v>
          </cell>
          <cell r="E7711">
            <v>2001</v>
          </cell>
          <cell r="F7711">
            <v>100</v>
          </cell>
          <cell r="G7711">
            <v>100</v>
          </cell>
        </row>
        <row r="7712">
          <cell r="A7712" t="str">
            <v>RU000A1030K6</v>
          </cell>
          <cell r="B7712">
            <v>44743</v>
          </cell>
          <cell r="C7712">
            <v>3</v>
          </cell>
          <cell r="D7712">
            <v>2001</v>
          </cell>
          <cell r="E7712" t="str">
            <v/>
          </cell>
          <cell r="F7712">
            <v>100</v>
          </cell>
          <cell r="G7712">
            <v>100</v>
          </cell>
        </row>
        <row r="7713">
          <cell r="A7713" t="str">
            <v>RU000A1030N0</v>
          </cell>
          <cell r="B7713">
            <v>44743</v>
          </cell>
          <cell r="C7713">
            <v>1</v>
          </cell>
          <cell r="D7713">
            <v>0</v>
          </cell>
          <cell r="E7713">
            <v>2000</v>
          </cell>
          <cell r="F7713">
            <v>100</v>
          </cell>
          <cell r="G7713">
            <v>100</v>
          </cell>
        </row>
        <row r="7714">
          <cell r="A7714" t="str">
            <v>RU000A1030N0</v>
          </cell>
          <cell r="B7714">
            <v>44743</v>
          </cell>
          <cell r="C7714">
            <v>2</v>
          </cell>
          <cell r="D7714">
            <v>2000</v>
          </cell>
          <cell r="E7714">
            <v>2001</v>
          </cell>
          <cell r="F7714">
            <v>100</v>
          </cell>
          <cell r="G7714">
            <v>100</v>
          </cell>
        </row>
        <row r="7715">
          <cell r="A7715" t="str">
            <v>RU000A1030N0</v>
          </cell>
          <cell r="B7715">
            <v>44743</v>
          </cell>
          <cell r="C7715">
            <v>3</v>
          </cell>
          <cell r="D7715">
            <v>2001</v>
          </cell>
          <cell r="E7715" t="str">
            <v/>
          </cell>
          <cell r="F7715">
            <v>100</v>
          </cell>
          <cell r="G7715">
            <v>100</v>
          </cell>
        </row>
        <row r="7716">
          <cell r="A7716" t="str">
            <v>RU000A1030S9</v>
          </cell>
          <cell r="B7716">
            <v>44743</v>
          </cell>
          <cell r="C7716">
            <v>1</v>
          </cell>
          <cell r="D7716">
            <v>0</v>
          </cell>
          <cell r="E7716">
            <v>700000</v>
          </cell>
          <cell r="F7716">
            <v>15</v>
          </cell>
          <cell r="G7716">
            <v>15</v>
          </cell>
        </row>
        <row r="7717">
          <cell r="A7717" t="str">
            <v>RU000A1030S9</v>
          </cell>
          <cell r="B7717">
            <v>44743</v>
          </cell>
          <cell r="C7717">
            <v>2</v>
          </cell>
          <cell r="D7717">
            <v>700000</v>
          </cell>
          <cell r="E7717">
            <v>3500000</v>
          </cell>
          <cell r="F7717">
            <v>18</v>
          </cell>
          <cell r="G7717">
            <v>18</v>
          </cell>
        </row>
        <row r="7718">
          <cell r="A7718" t="str">
            <v>RU000A1030S9</v>
          </cell>
          <cell r="B7718">
            <v>44743</v>
          </cell>
          <cell r="C7718">
            <v>3</v>
          </cell>
          <cell r="D7718">
            <v>3500000</v>
          </cell>
          <cell r="E7718" t="str">
            <v/>
          </cell>
          <cell r="F7718">
            <v>21</v>
          </cell>
          <cell r="G7718">
            <v>21</v>
          </cell>
        </row>
        <row r="7719">
          <cell r="A7719" t="str">
            <v>RU000A1030T7</v>
          </cell>
          <cell r="B7719">
            <v>44743</v>
          </cell>
          <cell r="C7719">
            <v>1</v>
          </cell>
          <cell r="D7719">
            <v>0</v>
          </cell>
          <cell r="E7719">
            <v>1400000</v>
          </cell>
          <cell r="F7719">
            <v>19</v>
          </cell>
          <cell r="G7719">
            <v>19</v>
          </cell>
        </row>
        <row r="7720">
          <cell r="A7720" t="str">
            <v>RU000A1030T7</v>
          </cell>
          <cell r="B7720">
            <v>44743</v>
          </cell>
          <cell r="C7720">
            <v>2</v>
          </cell>
          <cell r="D7720">
            <v>1400000</v>
          </cell>
          <cell r="E7720">
            <v>7000000</v>
          </cell>
          <cell r="F7720">
            <v>22</v>
          </cell>
          <cell r="G7720">
            <v>22</v>
          </cell>
        </row>
        <row r="7721">
          <cell r="A7721" t="str">
            <v>RU000A1030T7</v>
          </cell>
          <cell r="B7721">
            <v>44743</v>
          </cell>
          <cell r="C7721">
            <v>3</v>
          </cell>
          <cell r="D7721">
            <v>7000000</v>
          </cell>
          <cell r="E7721" t="str">
            <v/>
          </cell>
          <cell r="F7721">
            <v>25</v>
          </cell>
          <cell r="G7721">
            <v>25</v>
          </cell>
        </row>
        <row r="7722">
          <cell r="A7722" t="str">
            <v>RU000A1030U5</v>
          </cell>
          <cell r="B7722">
            <v>44743</v>
          </cell>
          <cell r="C7722">
            <v>1</v>
          </cell>
          <cell r="D7722">
            <v>0</v>
          </cell>
          <cell r="E7722">
            <v>2000</v>
          </cell>
          <cell r="F7722">
            <v>100</v>
          </cell>
          <cell r="G7722">
            <v>100</v>
          </cell>
        </row>
        <row r="7723">
          <cell r="A7723" t="str">
            <v>RU000A1030U5</v>
          </cell>
          <cell r="B7723">
            <v>44743</v>
          </cell>
          <cell r="C7723">
            <v>2</v>
          </cell>
          <cell r="D7723">
            <v>2000</v>
          </cell>
          <cell r="E7723">
            <v>2001</v>
          </cell>
          <cell r="F7723">
            <v>100</v>
          </cell>
          <cell r="G7723">
            <v>100</v>
          </cell>
        </row>
        <row r="7724">
          <cell r="A7724" t="str">
            <v>RU000A1030U5</v>
          </cell>
          <cell r="B7724">
            <v>44743</v>
          </cell>
          <cell r="C7724">
            <v>3</v>
          </cell>
          <cell r="D7724">
            <v>2001</v>
          </cell>
          <cell r="E7724" t="str">
            <v/>
          </cell>
          <cell r="F7724">
            <v>100</v>
          </cell>
          <cell r="G7724">
            <v>100</v>
          </cell>
        </row>
        <row r="7725">
          <cell r="A7725" t="str">
            <v>RU000A1030X9</v>
          </cell>
          <cell r="B7725">
            <v>44743</v>
          </cell>
          <cell r="C7725">
            <v>1</v>
          </cell>
          <cell r="D7725">
            <v>0</v>
          </cell>
          <cell r="E7725">
            <v>2000</v>
          </cell>
          <cell r="F7725">
            <v>100</v>
          </cell>
          <cell r="G7725">
            <v>100</v>
          </cell>
        </row>
        <row r="7726">
          <cell r="A7726" t="str">
            <v>RU000A1030X9</v>
          </cell>
          <cell r="B7726">
            <v>44743</v>
          </cell>
          <cell r="C7726">
            <v>2</v>
          </cell>
          <cell r="D7726">
            <v>2000</v>
          </cell>
          <cell r="E7726">
            <v>2001</v>
          </cell>
          <cell r="F7726">
            <v>100</v>
          </cell>
          <cell r="G7726">
            <v>100</v>
          </cell>
        </row>
        <row r="7727">
          <cell r="A7727" t="str">
            <v>RU000A1030X9</v>
          </cell>
          <cell r="B7727">
            <v>44743</v>
          </cell>
          <cell r="C7727">
            <v>3</v>
          </cell>
          <cell r="D7727">
            <v>2001</v>
          </cell>
          <cell r="E7727" t="str">
            <v/>
          </cell>
          <cell r="F7727">
            <v>100</v>
          </cell>
          <cell r="G7727">
            <v>100</v>
          </cell>
        </row>
        <row r="7728">
          <cell r="A7728" t="str">
            <v>RU000A1030Y7</v>
          </cell>
          <cell r="B7728">
            <v>44743</v>
          </cell>
          <cell r="C7728">
            <v>1</v>
          </cell>
          <cell r="D7728">
            <v>0</v>
          </cell>
          <cell r="E7728">
            <v>160000</v>
          </cell>
          <cell r="F7728">
            <v>100</v>
          </cell>
          <cell r="G7728">
            <v>100</v>
          </cell>
        </row>
        <row r="7729">
          <cell r="A7729" t="str">
            <v>RU000A1030Y7</v>
          </cell>
          <cell r="B7729">
            <v>44743</v>
          </cell>
          <cell r="C7729">
            <v>2</v>
          </cell>
          <cell r="D7729">
            <v>160000</v>
          </cell>
          <cell r="E7729">
            <v>800000</v>
          </cell>
          <cell r="F7729">
            <v>100</v>
          </cell>
          <cell r="G7729">
            <v>100</v>
          </cell>
        </row>
        <row r="7730">
          <cell r="A7730" t="str">
            <v>RU000A1030Y7</v>
          </cell>
          <cell r="B7730">
            <v>44743</v>
          </cell>
          <cell r="C7730">
            <v>3</v>
          </cell>
          <cell r="D7730">
            <v>800000</v>
          </cell>
          <cell r="E7730" t="str">
            <v/>
          </cell>
          <cell r="F7730">
            <v>100</v>
          </cell>
          <cell r="G7730">
            <v>100</v>
          </cell>
        </row>
        <row r="7731">
          <cell r="A7731" t="str">
            <v>RU000A103117</v>
          </cell>
          <cell r="B7731">
            <v>44743</v>
          </cell>
          <cell r="C7731">
            <v>1</v>
          </cell>
          <cell r="D7731">
            <v>0</v>
          </cell>
          <cell r="E7731">
            <v>200000</v>
          </cell>
          <cell r="F7731">
            <v>9</v>
          </cell>
          <cell r="G7731">
            <v>9</v>
          </cell>
        </row>
        <row r="7732">
          <cell r="A7732" t="str">
            <v>RU000A103117</v>
          </cell>
          <cell r="B7732">
            <v>44743</v>
          </cell>
          <cell r="C7732">
            <v>2</v>
          </cell>
          <cell r="D7732">
            <v>200000</v>
          </cell>
          <cell r="E7732">
            <v>1000000</v>
          </cell>
          <cell r="F7732">
            <v>12</v>
          </cell>
          <cell r="G7732">
            <v>12</v>
          </cell>
        </row>
        <row r="7733">
          <cell r="A7733" t="str">
            <v>RU000A103117</v>
          </cell>
          <cell r="B7733">
            <v>44743</v>
          </cell>
          <cell r="C7733">
            <v>3</v>
          </cell>
          <cell r="D7733">
            <v>1000000</v>
          </cell>
          <cell r="E7733" t="str">
            <v/>
          </cell>
          <cell r="F7733">
            <v>15</v>
          </cell>
          <cell r="G7733">
            <v>15</v>
          </cell>
        </row>
        <row r="7734">
          <cell r="A7734" t="str">
            <v>RU000A103125</v>
          </cell>
          <cell r="B7734">
            <v>44743</v>
          </cell>
          <cell r="C7734">
            <v>1</v>
          </cell>
          <cell r="D7734">
            <v>0</v>
          </cell>
          <cell r="E7734">
            <v>225045</v>
          </cell>
          <cell r="F7734">
            <v>30</v>
          </cell>
          <cell r="G7734">
            <v>30</v>
          </cell>
        </row>
        <row r="7735">
          <cell r="A7735" t="str">
            <v>RU000A103125</v>
          </cell>
          <cell r="B7735">
            <v>44743</v>
          </cell>
          <cell r="C7735">
            <v>2</v>
          </cell>
          <cell r="D7735">
            <v>225045</v>
          </cell>
          <cell r="E7735">
            <v>1125225</v>
          </cell>
          <cell r="F7735">
            <v>33</v>
          </cell>
          <cell r="G7735">
            <v>33</v>
          </cell>
        </row>
        <row r="7736">
          <cell r="A7736" t="str">
            <v>RU000A103125</v>
          </cell>
          <cell r="B7736">
            <v>44743</v>
          </cell>
          <cell r="C7736">
            <v>3</v>
          </cell>
          <cell r="D7736">
            <v>1125225</v>
          </cell>
          <cell r="E7736" t="str">
            <v/>
          </cell>
          <cell r="F7736">
            <v>100</v>
          </cell>
          <cell r="G7736">
            <v>100</v>
          </cell>
        </row>
        <row r="7737">
          <cell r="A7737" t="str">
            <v>RU000A103133</v>
          </cell>
          <cell r="B7737">
            <v>44743</v>
          </cell>
          <cell r="C7737">
            <v>1</v>
          </cell>
          <cell r="D7737">
            <v>0</v>
          </cell>
          <cell r="E7737">
            <v>2000</v>
          </cell>
          <cell r="F7737">
            <v>100</v>
          </cell>
          <cell r="G7737">
            <v>100</v>
          </cell>
        </row>
        <row r="7738">
          <cell r="A7738" t="str">
            <v>RU000A103133</v>
          </cell>
          <cell r="B7738">
            <v>44743</v>
          </cell>
          <cell r="C7738">
            <v>2</v>
          </cell>
          <cell r="D7738">
            <v>2000</v>
          </cell>
          <cell r="E7738">
            <v>2001</v>
          </cell>
          <cell r="F7738">
            <v>100</v>
          </cell>
          <cell r="G7738">
            <v>100</v>
          </cell>
        </row>
        <row r="7739">
          <cell r="A7739" t="str">
            <v>RU000A103133</v>
          </cell>
          <cell r="B7739">
            <v>44743</v>
          </cell>
          <cell r="C7739">
            <v>3</v>
          </cell>
          <cell r="D7739">
            <v>2001</v>
          </cell>
          <cell r="E7739" t="str">
            <v/>
          </cell>
          <cell r="F7739">
            <v>100</v>
          </cell>
          <cell r="G7739">
            <v>100</v>
          </cell>
        </row>
        <row r="7740">
          <cell r="A7740" t="str">
            <v>RU000A103141</v>
          </cell>
          <cell r="B7740">
            <v>44743</v>
          </cell>
          <cell r="C7740">
            <v>1</v>
          </cell>
          <cell r="D7740">
            <v>0</v>
          </cell>
          <cell r="E7740">
            <v>2000</v>
          </cell>
          <cell r="F7740">
            <v>100</v>
          </cell>
          <cell r="G7740">
            <v>100</v>
          </cell>
        </row>
        <row r="7741">
          <cell r="A7741" t="str">
            <v>RU000A103141</v>
          </cell>
          <cell r="B7741">
            <v>44743</v>
          </cell>
          <cell r="C7741">
            <v>2</v>
          </cell>
          <cell r="D7741">
            <v>2000</v>
          </cell>
          <cell r="E7741">
            <v>2001</v>
          </cell>
          <cell r="F7741">
            <v>100</v>
          </cell>
          <cell r="G7741">
            <v>100</v>
          </cell>
        </row>
        <row r="7742">
          <cell r="A7742" t="str">
            <v>RU000A103141</v>
          </cell>
          <cell r="B7742">
            <v>44743</v>
          </cell>
          <cell r="C7742">
            <v>3</v>
          </cell>
          <cell r="D7742">
            <v>2001</v>
          </cell>
          <cell r="E7742" t="str">
            <v/>
          </cell>
          <cell r="F7742">
            <v>100</v>
          </cell>
          <cell r="G7742">
            <v>100</v>
          </cell>
        </row>
        <row r="7743">
          <cell r="A7743" t="str">
            <v>RU000A103158</v>
          </cell>
          <cell r="B7743">
            <v>44743</v>
          </cell>
          <cell r="C7743">
            <v>1</v>
          </cell>
          <cell r="D7743">
            <v>0</v>
          </cell>
          <cell r="E7743">
            <v>2000</v>
          </cell>
          <cell r="F7743">
            <v>100</v>
          </cell>
          <cell r="G7743">
            <v>100</v>
          </cell>
        </row>
        <row r="7744">
          <cell r="A7744" t="str">
            <v>RU000A103158</v>
          </cell>
          <cell r="B7744">
            <v>44743</v>
          </cell>
          <cell r="C7744">
            <v>2</v>
          </cell>
          <cell r="D7744">
            <v>2000</v>
          </cell>
          <cell r="E7744">
            <v>2001</v>
          </cell>
          <cell r="F7744">
            <v>100</v>
          </cell>
          <cell r="G7744">
            <v>100</v>
          </cell>
        </row>
        <row r="7745">
          <cell r="A7745" t="str">
            <v>RU000A103158</v>
          </cell>
          <cell r="B7745">
            <v>44743</v>
          </cell>
          <cell r="C7745">
            <v>3</v>
          </cell>
          <cell r="D7745">
            <v>2001</v>
          </cell>
          <cell r="E7745" t="str">
            <v/>
          </cell>
          <cell r="F7745">
            <v>100</v>
          </cell>
          <cell r="G7745">
            <v>100</v>
          </cell>
        </row>
        <row r="7746">
          <cell r="A7746" t="str">
            <v>RU000A103166</v>
          </cell>
          <cell r="B7746">
            <v>44743</v>
          </cell>
          <cell r="C7746">
            <v>1</v>
          </cell>
          <cell r="D7746">
            <v>0</v>
          </cell>
          <cell r="E7746">
            <v>2000</v>
          </cell>
          <cell r="F7746">
            <v>100</v>
          </cell>
          <cell r="G7746">
            <v>100</v>
          </cell>
        </row>
        <row r="7747">
          <cell r="A7747" t="str">
            <v>RU000A103166</v>
          </cell>
          <cell r="B7747">
            <v>44743</v>
          </cell>
          <cell r="C7747">
            <v>2</v>
          </cell>
          <cell r="D7747">
            <v>2000</v>
          </cell>
          <cell r="E7747">
            <v>2001</v>
          </cell>
          <cell r="F7747">
            <v>100</v>
          </cell>
          <cell r="G7747">
            <v>100</v>
          </cell>
        </row>
        <row r="7748">
          <cell r="A7748" t="str">
            <v>RU000A103166</v>
          </cell>
          <cell r="B7748">
            <v>44743</v>
          </cell>
          <cell r="C7748">
            <v>3</v>
          </cell>
          <cell r="D7748">
            <v>2001</v>
          </cell>
          <cell r="E7748" t="str">
            <v/>
          </cell>
          <cell r="F7748">
            <v>100</v>
          </cell>
          <cell r="G7748">
            <v>100</v>
          </cell>
        </row>
        <row r="7749">
          <cell r="A7749" t="str">
            <v>RU000A103174</v>
          </cell>
          <cell r="B7749">
            <v>44743</v>
          </cell>
          <cell r="C7749">
            <v>1</v>
          </cell>
          <cell r="D7749">
            <v>0</v>
          </cell>
          <cell r="E7749">
            <v>2000</v>
          </cell>
          <cell r="F7749">
            <v>100</v>
          </cell>
          <cell r="G7749">
            <v>100</v>
          </cell>
        </row>
        <row r="7750">
          <cell r="A7750" t="str">
            <v>RU000A103174</v>
          </cell>
          <cell r="B7750">
            <v>44743</v>
          </cell>
          <cell r="C7750">
            <v>2</v>
          </cell>
          <cell r="D7750">
            <v>2000</v>
          </cell>
          <cell r="E7750">
            <v>2001</v>
          </cell>
          <cell r="F7750">
            <v>100</v>
          </cell>
          <cell r="G7750">
            <v>100</v>
          </cell>
        </row>
        <row r="7751">
          <cell r="A7751" t="str">
            <v>RU000A103174</v>
          </cell>
          <cell r="B7751">
            <v>44743</v>
          </cell>
          <cell r="C7751">
            <v>3</v>
          </cell>
          <cell r="D7751">
            <v>2001</v>
          </cell>
          <cell r="E7751" t="str">
            <v/>
          </cell>
          <cell r="F7751">
            <v>100</v>
          </cell>
          <cell r="G7751">
            <v>100</v>
          </cell>
        </row>
        <row r="7752">
          <cell r="A7752" t="str">
            <v>RU000A103182</v>
          </cell>
          <cell r="B7752">
            <v>44743</v>
          </cell>
          <cell r="C7752">
            <v>1</v>
          </cell>
          <cell r="D7752">
            <v>0</v>
          </cell>
          <cell r="E7752">
            <v>2000</v>
          </cell>
          <cell r="F7752">
            <v>100</v>
          </cell>
          <cell r="G7752">
            <v>100</v>
          </cell>
        </row>
        <row r="7753">
          <cell r="A7753" t="str">
            <v>RU000A103182</v>
          </cell>
          <cell r="B7753">
            <v>44743</v>
          </cell>
          <cell r="C7753">
            <v>2</v>
          </cell>
          <cell r="D7753">
            <v>2000</v>
          </cell>
          <cell r="E7753">
            <v>2001</v>
          </cell>
          <cell r="F7753">
            <v>100</v>
          </cell>
          <cell r="G7753">
            <v>100</v>
          </cell>
        </row>
        <row r="7754">
          <cell r="A7754" t="str">
            <v>RU000A103182</v>
          </cell>
          <cell r="B7754">
            <v>44743</v>
          </cell>
          <cell r="C7754">
            <v>3</v>
          </cell>
          <cell r="D7754">
            <v>2001</v>
          </cell>
          <cell r="E7754" t="str">
            <v/>
          </cell>
          <cell r="F7754">
            <v>100</v>
          </cell>
          <cell r="G7754">
            <v>100</v>
          </cell>
        </row>
        <row r="7755">
          <cell r="A7755" t="str">
            <v>RU000A1031B3</v>
          </cell>
          <cell r="B7755">
            <v>44743</v>
          </cell>
          <cell r="C7755">
            <v>1</v>
          </cell>
          <cell r="D7755">
            <v>0</v>
          </cell>
          <cell r="E7755">
            <v>2000</v>
          </cell>
          <cell r="F7755">
            <v>100</v>
          </cell>
          <cell r="G7755">
            <v>100</v>
          </cell>
        </row>
        <row r="7756">
          <cell r="A7756" t="str">
            <v>RU000A1031B3</v>
          </cell>
          <cell r="B7756">
            <v>44743</v>
          </cell>
          <cell r="C7756">
            <v>2</v>
          </cell>
          <cell r="D7756">
            <v>2000</v>
          </cell>
          <cell r="E7756">
            <v>2001</v>
          </cell>
          <cell r="F7756">
            <v>100</v>
          </cell>
          <cell r="G7756">
            <v>100</v>
          </cell>
        </row>
        <row r="7757">
          <cell r="A7757" t="str">
            <v>RU000A1031B3</v>
          </cell>
          <cell r="B7757">
            <v>44743</v>
          </cell>
          <cell r="C7757">
            <v>3</v>
          </cell>
          <cell r="D7757">
            <v>2001</v>
          </cell>
          <cell r="E7757" t="str">
            <v/>
          </cell>
          <cell r="F7757">
            <v>100</v>
          </cell>
          <cell r="G7757">
            <v>100</v>
          </cell>
        </row>
        <row r="7758">
          <cell r="A7758" t="str">
            <v>RU000A1031C1</v>
          </cell>
          <cell r="B7758">
            <v>44743</v>
          </cell>
          <cell r="C7758">
            <v>1</v>
          </cell>
          <cell r="D7758">
            <v>0</v>
          </cell>
          <cell r="E7758">
            <v>2000</v>
          </cell>
          <cell r="F7758">
            <v>100</v>
          </cell>
          <cell r="G7758">
            <v>100</v>
          </cell>
        </row>
        <row r="7759">
          <cell r="A7759" t="str">
            <v>RU000A1031C1</v>
          </cell>
          <cell r="B7759">
            <v>44743</v>
          </cell>
          <cell r="C7759">
            <v>2</v>
          </cell>
          <cell r="D7759">
            <v>2000</v>
          </cell>
          <cell r="E7759">
            <v>2001</v>
          </cell>
          <cell r="F7759">
            <v>100</v>
          </cell>
          <cell r="G7759">
            <v>100</v>
          </cell>
        </row>
        <row r="7760">
          <cell r="A7760" t="str">
            <v>RU000A1031C1</v>
          </cell>
          <cell r="B7760">
            <v>44743</v>
          </cell>
          <cell r="C7760">
            <v>3</v>
          </cell>
          <cell r="D7760">
            <v>2001</v>
          </cell>
          <cell r="E7760" t="str">
            <v/>
          </cell>
          <cell r="F7760">
            <v>100</v>
          </cell>
          <cell r="G7760">
            <v>100</v>
          </cell>
        </row>
        <row r="7761">
          <cell r="A7761" t="str">
            <v>RU000A1031D9</v>
          </cell>
          <cell r="B7761">
            <v>44743</v>
          </cell>
          <cell r="C7761">
            <v>1</v>
          </cell>
          <cell r="D7761">
            <v>0</v>
          </cell>
          <cell r="E7761">
            <v>2000</v>
          </cell>
          <cell r="F7761">
            <v>100</v>
          </cell>
          <cell r="G7761">
            <v>100</v>
          </cell>
        </row>
        <row r="7762">
          <cell r="A7762" t="str">
            <v>RU000A1031D9</v>
          </cell>
          <cell r="B7762">
            <v>44743</v>
          </cell>
          <cell r="C7762">
            <v>2</v>
          </cell>
          <cell r="D7762">
            <v>2000</v>
          </cell>
          <cell r="E7762">
            <v>2001</v>
          </cell>
          <cell r="F7762">
            <v>100</v>
          </cell>
          <cell r="G7762">
            <v>100</v>
          </cell>
        </row>
        <row r="7763">
          <cell r="A7763" t="str">
            <v>RU000A1031D9</v>
          </cell>
          <cell r="B7763">
            <v>44743</v>
          </cell>
          <cell r="C7763">
            <v>3</v>
          </cell>
          <cell r="D7763">
            <v>2001</v>
          </cell>
          <cell r="E7763" t="str">
            <v/>
          </cell>
          <cell r="F7763">
            <v>100</v>
          </cell>
          <cell r="G7763">
            <v>100</v>
          </cell>
        </row>
        <row r="7764">
          <cell r="A7764" t="str">
            <v>RU000A1031G2</v>
          </cell>
          <cell r="B7764">
            <v>44743</v>
          </cell>
          <cell r="C7764">
            <v>1</v>
          </cell>
          <cell r="D7764">
            <v>0</v>
          </cell>
          <cell r="E7764">
            <v>2000</v>
          </cell>
          <cell r="F7764">
            <v>100</v>
          </cell>
          <cell r="G7764">
            <v>100</v>
          </cell>
        </row>
        <row r="7765">
          <cell r="A7765" t="str">
            <v>RU000A1031G2</v>
          </cell>
          <cell r="B7765">
            <v>44743</v>
          </cell>
          <cell r="C7765">
            <v>2</v>
          </cell>
          <cell r="D7765">
            <v>2000</v>
          </cell>
          <cell r="E7765">
            <v>2001</v>
          </cell>
          <cell r="F7765">
            <v>100</v>
          </cell>
          <cell r="G7765">
            <v>100</v>
          </cell>
        </row>
        <row r="7766">
          <cell r="A7766" t="str">
            <v>RU000A1031G2</v>
          </cell>
          <cell r="B7766">
            <v>44743</v>
          </cell>
          <cell r="C7766">
            <v>3</v>
          </cell>
          <cell r="D7766">
            <v>2001</v>
          </cell>
          <cell r="E7766" t="str">
            <v/>
          </cell>
          <cell r="F7766">
            <v>100</v>
          </cell>
          <cell r="G7766">
            <v>100</v>
          </cell>
        </row>
        <row r="7767">
          <cell r="A7767" t="str">
            <v>RU000A1031H0</v>
          </cell>
          <cell r="B7767">
            <v>44743</v>
          </cell>
          <cell r="C7767">
            <v>1</v>
          </cell>
          <cell r="D7767">
            <v>0</v>
          </cell>
          <cell r="E7767">
            <v>2000</v>
          </cell>
          <cell r="F7767">
            <v>100</v>
          </cell>
          <cell r="G7767">
            <v>100</v>
          </cell>
        </row>
        <row r="7768">
          <cell r="A7768" t="str">
            <v>RU000A1031H0</v>
          </cell>
          <cell r="B7768">
            <v>44743</v>
          </cell>
          <cell r="C7768">
            <v>2</v>
          </cell>
          <cell r="D7768">
            <v>2000</v>
          </cell>
          <cell r="E7768">
            <v>2001</v>
          </cell>
          <cell r="F7768">
            <v>100</v>
          </cell>
          <cell r="G7768">
            <v>100</v>
          </cell>
        </row>
        <row r="7769">
          <cell r="A7769" t="str">
            <v>RU000A1031H0</v>
          </cell>
          <cell r="B7769">
            <v>44743</v>
          </cell>
          <cell r="C7769">
            <v>3</v>
          </cell>
          <cell r="D7769">
            <v>2001</v>
          </cell>
          <cell r="E7769" t="str">
            <v/>
          </cell>
          <cell r="F7769">
            <v>100</v>
          </cell>
          <cell r="G7769">
            <v>100</v>
          </cell>
        </row>
        <row r="7770">
          <cell r="A7770" t="str">
            <v>RU000A1031J6</v>
          </cell>
          <cell r="B7770">
            <v>44743</v>
          </cell>
          <cell r="C7770">
            <v>1</v>
          </cell>
          <cell r="D7770">
            <v>0</v>
          </cell>
          <cell r="E7770">
            <v>2000</v>
          </cell>
          <cell r="F7770">
            <v>100</v>
          </cell>
          <cell r="G7770">
            <v>100</v>
          </cell>
        </row>
        <row r="7771">
          <cell r="A7771" t="str">
            <v>RU000A1031J6</v>
          </cell>
          <cell r="B7771">
            <v>44743</v>
          </cell>
          <cell r="C7771">
            <v>2</v>
          </cell>
          <cell r="D7771">
            <v>2000</v>
          </cell>
          <cell r="E7771">
            <v>2001</v>
          </cell>
          <cell r="F7771">
            <v>100</v>
          </cell>
          <cell r="G7771">
            <v>100</v>
          </cell>
        </row>
        <row r="7772">
          <cell r="A7772" t="str">
            <v>RU000A1031J6</v>
          </cell>
          <cell r="B7772">
            <v>44743</v>
          </cell>
          <cell r="C7772">
            <v>3</v>
          </cell>
          <cell r="D7772">
            <v>2001</v>
          </cell>
          <cell r="E7772" t="str">
            <v/>
          </cell>
          <cell r="F7772">
            <v>100</v>
          </cell>
          <cell r="G7772">
            <v>100</v>
          </cell>
        </row>
        <row r="7773">
          <cell r="A7773" t="str">
            <v>RU000A1031K4</v>
          </cell>
          <cell r="B7773">
            <v>44743</v>
          </cell>
          <cell r="C7773">
            <v>1</v>
          </cell>
          <cell r="D7773">
            <v>0</v>
          </cell>
          <cell r="E7773">
            <v>2000</v>
          </cell>
          <cell r="F7773">
            <v>100</v>
          </cell>
          <cell r="G7773">
            <v>100</v>
          </cell>
        </row>
        <row r="7774">
          <cell r="A7774" t="str">
            <v>RU000A1031K4</v>
          </cell>
          <cell r="B7774">
            <v>44743</v>
          </cell>
          <cell r="C7774">
            <v>2</v>
          </cell>
          <cell r="D7774">
            <v>2000</v>
          </cell>
          <cell r="E7774">
            <v>2001</v>
          </cell>
          <cell r="F7774">
            <v>100</v>
          </cell>
          <cell r="G7774">
            <v>100</v>
          </cell>
        </row>
        <row r="7775">
          <cell r="A7775" t="str">
            <v>RU000A1031K4</v>
          </cell>
          <cell r="B7775">
            <v>44743</v>
          </cell>
          <cell r="C7775">
            <v>3</v>
          </cell>
          <cell r="D7775">
            <v>2001</v>
          </cell>
          <cell r="E7775" t="str">
            <v/>
          </cell>
          <cell r="F7775">
            <v>100</v>
          </cell>
          <cell r="G7775">
            <v>100</v>
          </cell>
        </row>
        <row r="7776">
          <cell r="A7776" t="str">
            <v>RU000A1031S7</v>
          </cell>
          <cell r="B7776">
            <v>44743</v>
          </cell>
          <cell r="C7776">
            <v>1</v>
          </cell>
          <cell r="D7776">
            <v>0</v>
          </cell>
          <cell r="E7776">
            <v>600000</v>
          </cell>
          <cell r="F7776">
            <v>16</v>
          </cell>
          <cell r="G7776">
            <v>16</v>
          </cell>
        </row>
        <row r="7777">
          <cell r="A7777" t="str">
            <v>RU000A1031S7</v>
          </cell>
          <cell r="B7777">
            <v>44743</v>
          </cell>
          <cell r="C7777">
            <v>2</v>
          </cell>
          <cell r="D7777">
            <v>600000</v>
          </cell>
          <cell r="E7777">
            <v>3000000</v>
          </cell>
          <cell r="F7777">
            <v>19</v>
          </cell>
          <cell r="G7777">
            <v>19</v>
          </cell>
        </row>
        <row r="7778">
          <cell r="A7778" t="str">
            <v>RU000A1031S7</v>
          </cell>
          <cell r="B7778">
            <v>44743</v>
          </cell>
          <cell r="C7778">
            <v>3</v>
          </cell>
          <cell r="D7778">
            <v>3000000</v>
          </cell>
          <cell r="E7778" t="str">
            <v/>
          </cell>
          <cell r="F7778">
            <v>22</v>
          </cell>
          <cell r="G7778">
            <v>22</v>
          </cell>
        </row>
        <row r="7779">
          <cell r="A7779" t="str">
            <v>RU000A1031T5</v>
          </cell>
          <cell r="B7779">
            <v>44743</v>
          </cell>
          <cell r="C7779">
            <v>1</v>
          </cell>
          <cell r="D7779">
            <v>0</v>
          </cell>
          <cell r="E7779">
            <v>200000</v>
          </cell>
          <cell r="F7779">
            <v>16</v>
          </cell>
          <cell r="G7779">
            <v>16</v>
          </cell>
        </row>
        <row r="7780">
          <cell r="A7780" t="str">
            <v>RU000A1031T5</v>
          </cell>
          <cell r="B7780">
            <v>44743</v>
          </cell>
          <cell r="C7780">
            <v>2</v>
          </cell>
          <cell r="D7780">
            <v>200000</v>
          </cell>
          <cell r="E7780">
            <v>1000000</v>
          </cell>
          <cell r="F7780">
            <v>19</v>
          </cell>
          <cell r="G7780">
            <v>19</v>
          </cell>
        </row>
        <row r="7781">
          <cell r="A7781" t="str">
            <v>RU000A1031T5</v>
          </cell>
          <cell r="B7781">
            <v>44743</v>
          </cell>
          <cell r="C7781">
            <v>3</v>
          </cell>
          <cell r="D7781">
            <v>1000000</v>
          </cell>
          <cell r="E7781" t="str">
            <v/>
          </cell>
          <cell r="F7781">
            <v>22</v>
          </cell>
          <cell r="G7781">
            <v>22</v>
          </cell>
        </row>
        <row r="7782">
          <cell r="A7782" t="str">
            <v>RU000A1031U3</v>
          </cell>
          <cell r="B7782">
            <v>44743</v>
          </cell>
          <cell r="C7782">
            <v>1</v>
          </cell>
          <cell r="D7782">
            <v>0</v>
          </cell>
          <cell r="E7782">
            <v>200000</v>
          </cell>
          <cell r="F7782">
            <v>16</v>
          </cell>
          <cell r="G7782">
            <v>16</v>
          </cell>
        </row>
        <row r="7783">
          <cell r="A7783" t="str">
            <v>RU000A1031U3</v>
          </cell>
          <cell r="B7783">
            <v>44743</v>
          </cell>
          <cell r="C7783">
            <v>2</v>
          </cell>
          <cell r="D7783">
            <v>200000</v>
          </cell>
          <cell r="E7783">
            <v>1000000</v>
          </cell>
          <cell r="F7783">
            <v>19</v>
          </cell>
          <cell r="G7783">
            <v>19</v>
          </cell>
        </row>
        <row r="7784">
          <cell r="A7784" t="str">
            <v>RU000A1031U3</v>
          </cell>
          <cell r="B7784">
            <v>44743</v>
          </cell>
          <cell r="C7784">
            <v>3</v>
          </cell>
          <cell r="D7784">
            <v>1000000</v>
          </cell>
          <cell r="E7784" t="str">
            <v/>
          </cell>
          <cell r="F7784">
            <v>22</v>
          </cell>
          <cell r="G7784">
            <v>22</v>
          </cell>
        </row>
        <row r="7785">
          <cell r="A7785" t="str">
            <v>RU000A1031Y5</v>
          </cell>
          <cell r="B7785">
            <v>44743</v>
          </cell>
          <cell r="C7785">
            <v>1</v>
          </cell>
          <cell r="D7785">
            <v>0</v>
          </cell>
          <cell r="E7785">
            <v>1600000</v>
          </cell>
          <cell r="F7785">
            <v>13</v>
          </cell>
          <cell r="G7785">
            <v>13</v>
          </cell>
        </row>
        <row r="7786">
          <cell r="A7786" t="str">
            <v>RU000A1031Y5</v>
          </cell>
          <cell r="B7786">
            <v>44743</v>
          </cell>
          <cell r="C7786">
            <v>2</v>
          </cell>
          <cell r="D7786">
            <v>1600000</v>
          </cell>
          <cell r="E7786">
            <v>8000000</v>
          </cell>
          <cell r="F7786">
            <v>16</v>
          </cell>
          <cell r="G7786">
            <v>16</v>
          </cell>
        </row>
        <row r="7787">
          <cell r="A7787" t="str">
            <v>RU000A1031Y5</v>
          </cell>
          <cell r="B7787">
            <v>44743</v>
          </cell>
          <cell r="C7787">
            <v>3</v>
          </cell>
          <cell r="D7787">
            <v>8000000</v>
          </cell>
          <cell r="E7787" t="str">
            <v/>
          </cell>
          <cell r="F7787">
            <v>19</v>
          </cell>
          <cell r="G7787">
            <v>19</v>
          </cell>
        </row>
        <row r="7788">
          <cell r="A7788" t="str">
            <v>RU000A1031Z2</v>
          </cell>
          <cell r="B7788">
            <v>44743</v>
          </cell>
          <cell r="C7788">
            <v>1</v>
          </cell>
          <cell r="D7788">
            <v>0</v>
          </cell>
          <cell r="E7788">
            <v>400000</v>
          </cell>
          <cell r="F7788">
            <v>14</v>
          </cell>
          <cell r="G7788">
            <v>14</v>
          </cell>
        </row>
        <row r="7789">
          <cell r="A7789" t="str">
            <v>RU000A1031Z2</v>
          </cell>
          <cell r="B7789">
            <v>44743</v>
          </cell>
          <cell r="C7789">
            <v>2</v>
          </cell>
          <cell r="D7789">
            <v>400000</v>
          </cell>
          <cell r="E7789">
            <v>2000000</v>
          </cell>
          <cell r="F7789">
            <v>17</v>
          </cell>
          <cell r="G7789">
            <v>17</v>
          </cell>
        </row>
        <row r="7790">
          <cell r="A7790" t="str">
            <v>RU000A1031Z2</v>
          </cell>
          <cell r="B7790">
            <v>44743</v>
          </cell>
          <cell r="C7790">
            <v>3</v>
          </cell>
          <cell r="D7790">
            <v>2000000</v>
          </cell>
          <cell r="E7790" t="str">
            <v/>
          </cell>
          <cell r="F7790">
            <v>20</v>
          </cell>
          <cell r="G7790">
            <v>20</v>
          </cell>
        </row>
        <row r="7791">
          <cell r="A7791" t="str">
            <v>RU000A103216</v>
          </cell>
          <cell r="B7791">
            <v>44743</v>
          </cell>
          <cell r="C7791">
            <v>1</v>
          </cell>
          <cell r="D7791">
            <v>0</v>
          </cell>
          <cell r="E7791">
            <v>2000</v>
          </cell>
          <cell r="F7791">
            <v>100</v>
          </cell>
          <cell r="G7791">
            <v>100</v>
          </cell>
        </row>
        <row r="7792">
          <cell r="A7792" t="str">
            <v>RU000A103216</v>
          </cell>
          <cell r="B7792">
            <v>44743</v>
          </cell>
          <cell r="C7792">
            <v>2</v>
          </cell>
          <cell r="D7792">
            <v>2000</v>
          </cell>
          <cell r="E7792">
            <v>2001</v>
          </cell>
          <cell r="F7792">
            <v>100</v>
          </cell>
          <cell r="G7792">
            <v>100</v>
          </cell>
        </row>
        <row r="7793">
          <cell r="A7793" t="str">
            <v>RU000A103216</v>
          </cell>
          <cell r="B7793">
            <v>44743</v>
          </cell>
          <cell r="C7793">
            <v>3</v>
          </cell>
          <cell r="D7793">
            <v>2001</v>
          </cell>
          <cell r="E7793" t="str">
            <v/>
          </cell>
          <cell r="F7793">
            <v>100</v>
          </cell>
          <cell r="G7793">
            <v>100</v>
          </cell>
        </row>
        <row r="7794">
          <cell r="A7794" t="str">
            <v>RU000A103273</v>
          </cell>
          <cell r="B7794">
            <v>44743</v>
          </cell>
          <cell r="C7794">
            <v>1</v>
          </cell>
          <cell r="D7794">
            <v>0</v>
          </cell>
          <cell r="E7794">
            <v>2000</v>
          </cell>
          <cell r="F7794">
            <v>100</v>
          </cell>
          <cell r="G7794">
            <v>100</v>
          </cell>
        </row>
        <row r="7795">
          <cell r="A7795" t="str">
            <v>RU000A103273</v>
          </cell>
          <cell r="B7795">
            <v>44743</v>
          </cell>
          <cell r="C7795">
            <v>2</v>
          </cell>
          <cell r="D7795">
            <v>2000</v>
          </cell>
          <cell r="E7795">
            <v>2001</v>
          </cell>
          <cell r="F7795">
            <v>100</v>
          </cell>
          <cell r="G7795">
            <v>100</v>
          </cell>
        </row>
        <row r="7796">
          <cell r="A7796" t="str">
            <v>RU000A103273</v>
          </cell>
          <cell r="B7796">
            <v>44743</v>
          </cell>
          <cell r="C7796">
            <v>3</v>
          </cell>
          <cell r="D7796">
            <v>2001</v>
          </cell>
          <cell r="E7796" t="str">
            <v/>
          </cell>
          <cell r="F7796">
            <v>100</v>
          </cell>
          <cell r="G7796">
            <v>100</v>
          </cell>
        </row>
        <row r="7797">
          <cell r="A7797" t="str">
            <v>RU000A103281</v>
          </cell>
          <cell r="B7797">
            <v>44743</v>
          </cell>
          <cell r="C7797">
            <v>1</v>
          </cell>
          <cell r="D7797">
            <v>0</v>
          </cell>
          <cell r="E7797">
            <v>2000</v>
          </cell>
          <cell r="F7797">
            <v>100</v>
          </cell>
          <cell r="G7797">
            <v>100</v>
          </cell>
        </row>
        <row r="7798">
          <cell r="A7798" t="str">
            <v>RU000A103281</v>
          </cell>
          <cell r="B7798">
            <v>44743</v>
          </cell>
          <cell r="C7798">
            <v>2</v>
          </cell>
          <cell r="D7798">
            <v>2000</v>
          </cell>
          <cell r="E7798">
            <v>2001</v>
          </cell>
          <cell r="F7798">
            <v>100</v>
          </cell>
          <cell r="G7798">
            <v>100</v>
          </cell>
        </row>
        <row r="7799">
          <cell r="A7799" t="str">
            <v>RU000A103281</v>
          </cell>
          <cell r="B7799">
            <v>44743</v>
          </cell>
          <cell r="C7799">
            <v>3</v>
          </cell>
          <cell r="D7799">
            <v>2001</v>
          </cell>
          <cell r="E7799" t="str">
            <v/>
          </cell>
          <cell r="F7799">
            <v>100</v>
          </cell>
          <cell r="G7799">
            <v>100</v>
          </cell>
        </row>
        <row r="7800">
          <cell r="A7800" t="str">
            <v>RU000A103299</v>
          </cell>
          <cell r="B7800">
            <v>44743</v>
          </cell>
          <cell r="C7800">
            <v>1</v>
          </cell>
          <cell r="D7800">
            <v>0</v>
          </cell>
          <cell r="E7800">
            <v>2000</v>
          </cell>
          <cell r="F7800">
            <v>100</v>
          </cell>
          <cell r="G7800">
            <v>100</v>
          </cell>
        </row>
        <row r="7801">
          <cell r="A7801" t="str">
            <v>RU000A103299</v>
          </cell>
          <cell r="B7801">
            <v>44743</v>
          </cell>
          <cell r="C7801">
            <v>2</v>
          </cell>
          <cell r="D7801">
            <v>2000</v>
          </cell>
          <cell r="E7801">
            <v>2001</v>
          </cell>
          <cell r="F7801">
            <v>100</v>
          </cell>
          <cell r="G7801">
            <v>100</v>
          </cell>
        </row>
        <row r="7802">
          <cell r="A7802" t="str">
            <v>RU000A103299</v>
          </cell>
          <cell r="B7802">
            <v>44743</v>
          </cell>
          <cell r="C7802">
            <v>3</v>
          </cell>
          <cell r="D7802">
            <v>2001</v>
          </cell>
          <cell r="E7802" t="str">
            <v/>
          </cell>
          <cell r="F7802">
            <v>100</v>
          </cell>
          <cell r="G7802">
            <v>100</v>
          </cell>
        </row>
        <row r="7803">
          <cell r="A7803" t="str">
            <v>RU000A1032C9</v>
          </cell>
          <cell r="B7803">
            <v>44743</v>
          </cell>
          <cell r="C7803">
            <v>1</v>
          </cell>
          <cell r="D7803">
            <v>0</v>
          </cell>
          <cell r="E7803">
            <v>2000</v>
          </cell>
          <cell r="F7803">
            <v>100</v>
          </cell>
          <cell r="G7803">
            <v>100</v>
          </cell>
        </row>
        <row r="7804">
          <cell r="A7804" t="str">
            <v>RU000A1032C9</v>
          </cell>
          <cell r="B7804">
            <v>44743</v>
          </cell>
          <cell r="C7804">
            <v>2</v>
          </cell>
          <cell r="D7804">
            <v>2000</v>
          </cell>
          <cell r="E7804">
            <v>2001</v>
          </cell>
          <cell r="F7804">
            <v>100</v>
          </cell>
          <cell r="G7804">
            <v>100</v>
          </cell>
        </row>
        <row r="7805">
          <cell r="A7805" t="str">
            <v>RU000A1032C9</v>
          </cell>
          <cell r="B7805">
            <v>44743</v>
          </cell>
          <cell r="C7805">
            <v>3</v>
          </cell>
          <cell r="D7805">
            <v>2001</v>
          </cell>
          <cell r="E7805" t="str">
            <v/>
          </cell>
          <cell r="F7805">
            <v>100</v>
          </cell>
          <cell r="G7805">
            <v>100</v>
          </cell>
        </row>
        <row r="7806">
          <cell r="A7806" t="str">
            <v>RU000A1032D7</v>
          </cell>
          <cell r="B7806">
            <v>44743</v>
          </cell>
          <cell r="C7806">
            <v>1</v>
          </cell>
          <cell r="D7806">
            <v>0</v>
          </cell>
          <cell r="E7806">
            <v>2000</v>
          </cell>
          <cell r="F7806">
            <v>100</v>
          </cell>
          <cell r="G7806">
            <v>100</v>
          </cell>
        </row>
        <row r="7807">
          <cell r="A7807" t="str">
            <v>RU000A1032D7</v>
          </cell>
          <cell r="B7807">
            <v>44743</v>
          </cell>
          <cell r="C7807">
            <v>2</v>
          </cell>
          <cell r="D7807">
            <v>2000</v>
          </cell>
          <cell r="E7807">
            <v>2001</v>
          </cell>
          <cell r="F7807">
            <v>100</v>
          </cell>
          <cell r="G7807">
            <v>100</v>
          </cell>
        </row>
        <row r="7808">
          <cell r="A7808" t="str">
            <v>RU000A1032D7</v>
          </cell>
          <cell r="B7808">
            <v>44743</v>
          </cell>
          <cell r="C7808">
            <v>3</v>
          </cell>
          <cell r="D7808">
            <v>2001</v>
          </cell>
          <cell r="E7808" t="str">
            <v/>
          </cell>
          <cell r="F7808">
            <v>100</v>
          </cell>
          <cell r="G7808">
            <v>100</v>
          </cell>
        </row>
        <row r="7809">
          <cell r="A7809" t="str">
            <v>RU000A1032J4</v>
          </cell>
          <cell r="B7809">
            <v>44743</v>
          </cell>
          <cell r="C7809">
            <v>1</v>
          </cell>
          <cell r="D7809">
            <v>0</v>
          </cell>
          <cell r="E7809">
            <v>2000</v>
          </cell>
          <cell r="F7809">
            <v>100</v>
          </cell>
          <cell r="G7809">
            <v>100</v>
          </cell>
        </row>
        <row r="7810">
          <cell r="A7810" t="str">
            <v>RU000A1032J4</v>
          </cell>
          <cell r="B7810">
            <v>44743</v>
          </cell>
          <cell r="C7810">
            <v>2</v>
          </cell>
          <cell r="D7810">
            <v>2000</v>
          </cell>
          <cell r="E7810">
            <v>2001</v>
          </cell>
          <cell r="F7810">
            <v>100</v>
          </cell>
          <cell r="G7810">
            <v>100</v>
          </cell>
        </row>
        <row r="7811">
          <cell r="A7811" t="str">
            <v>RU000A1032J4</v>
          </cell>
          <cell r="B7811">
            <v>44743</v>
          </cell>
          <cell r="C7811">
            <v>3</v>
          </cell>
          <cell r="D7811">
            <v>2001</v>
          </cell>
          <cell r="E7811" t="str">
            <v/>
          </cell>
          <cell r="F7811">
            <v>100</v>
          </cell>
          <cell r="G7811">
            <v>100</v>
          </cell>
        </row>
        <row r="7812">
          <cell r="A7812" t="str">
            <v>RU000A1032K2</v>
          </cell>
          <cell r="B7812">
            <v>44743</v>
          </cell>
          <cell r="C7812">
            <v>1</v>
          </cell>
          <cell r="D7812">
            <v>0</v>
          </cell>
          <cell r="E7812">
            <v>2000</v>
          </cell>
          <cell r="F7812">
            <v>100</v>
          </cell>
          <cell r="G7812">
            <v>100</v>
          </cell>
        </row>
        <row r="7813">
          <cell r="A7813" t="str">
            <v>RU000A1032K2</v>
          </cell>
          <cell r="B7813">
            <v>44743</v>
          </cell>
          <cell r="C7813">
            <v>2</v>
          </cell>
          <cell r="D7813">
            <v>2000</v>
          </cell>
          <cell r="E7813">
            <v>2001</v>
          </cell>
          <cell r="F7813">
            <v>100</v>
          </cell>
          <cell r="G7813">
            <v>100</v>
          </cell>
        </row>
        <row r="7814">
          <cell r="A7814" t="str">
            <v>RU000A1032K2</v>
          </cell>
          <cell r="B7814">
            <v>44743</v>
          </cell>
          <cell r="C7814">
            <v>3</v>
          </cell>
          <cell r="D7814">
            <v>2001</v>
          </cell>
          <cell r="E7814" t="str">
            <v/>
          </cell>
          <cell r="F7814">
            <v>100</v>
          </cell>
          <cell r="G7814">
            <v>100</v>
          </cell>
        </row>
        <row r="7815">
          <cell r="A7815" t="str">
            <v>RU000A1032L0</v>
          </cell>
          <cell r="B7815">
            <v>44743</v>
          </cell>
          <cell r="C7815">
            <v>1</v>
          </cell>
          <cell r="D7815">
            <v>0</v>
          </cell>
          <cell r="E7815">
            <v>2000</v>
          </cell>
          <cell r="F7815">
            <v>100</v>
          </cell>
          <cell r="G7815">
            <v>100</v>
          </cell>
        </row>
        <row r="7816">
          <cell r="A7816" t="str">
            <v>RU000A1032L0</v>
          </cell>
          <cell r="B7816">
            <v>44743</v>
          </cell>
          <cell r="C7816">
            <v>2</v>
          </cell>
          <cell r="D7816">
            <v>2000</v>
          </cell>
          <cell r="E7816">
            <v>2001</v>
          </cell>
          <cell r="F7816">
            <v>100</v>
          </cell>
          <cell r="G7816">
            <v>100</v>
          </cell>
        </row>
        <row r="7817">
          <cell r="A7817" t="str">
            <v>RU000A1032L0</v>
          </cell>
          <cell r="B7817">
            <v>44743</v>
          </cell>
          <cell r="C7817">
            <v>3</v>
          </cell>
          <cell r="D7817">
            <v>2001</v>
          </cell>
          <cell r="E7817" t="str">
            <v/>
          </cell>
          <cell r="F7817">
            <v>100</v>
          </cell>
          <cell r="G7817">
            <v>100</v>
          </cell>
        </row>
        <row r="7818">
          <cell r="A7818" t="str">
            <v>RU000A1032N6</v>
          </cell>
          <cell r="B7818">
            <v>44743</v>
          </cell>
          <cell r="C7818">
            <v>1</v>
          </cell>
          <cell r="D7818">
            <v>0</v>
          </cell>
          <cell r="E7818">
            <v>2000</v>
          </cell>
          <cell r="F7818">
            <v>100</v>
          </cell>
          <cell r="G7818">
            <v>100</v>
          </cell>
        </row>
        <row r="7819">
          <cell r="A7819" t="str">
            <v>RU000A1032N6</v>
          </cell>
          <cell r="B7819">
            <v>44743</v>
          </cell>
          <cell r="C7819">
            <v>2</v>
          </cell>
          <cell r="D7819">
            <v>2000</v>
          </cell>
          <cell r="E7819">
            <v>2001</v>
          </cell>
          <cell r="F7819">
            <v>100</v>
          </cell>
          <cell r="G7819">
            <v>100</v>
          </cell>
        </row>
        <row r="7820">
          <cell r="A7820" t="str">
            <v>RU000A1032N6</v>
          </cell>
          <cell r="B7820">
            <v>44743</v>
          </cell>
          <cell r="C7820">
            <v>3</v>
          </cell>
          <cell r="D7820">
            <v>2001</v>
          </cell>
          <cell r="E7820" t="str">
            <v/>
          </cell>
          <cell r="F7820">
            <v>100</v>
          </cell>
          <cell r="G7820">
            <v>100</v>
          </cell>
        </row>
        <row r="7821">
          <cell r="A7821" t="str">
            <v>RU000A1032P1</v>
          </cell>
          <cell r="B7821">
            <v>44743</v>
          </cell>
          <cell r="C7821">
            <v>1</v>
          </cell>
          <cell r="D7821">
            <v>0</v>
          </cell>
          <cell r="E7821">
            <v>2000</v>
          </cell>
          <cell r="F7821">
            <v>100</v>
          </cell>
          <cell r="G7821">
            <v>100</v>
          </cell>
        </row>
        <row r="7822">
          <cell r="A7822" t="str">
            <v>RU000A1032P1</v>
          </cell>
          <cell r="B7822">
            <v>44743</v>
          </cell>
          <cell r="C7822">
            <v>2</v>
          </cell>
          <cell r="D7822">
            <v>2000</v>
          </cell>
          <cell r="E7822">
            <v>2001</v>
          </cell>
          <cell r="F7822">
            <v>100</v>
          </cell>
          <cell r="G7822">
            <v>100</v>
          </cell>
        </row>
        <row r="7823">
          <cell r="A7823" t="str">
            <v>RU000A1032P1</v>
          </cell>
          <cell r="B7823">
            <v>44743</v>
          </cell>
          <cell r="C7823">
            <v>3</v>
          </cell>
          <cell r="D7823">
            <v>2001</v>
          </cell>
          <cell r="E7823" t="str">
            <v/>
          </cell>
          <cell r="F7823">
            <v>100</v>
          </cell>
          <cell r="G7823">
            <v>100</v>
          </cell>
        </row>
        <row r="7824">
          <cell r="A7824" t="str">
            <v>RU000A1032S5</v>
          </cell>
          <cell r="B7824">
            <v>44743</v>
          </cell>
          <cell r="C7824">
            <v>1</v>
          </cell>
          <cell r="D7824">
            <v>0</v>
          </cell>
          <cell r="E7824">
            <v>2000</v>
          </cell>
          <cell r="F7824">
            <v>100</v>
          </cell>
          <cell r="G7824">
            <v>100</v>
          </cell>
        </row>
        <row r="7825">
          <cell r="A7825" t="str">
            <v>RU000A1032S5</v>
          </cell>
          <cell r="B7825">
            <v>44743</v>
          </cell>
          <cell r="C7825">
            <v>2</v>
          </cell>
          <cell r="D7825">
            <v>2000</v>
          </cell>
          <cell r="E7825">
            <v>2001</v>
          </cell>
          <cell r="F7825">
            <v>100</v>
          </cell>
          <cell r="G7825">
            <v>100</v>
          </cell>
        </row>
        <row r="7826">
          <cell r="A7826" t="str">
            <v>RU000A1032S5</v>
          </cell>
          <cell r="B7826">
            <v>44743</v>
          </cell>
          <cell r="C7826">
            <v>3</v>
          </cell>
          <cell r="D7826">
            <v>2001</v>
          </cell>
          <cell r="E7826" t="str">
            <v/>
          </cell>
          <cell r="F7826">
            <v>100</v>
          </cell>
          <cell r="G7826">
            <v>100</v>
          </cell>
        </row>
        <row r="7827">
          <cell r="A7827" t="str">
            <v>RU000A1032X5</v>
          </cell>
          <cell r="B7827">
            <v>44743</v>
          </cell>
          <cell r="C7827">
            <v>1</v>
          </cell>
          <cell r="D7827">
            <v>0</v>
          </cell>
          <cell r="E7827">
            <v>2000</v>
          </cell>
          <cell r="F7827">
            <v>100</v>
          </cell>
          <cell r="G7827">
            <v>100</v>
          </cell>
        </row>
        <row r="7828">
          <cell r="A7828" t="str">
            <v>RU000A1032X5</v>
          </cell>
          <cell r="B7828">
            <v>44743</v>
          </cell>
          <cell r="C7828">
            <v>2</v>
          </cell>
          <cell r="D7828">
            <v>2000</v>
          </cell>
          <cell r="E7828">
            <v>2001</v>
          </cell>
          <cell r="F7828">
            <v>100</v>
          </cell>
          <cell r="G7828">
            <v>100</v>
          </cell>
        </row>
        <row r="7829">
          <cell r="A7829" t="str">
            <v>RU000A1032X5</v>
          </cell>
          <cell r="B7829">
            <v>44743</v>
          </cell>
          <cell r="C7829">
            <v>3</v>
          </cell>
          <cell r="D7829">
            <v>2001</v>
          </cell>
          <cell r="E7829" t="str">
            <v/>
          </cell>
          <cell r="F7829">
            <v>100</v>
          </cell>
          <cell r="G7829">
            <v>100</v>
          </cell>
        </row>
        <row r="7830">
          <cell r="A7830" t="str">
            <v>RU000A103372</v>
          </cell>
          <cell r="B7830">
            <v>44743</v>
          </cell>
          <cell r="C7830">
            <v>1</v>
          </cell>
          <cell r="D7830">
            <v>0</v>
          </cell>
          <cell r="E7830">
            <v>200000</v>
          </cell>
          <cell r="F7830">
            <v>18</v>
          </cell>
          <cell r="G7830">
            <v>18</v>
          </cell>
        </row>
        <row r="7831">
          <cell r="A7831" t="str">
            <v>RU000A103372</v>
          </cell>
          <cell r="B7831">
            <v>44743</v>
          </cell>
          <cell r="C7831">
            <v>2</v>
          </cell>
          <cell r="D7831">
            <v>200000</v>
          </cell>
          <cell r="E7831">
            <v>1000000</v>
          </cell>
          <cell r="F7831">
            <v>21</v>
          </cell>
          <cell r="G7831">
            <v>21</v>
          </cell>
        </row>
        <row r="7832">
          <cell r="A7832" t="str">
            <v>RU000A103372</v>
          </cell>
          <cell r="B7832">
            <v>44743</v>
          </cell>
          <cell r="C7832">
            <v>3</v>
          </cell>
          <cell r="D7832">
            <v>1000000</v>
          </cell>
          <cell r="E7832" t="str">
            <v/>
          </cell>
          <cell r="F7832">
            <v>24</v>
          </cell>
          <cell r="G7832">
            <v>24</v>
          </cell>
        </row>
        <row r="7833">
          <cell r="A7833" t="str">
            <v>RU000A1033B9</v>
          </cell>
          <cell r="B7833">
            <v>44743</v>
          </cell>
          <cell r="C7833">
            <v>1</v>
          </cell>
          <cell r="D7833">
            <v>0</v>
          </cell>
          <cell r="E7833">
            <v>130000</v>
          </cell>
          <cell r="F7833">
            <v>19</v>
          </cell>
          <cell r="G7833">
            <v>19</v>
          </cell>
        </row>
        <row r="7834">
          <cell r="A7834" t="str">
            <v>RU000A1033B9</v>
          </cell>
          <cell r="B7834">
            <v>44743</v>
          </cell>
          <cell r="C7834">
            <v>2</v>
          </cell>
          <cell r="D7834">
            <v>130000</v>
          </cell>
          <cell r="E7834">
            <v>650000</v>
          </cell>
          <cell r="F7834">
            <v>22</v>
          </cell>
          <cell r="G7834">
            <v>22</v>
          </cell>
        </row>
        <row r="7835">
          <cell r="A7835" t="str">
            <v>RU000A1033B9</v>
          </cell>
          <cell r="B7835">
            <v>44743</v>
          </cell>
          <cell r="C7835">
            <v>3</v>
          </cell>
          <cell r="D7835">
            <v>650000</v>
          </cell>
          <cell r="E7835" t="str">
            <v/>
          </cell>
          <cell r="F7835">
            <v>25</v>
          </cell>
          <cell r="G7835">
            <v>25</v>
          </cell>
        </row>
        <row r="7836">
          <cell r="A7836" t="str">
            <v>RU000A1033X3</v>
          </cell>
          <cell r="B7836">
            <v>44743</v>
          </cell>
          <cell r="C7836">
            <v>1</v>
          </cell>
          <cell r="D7836">
            <v>0</v>
          </cell>
          <cell r="E7836">
            <v>2000</v>
          </cell>
          <cell r="F7836">
            <v>100</v>
          </cell>
          <cell r="G7836">
            <v>100</v>
          </cell>
        </row>
        <row r="7837">
          <cell r="A7837" t="str">
            <v>RU000A1033X3</v>
          </cell>
          <cell r="B7837">
            <v>44743</v>
          </cell>
          <cell r="C7837">
            <v>2</v>
          </cell>
          <cell r="D7837">
            <v>2000</v>
          </cell>
          <cell r="E7837">
            <v>2001</v>
          </cell>
          <cell r="F7837">
            <v>100</v>
          </cell>
          <cell r="G7837">
            <v>100</v>
          </cell>
        </row>
        <row r="7838">
          <cell r="A7838" t="str">
            <v>RU000A1033X3</v>
          </cell>
          <cell r="B7838">
            <v>44743</v>
          </cell>
          <cell r="C7838">
            <v>3</v>
          </cell>
          <cell r="D7838">
            <v>2001</v>
          </cell>
          <cell r="E7838" t="str">
            <v/>
          </cell>
          <cell r="F7838">
            <v>100</v>
          </cell>
          <cell r="G7838">
            <v>100</v>
          </cell>
        </row>
        <row r="7839">
          <cell r="A7839" t="str">
            <v>RU000A1033Z8</v>
          </cell>
          <cell r="B7839">
            <v>44743</v>
          </cell>
          <cell r="C7839">
            <v>1</v>
          </cell>
          <cell r="D7839">
            <v>0</v>
          </cell>
          <cell r="E7839">
            <v>1400000</v>
          </cell>
          <cell r="F7839">
            <v>23</v>
          </cell>
          <cell r="G7839">
            <v>23</v>
          </cell>
        </row>
        <row r="7840">
          <cell r="A7840" t="str">
            <v>RU000A1033Z8</v>
          </cell>
          <cell r="B7840">
            <v>44743</v>
          </cell>
          <cell r="C7840">
            <v>2</v>
          </cell>
          <cell r="D7840">
            <v>1400000</v>
          </cell>
          <cell r="E7840">
            <v>7000000</v>
          </cell>
          <cell r="F7840">
            <v>26</v>
          </cell>
          <cell r="G7840">
            <v>26</v>
          </cell>
        </row>
        <row r="7841">
          <cell r="A7841" t="str">
            <v>RU000A1033Z8</v>
          </cell>
          <cell r="B7841">
            <v>44743</v>
          </cell>
          <cell r="C7841">
            <v>3</v>
          </cell>
          <cell r="D7841">
            <v>7000000</v>
          </cell>
          <cell r="E7841" t="str">
            <v/>
          </cell>
          <cell r="F7841">
            <v>29</v>
          </cell>
          <cell r="G7841">
            <v>29</v>
          </cell>
        </row>
        <row r="7842">
          <cell r="A7842" t="str">
            <v>RU000A103406</v>
          </cell>
          <cell r="B7842">
            <v>44743</v>
          </cell>
          <cell r="C7842">
            <v>1</v>
          </cell>
          <cell r="D7842">
            <v>0</v>
          </cell>
          <cell r="E7842">
            <v>2000</v>
          </cell>
          <cell r="F7842">
            <v>100</v>
          </cell>
          <cell r="G7842">
            <v>100</v>
          </cell>
        </row>
        <row r="7843">
          <cell r="A7843" t="str">
            <v>RU000A103406</v>
          </cell>
          <cell r="B7843">
            <v>44743</v>
          </cell>
          <cell r="C7843">
            <v>2</v>
          </cell>
          <cell r="D7843">
            <v>2000</v>
          </cell>
          <cell r="E7843">
            <v>2001</v>
          </cell>
          <cell r="F7843">
            <v>100</v>
          </cell>
          <cell r="G7843">
            <v>100</v>
          </cell>
        </row>
        <row r="7844">
          <cell r="A7844" t="str">
            <v>RU000A103406</v>
          </cell>
          <cell r="B7844">
            <v>44743</v>
          </cell>
          <cell r="C7844">
            <v>3</v>
          </cell>
          <cell r="D7844">
            <v>2001</v>
          </cell>
          <cell r="E7844" t="str">
            <v/>
          </cell>
          <cell r="F7844">
            <v>100</v>
          </cell>
          <cell r="G7844">
            <v>100</v>
          </cell>
        </row>
        <row r="7845">
          <cell r="A7845" t="str">
            <v>RU000A103414</v>
          </cell>
          <cell r="B7845">
            <v>44743</v>
          </cell>
          <cell r="C7845">
            <v>1</v>
          </cell>
          <cell r="D7845">
            <v>0</v>
          </cell>
          <cell r="E7845">
            <v>2000</v>
          </cell>
          <cell r="F7845">
            <v>100</v>
          </cell>
          <cell r="G7845">
            <v>100</v>
          </cell>
        </row>
        <row r="7846">
          <cell r="A7846" t="str">
            <v>RU000A103414</v>
          </cell>
          <cell r="B7846">
            <v>44743</v>
          </cell>
          <cell r="C7846">
            <v>2</v>
          </cell>
          <cell r="D7846">
            <v>2000</v>
          </cell>
          <cell r="E7846">
            <v>2001</v>
          </cell>
          <cell r="F7846">
            <v>100</v>
          </cell>
          <cell r="G7846">
            <v>100</v>
          </cell>
        </row>
        <row r="7847">
          <cell r="A7847" t="str">
            <v>RU000A103414</v>
          </cell>
          <cell r="B7847">
            <v>44743</v>
          </cell>
          <cell r="C7847">
            <v>3</v>
          </cell>
          <cell r="D7847">
            <v>2001</v>
          </cell>
          <cell r="E7847" t="str">
            <v/>
          </cell>
          <cell r="F7847">
            <v>100</v>
          </cell>
          <cell r="G7847">
            <v>100</v>
          </cell>
        </row>
        <row r="7848">
          <cell r="A7848" t="str">
            <v>RU000A103455</v>
          </cell>
          <cell r="B7848">
            <v>44743</v>
          </cell>
          <cell r="C7848">
            <v>1</v>
          </cell>
          <cell r="D7848">
            <v>0</v>
          </cell>
          <cell r="E7848">
            <v>2000</v>
          </cell>
          <cell r="F7848">
            <v>100</v>
          </cell>
          <cell r="G7848">
            <v>100</v>
          </cell>
        </row>
        <row r="7849">
          <cell r="A7849" t="str">
            <v>RU000A103455</v>
          </cell>
          <cell r="B7849">
            <v>44743</v>
          </cell>
          <cell r="C7849">
            <v>2</v>
          </cell>
          <cell r="D7849">
            <v>2000</v>
          </cell>
          <cell r="E7849">
            <v>2001</v>
          </cell>
          <cell r="F7849">
            <v>100</v>
          </cell>
          <cell r="G7849">
            <v>100</v>
          </cell>
        </row>
        <row r="7850">
          <cell r="A7850" t="str">
            <v>RU000A103455</v>
          </cell>
          <cell r="B7850">
            <v>44743</v>
          </cell>
          <cell r="C7850">
            <v>3</v>
          </cell>
          <cell r="D7850">
            <v>2001</v>
          </cell>
          <cell r="E7850" t="str">
            <v/>
          </cell>
          <cell r="F7850">
            <v>100</v>
          </cell>
          <cell r="G7850">
            <v>100</v>
          </cell>
        </row>
        <row r="7851">
          <cell r="A7851" t="str">
            <v>RU000A103471</v>
          </cell>
          <cell r="B7851">
            <v>44743</v>
          </cell>
          <cell r="C7851">
            <v>1</v>
          </cell>
          <cell r="D7851">
            <v>0</v>
          </cell>
          <cell r="E7851">
            <v>2000</v>
          </cell>
          <cell r="F7851">
            <v>100</v>
          </cell>
          <cell r="G7851">
            <v>100</v>
          </cell>
        </row>
        <row r="7852">
          <cell r="A7852" t="str">
            <v>RU000A103471</v>
          </cell>
          <cell r="B7852">
            <v>44743</v>
          </cell>
          <cell r="C7852">
            <v>2</v>
          </cell>
          <cell r="D7852">
            <v>2000</v>
          </cell>
          <cell r="E7852">
            <v>2001</v>
          </cell>
          <cell r="F7852">
            <v>100</v>
          </cell>
          <cell r="G7852">
            <v>100</v>
          </cell>
        </row>
        <row r="7853">
          <cell r="A7853" t="str">
            <v>RU000A103471</v>
          </cell>
          <cell r="B7853">
            <v>44743</v>
          </cell>
          <cell r="C7853">
            <v>3</v>
          </cell>
          <cell r="D7853">
            <v>2001</v>
          </cell>
          <cell r="E7853" t="str">
            <v/>
          </cell>
          <cell r="F7853">
            <v>100</v>
          </cell>
          <cell r="G7853">
            <v>100</v>
          </cell>
        </row>
        <row r="7854">
          <cell r="A7854" t="str">
            <v>RU000A103489</v>
          </cell>
          <cell r="B7854">
            <v>44743</v>
          </cell>
          <cell r="C7854">
            <v>1</v>
          </cell>
          <cell r="D7854">
            <v>0</v>
          </cell>
          <cell r="E7854">
            <v>2000</v>
          </cell>
          <cell r="F7854">
            <v>100</v>
          </cell>
          <cell r="G7854">
            <v>100</v>
          </cell>
        </row>
        <row r="7855">
          <cell r="A7855" t="str">
            <v>RU000A103489</v>
          </cell>
          <cell r="B7855">
            <v>44743</v>
          </cell>
          <cell r="C7855">
            <v>2</v>
          </cell>
          <cell r="D7855">
            <v>2000</v>
          </cell>
          <cell r="E7855">
            <v>2001</v>
          </cell>
          <cell r="F7855">
            <v>100</v>
          </cell>
          <cell r="G7855">
            <v>100</v>
          </cell>
        </row>
        <row r="7856">
          <cell r="A7856" t="str">
            <v>RU000A103489</v>
          </cell>
          <cell r="B7856">
            <v>44743</v>
          </cell>
          <cell r="C7856">
            <v>3</v>
          </cell>
          <cell r="D7856">
            <v>2001</v>
          </cell>
          <cell r="E7856" t="str">
            <v/>
          </cell>
          <cell r="F7856">
            <v>100</v>
          </cell>
          <cell r="G7856">
            <v>100</v>
          </cell>
        </row>
        <row r="7857">
          <cell r="A7857" t="str">
            <v>RU000A103497</v>
          </cell>
          <cell r="B7857">
            <v>44743</v>
          </cell>
          <cell r="C7857">
            <v>1</v>
          </cell>
          <cell r="D7857">
            <v>0</v>
          </cell>
          <cell r="E7857">
            <v>2000</v>
          </cell>
          <cell r="F7857">
            <v>100</v>
          </cell>
          <cell r="G7857">
            <v>100</v>
          </cell>
        </row>
        <row r="7858">
          <cell r="A7858" t="str">
            <v>RU000A103497</v>
          </cell>
          <cell r="B7858">
            <v>44743</v>
          </cell>
          <cell r="C7858">
            <v>2</v>
          </cell>
          <cell r="D7858">
            <v>2000</v>
          </cell>
          <cell r="E7858">
            <v>2001</v>
          </cell>
          <cell r="F7858">
            <v>100</v>
          </cell>
          <cell r="G7858">
            <v>100</v>
          </cell>
        </row>
        <row r="7859">
          <cell r="A7859" t="str">
            <v>RU000A103497</v>
          </cell>
          <cell r="B7859">
            <v>44743</v>
          </cell>
          <cell r="C7859">
            <v>3</v>
          </cell>
          <cell r="D7859">
            <v>2001</v>
          </cell>
          <cell r="E7859" t="str">
            <v/>
          </cell>
          <cell r="F7859">
            <v>100</v>
          </cell>
          <cell r="G7859">
            <v>100</v>
          </cell>
        </row>
        <row r="7860">
          <cell r="A7860" t="str">
            <v>RU000A1034A9</v>
          </cell>
          <cell r="B7860">
            <v>44743</v>
          </cell>
          <cell r="C7860">
            <v>1</v>
          </cell>
          <cell r="D7860">
            <v>0</v>
          </cell>
          <cell r="E7860">
            <v>2000</v>
          </cell>
          <cell r="F7860">
            <v>100</v>
          </cell>
          <cell r="G7860">
            <v>100</v>
          </cell>
        </row>
        <row r="7861">
          <cell r="A7861" t="str">
            <v>RU000A1034A9</v>
          </cell>
          <cell r="B7861">
            <v>44743</v>
          </cell>
          <cell r="C7861">
            <v>2</v>
          </cell>
          <cell r="D7861">
            <v>2000</v>
          </cell>
          <cell r="E7861">
            <v>2001</v>
          </cell>
          <cell r="F7861">
            <v>100</v>
          </cell>
          <cell r="G7861">
            <v>100</v>
          </cell>
        </row>
        <row r="7862">
          <cell r="A7862" t="str">
            <v>RU000A1034A9</v>
          </cell>
          <cell r="B7862">
            <v>44743</v>
          </cell>
          <cell r="C7862">
            <v>3</v>
          </cell>
          <cell r="D7862">
            <v>2001</v>
          </cell>
          <cell r="E7862" t="str">
            <v/>
          </cell>
          <cell r="F7862">
            <v>100</v>
          </cell>
          <cell r="G7862">
            <v>100</v>
          </cell>
        </row>
        <row r="7863">
          <cell r="A7863" t="str">
            <v>RU000A1034B7</v>
          </cell>
          <cell r="B7863">
            <v>44743</v>
          </cell>
          <cell r="C7863">
            <v>1</v>
          </cell>
          <cell r="D7863">
            <v>0</v>
          </cell>
          <cell r="E7863">
            <v>2000</v>
          </cell>
          <cell r="F7863">
            <v>100</v>
          </cell>
          <cell r="G7863">
            <v>100</v>
          </cell>
        </row>
        <row r="7864">
          <cell r="A7864" t="str">
            <v>RU000A1034B7</v>
          </cell>
          <cell r="B7864">
            <v>44743</v>
          </cell>
          <cell r="C7864">
            <v>2</v>
          </cell>
          <cell r="D7864">
            <v>2000</v>
          </cell>
          <cell r="E7864">
            <v>2001</v>
          </cell>
          <cell r="F7864">
            <v>100</v>
          </cell>
          <cell r="G7864">
            <v>100</v>
          </cell>
        </row>
        <row r="7865">
          <cell r="A7865" t="str">
            <v>RU000A1034B7</v>
          </cell>
          <cell r="B7865">
            <v>44743</v>
          </cell>
          <cell r="C7865">
            <v>3</v>
          </cell>
          <cell r="D7865">
            <v>2001</v>
          </cell>
          <cell r="E7865" t="str">
            <v/>
          </cell>
          <cell r="F7865">
            <v>100</v>
          </cell>
          <cell r="G7865">
            <v>100</v>
          </cell>
        </row>
        <row r="7866">
          <cell r="A7866" t="str">
            <v>RU000A1034C5</v>
          </cell>
          <cell r="B7866">
            <v>44743</v>
          </cell>
          <cell r="C7866">
            <v>1</v>
          </cell>
          <cell r="D7866">
            <v>0</v>
          </cell>
          <cell r="E7866">
            <v>2000</v>
          </cell>
          <cell r="F7866">
            <v>100</v>
          </cell>
          <cell r="G7866">
            <v>100</v>
          </cell>
        </row>
        <row r="7867">
          <cell r="A7867" t="str">
            <v>RU000A1034C5</v>
          </cell>
          <cell r="B7867">
            <v>44743</v>
          </cell>
          <cell r="C7867">
            <v>2</v>
          </cell>
          <cell r="D7867">
            <v>2000</v>
          </cell>
          <cell r="E7867">
            <v>2001</v>
          </cell>
          <cell r="F7867">
            <v>100</v>
          </cell>
          <cell r="G7867">
            <v>100</v>
          </cell>
        </row>
        <row r="7868">
          <cell r="A7868" t="str">
            <v>RU000A1034C5</v>
          </cell>
          <cell r="B7868">
            <v>44743</v>
          </cell>
          <cell r="C7868">
            <v>3</v>
          </cell>
          <cell r="D7868">
            <v>2001</v>
          </cell>
          <cell r="E7868" t="str">
            <v/>
          </cell>
          <cell r="F7868">
            <v>100</v>
          </cell>
          <cell r="G7868">
            <v>100</v>
          </cell>
        </row>
        <row r="7869">
          <cell r="A7869" t="str">
            <v>RU000A1034D3</v>
          </cell>
          <cell r="B7869">
            <v>44743</v>
          </cell>
          <cell r="C7869">
            <v>1</v>
          </cell>
          <cell r="D7869">
            <v>0</v>
          </cell>
          <cell r="E7869">
            <v>2000</v>
          </cell>
          <cell r="F7869">
            <v>100</v>
          </cell>
          <cell r="G7869">
            <v>100</v>
          </cell>
        </row>
        <row r="7870">
          <cell r="A7870" t="str">
            <v>RU000A1034D3</v>
          </cell>
          <cell r="B7870">
            <v>44743</v>
          </cell>
          <cell r="C7870">
            <v>2</v>
          </cell>
          <cell r="D7870">
            <v>2000</v>
          </cell>
          <cell r="E7870">
            <v>2001</v>
          </cell>
          <cell r="F7870">
            <v>100</v>
          </cell>
          <cell r="G7870">
            <v>100</v>
          </cell>
        </row>
        <row r="7871">
          <cell r="A7871" t="str">
            <v>RU000A1034D3</v>
          </cell>
          <cell r="B7871">
            <v>44743</v>
          </cell>
          <cell r="C7871">
            <v>3</v>
          </cell>
          <cell r="D7871">
            <v>2001</v>
          </cell>
          <cell r="E7871" t="str">
            <v/>
          </cell>
          <cell r="F7871">
            <v>100</v>
          </cell>
          <cell r="G7871">
            <v>100</v>
          </cell>
        </row>
        <row r="7872">
          <cell r="A7872" t="str">
            <v>RU000A1034E1</v>
          </cell>
          <cell r="B7872">
            <v>44743</v>
          </cell>
          <cell r="C7872">
            <v>1</v>
          </cell>
          <cell r="D7872">
            <v>0</v>
          </cell>
          <cell r="E7872">
            <v>2000</v>
          </cell>
          <cell r="F7872">
            <v>100</v>
          </cell>
          <cell r="G7872">
            <v>100</v>
          </cell>
        </row>
        <row r="7873">
          <cell r="A7873" t="str">
            <v>RU000A1034E1</v>
          </cell>
          <cell r="B7873">
            <v>44743</v>
          </cell>
          <cell r="C7873">
            <v>2</v>
          </cell>
          <cell r="D7873">
            <v>2000</v>
          </cell>
          <cell r="E7873">
            <v>2001</v>
          </cell>
          <cell r="F7873">
            <v>100</v>
          </cell>
          <cell r="G7873">
            <v>100</v>
          </cell>
        </row>
        <row r="7874">
          <cell r="A7874" t="str">
            <v>RU000A1034E1</v>
          </cell>
          <cell r="B7874">
            <v>44743</v>
          </cell>
          <cell r="C7874">
            <v>3</v>
          </cell>
          <cell r="D7874">
            <v>2001</v>
          </cell>
          <cell r="E7874" t="str">
            <v/>
          </cell>
          <cell r="F7874">
            <v>100</v>
          </cell>
          <cell r="G7874">
            <v>100</v>
          </cell>
        </row>
        <row r="7875">
          <cell r="A7875" t="str">
            <v>RU000A1034F8</v>
          </cell>
          <cell r="B7875">
            <v>44743</v>
          </cell>
          <cell r="C7875">
            <v>1</v>
          </cell>
          <cell r="D7875">
            <v>0</v>
          </cell>
          <cell r="E7875">
            <v>2000</v>
          </cell>
          <cell r="F7875">
            <v>100</v>
          </cell>
          <cell r="G7875">
            <v>100</v>
          </cell>
        </row>
        <row r="7876">
          <cell r="A7876" t="str">
            <v>RU000A1034F8</v>
          </cell>
          <cell r="B7876">
            <v>44743</v>
          </cell>
          <cell r="C7876">
            <v>2</v>
          </cell>
          <cell r="D7876">
            <v>2000</v>
          </cell>
          <cell r="E7876">
            <v>2001</v>
          </cell>
          <cell r="F7876">
            <v>100</v>
          </cell>
          <cell r="G7876">
            <v>100</v>
          </cell>
        </row>
        <row r="7877">
          <cell r="A7877" t="str">
            <v>RU000A1034F8</v>
          </cell>
          <cell r="B7877">
            <v>44743</v>
          </cell>
          <cell r="C7877">
            <v>3</v>
          </cell>
          <cell r="D7877">
            <v>2001</v>
          </cell>
          <cell r="E7877" t="str">
            <v/>
          </cell>
          <cell r="F7877">
            <v>100</v>
          </cell>
          <cell r="G7877">
            <v>100</v>
          </cell>
        </row>
        <row r="7878">
          <cell r="A7878" t="str">
            <v>RU000A1034G6</v>
          </cell>
          <cell r="B7878">
            <v>44743</v>
          </cell>
          <cell r="C7878">
            <v>1</v>
          </cell>
          <cell r="D7878">
            <v>0</v>
          </cell>
          <cell r="E7878">
            <v>2000</v>
          </cell>
          <cell r="F7878">
            <v>100</v>
          </cell>
          <cell r="G7878">
            <v>100</v>
          </cell>
        </row>
        <row r="7879">
          <cell r="A7879" t="str">
            <v>RU000A1034G6</v>
          </cell>
          <cell r="B7879">
            <v>44743</v>
          </cell>
          <cell r="C7879">
            <v>2</v>
          </cell>
          <cell r="D7879">
            <v>2000</v>
          </cell>
          <cell r="E7879">
            <v>2001</v>
          </cell>
          <cell r="F7879">
            <v>100</v>
          </cell>
          <cell r="G7879">
            <v>100</v>
          </cell>
        </row>
        <row r="7880">
          <cell r="A7880" t="str">
            <v>RU000A1034G6</v>
          </cell>
          <cell r="B7880">
            <v>44743</v>
          </cell>
          <cell r="C7880">
            <v>3</v>
          </cell>
          <cell r="D7880">
            <v>2001</v>
          </cell>
          <cell r="E7880" t="str">
            <v/>
          </cell>
          <cell r="F7880">
            <v>100</v>
          </cell>
          <cell r="G7880">
            <v>100</v>
          </cell>
        </row>
        <row r="7881">
          <cell r="A7881" t="str">
            <v>RU000A1034J0</v>
          </cell>
          <cell r="B7881">
            <v>44743</v>
          </cell>
          <cell r="C7881">
            <v>1</v>
          </cell>
          <cell r="D7881">
            <v>0</v>
          </cell>
          <cell r="E7881">
            <v>200000</v>
          </cell>
          <cell r="F7881">
            <v>10</v>
          </cell>
          <cell r="G7881">
            <v>10</v>
          </cell>
        </row>
        <row r="7882">
          <cell r="A7882" t="str">
            <v>RU000A1034J0</v>
          </cell>
          <cell r="B7882">
            <v>44743</v>
          </cell>
          <cell r="C7882">
            <v>2</v>
          </cell>
          <cell r="D7882">
            <v>200000</v>
          </cell>
          <cell r="E7882">
            <v>1000000</v>
          </cell>
          <cell r="F7882">
            <v>13</v>
          </cell>
          <cell r="G7882">
            <v>13</v>
          </cell>
        </row>
        <row r="7883">
          <cell r="A7883" t="str">
            <v>RU000A1034J0</v>
          </cell>
          <cell r="B7883">
            <v>44743</v>
          </cell>
          <cell r="C7883">
            <v>3</v>
          </cell>
          <cell r="D7883">
            <v>1000000</v>
          </cell>
          <cell r="E7883" t="str">
            <v/>
          </cell>
          <cell r="F7883">
            <v>16</v>
          </cell>
          <cell r="G7883">
            <v>16</v>
          </cell>
        </row>
        <row r="7884">
          <cell r="A7884" t="str">
            <v>RU000A1034K8</v>
          </cell>
          <cell r="B7884">
            <v>44743</v>
          </cell>
          <cell r="C7884">
            <v>1</v>
          </cell>
          <cell r="D7884">
            <v>0</v>
          </cell>
          <cell r="E7884">
            <v>112</v>
          </cell>
          <cell r="F7884">
            <v>15</v>
          </cell>
          <cell r="G7884">
            <v>15</v>
          </cell>
        </row>
        <row r="7885">
          <cell r="A7885" t="str">
            <v>RU000A1034K8</v>
          </cell>
          <cell r="B7885">
            <v>44743</v>
          </cell>
          <cell r="C7885">
            <v>2</v>
          </cell>
          <cell r="D7885">
            <v>112</v>
          </cell>
          <cell r="E7885">
            <v>560</v>
          </cell>
          <cell r="F7885">
            <v>16</v>
          </cell>
          <cell r="G7885">
            <v>16</v>
          </cell>
        </row>
        <row r="7886">
          <cell r="A7886" t="str">
            <v>RU000A1034K8</v>
          </cell>
          <cell r="B7886">
            <v>44743</v>
          </cell>
          <cell r="C7886">
            <v>3</v>
          </cell>
          <cell r="D7886">
            <v>560</v>
          </cell>
          <cell r="E7886" t="str">
            <v/>
          </cell>
          <cell r="F7886">
            <v>17</v>
          </cell>
          <cell r="G7886">
            <v>17</v>
          </cell>
        </row>
        <row r="7887">
          <cell r="A7887" t="str">
            <v>RU000A1034M4</v>
          </cell>
          <cell r="B7887">
            <v>44743</v>
          </cell>
          <cell r="C7887">
            <v>1</v>
          </cell>
          <cell r="D7887">
            <v>0</v>
          </cell>
          <cell r="E7887">
            <v>2000</v>
          </cell>
          <cell r="F7887">
            <v>100</v>
          </cell>
          <cell r="G7887">
            <v>100</v>
          </cell>
        </row>
        <row r="7888">
          <cell r="A7888" t="str">
            <v>RU000A1034M4</v>
          </cell>
          <cell r="B7888">
            <v>44743</v>
          </cell>
          <cell r="C7888">
            <v>2</v>
          </cell>
          <cell r="D7888">
            <v>2000</v>
          </cell>
          <cell r="E7888">
            <v>2001</v>
          </cell>
          <cell r="F7888">
            <v>100</v>
          </cell>
          <cell r="G7888">
            <v>100</v>
          </cell>
        </row>
        <row r="7889">
          <cell r="A7889" t="str">
            <v>RU000A1034M4</v>
          </cell>
          <cell r="B7889">
            <v>44743</v>
          </cell>
          <cell r="C7889">
            <v>3</v>
          </cell>
          <cell r="D7889">
            <v>2001</v>
          </cell>
          <cell r="E7889" t="str">
            <v/>
          </cell>
          <cell r="F7889">
            <v>100</v>
          </cell>
          <cell r="G7889">
            <v>100</v>
          </cell>
        </row>
        <row r="7890">
          <cell r="A7890" t="str">
            <v>RU000A1034P7</v>
          </cell>
          <cell r="B7890">
            <v>44743</v>
          </cell>
          <cell r="C7890">
            <v>1</v>
          </cell>
          <cell r="D7890">
            <v>0</v>
          </cell>
          <cell r="E7890">
            <v>40</v>
          </cell>
          <cell r="F7890">
            <v>28</v>
          </cell>
          <cell r="G7890">
            <v>28</v>
          </cell>
        </row>
        <row r="7891">
          <cell r="A7891" t="str">
            <v>RU000A1034P7</v>
          </cell>
          <cell r="B7891">
            <v>44743</v>
          </cell>
          <cell r="C7891">
            <v>2</v>
          </cell>
          <cell r="D7891">
            <v>40</v>
          </cell>
          <cell r="E7891">
            <v>200</v>
          </cell>
          <cell r="F7891">
            <v>31</v>
          </cell>
          <cell r="G7891">
            <v>31</v>
          </cell>
        </row>
        <row r="7892">
          <cell r="A7892" t="str">
            <v>RU000A1034P7</v>
          </cell>
          <cell r="B7892">
            <v>44743</v>
          </cell>
          <cell r="C7892">
            <v>3</v>
          </cell>
          <cell r="D7892">
            <v>200</v>
          </cell>
          <cell r="E7892" t="str">
            <v/>
          </cell>
          <cell r="F7892">
            <v>34</v>
          </cell>
          <cell r="G7892">
            <v>34</v>
          </cell>
        </row>
        <row r="7893">
          <cell r="A7893" t="str">
            <v>RU000A1034Q5</v>
          </cell>
          <cell r="B7893">
            <v>44743</v>
          </cell>
          <cell r="C7893">
            <v>1</v>
          </cell>
          <cell r="D7893">
            <v>0</v>
          </cell>
          <cell r="E7893">
            <v>2000</v>
          </cell>
          <cell r="F7893">
            <v>100</v>
          </cell>
          <cell r="G7893">
            <v>100</v>
          </cell>
        </row>
        <row r="7894">
          <cell r="A7894" t="str">
            <v>RU000A1034Q5</v>
          </cell>
          <cell r="B7894">
            <v>44743</v>
          </cell>
          <cell r="C7894">
            <v>2</v>
          </cell>
          <cell r="D7894">
            <v>2000</v>
          </cell>
          <cell r="E7894">
            <v>2001</v>
          </cell>
          <cell r="F7894">
            <v>100</v>
          </cell>
          <cell r="G7894">
            <v>100</v>
          </cell>
        </row>
        <row r="7895">
          <cell r="A7895" t="str">
            <v>RU000A1034Q5</v>
          </cell>
          <cell r="B7895">
            <v>44743</v>
          </cell>
          <cell r="C7895">
            <v>3</v>
          </cell>
          <cell r="D7895">
            <v>2001</v>
          </cell>
          <cell r="E7895" t="str">
            <v/>
          </cell>
          <cell r="F7895">
            <v>100</v>
          </cell>
          <cell r="G7895">
            <v>100</v>
          </cell>
        </row>
        <row r="7896">
          <cell r="A7896" t="str">
            <v>RU000A1034T9</v>
          </cell>
          <cell r="B7896">
            <v>44743</v>
          </cell>
          <cell r="C7896">
            <v>1</v>
          </cell>
          <cell r="D7896">
            <v>0</v>
          </cell>
          <cell r="E7896">
            <v>2000</v>
          </cell>
          <cell r="F7896">
            <v>100</v>
          </cell>
          <cell r="G7896">
            <v>100</v>
          </cell>
        </row>
        <row r="7897">
          <cell r="A7897" t="str">
            <v>RU000A1034T9</v>
          </cell>
          <cell r="B7897">
            <v>44743</v>
          </cell>
          <cell r="C7897">
            <v>2</v>
          </cell>
          <cell r="D7897">
            <v>2000</v>
          </cell>
          <cell r="E7897">
            <v>2001</v>
          </cell>
          <cell r="F7897">
            <v>100</v>
          </cell>
          <cell r="G7897">
            <v>100</v>
          </cell>
        </row>
        <row r="7898">
          <cell r="A7898" t="str">
            <v>RU000A1034T9</v>
          </cell>
          <cell r="B7898">
            <v>44743</v>
          </cell>
          <cell r="C7898">
            <v>3</v>
          </cell>
          <cell r="D7898">
            <v>2001</v>
          </cell>
          <cell r="E7898" t="str">
            <v/>
          </cell>
          <cell r="F7898">
            <v>100</v>
          </cell>
          <cell r="G7898">
            <v>100</v>
          </cell>
        </row>
        <row r="7899">
          <cell r="A7899" t="str">
            <v>RU000A1034U7</v>
          </cell>
          <cell r="B7899">
            <v>44743</v>
          </cell>
          <cell r="C7899">
            <v>1</v>
          </cell>
          <cell r="D7899">
            <v>0</v>
          </cell>
          <cell r="E7899">
            <v>2000</v>
          </cell>
          <cell r="F7899">
            <v>100</v>
          </cell>
          <cell r="G7899">
            <v>100</v>
          </cell>
        </row>
        <row r="7900">
          <cell r="A7900" t="str">
            <v>RU000A1034U7</v>
          </cell>
          <cell r="B7900">
            <v>44743</v>
          </cell>
          <cell r="C7900">
            <v>2</v>
          </cell>
          <cell r="D7900">
            <v>2000</v>
          </cell>
          <cell r="E7900">
            <v>2001</v>
          </cell>
          <cell r="F7900">
            <v>100</v>
          </cell>
          <cell r="G7900">
            <v>100</v>
          </cell>
        </row>
        <row r="7901">
          <cell r="A7901" t="str">
            <v>RU000A1034U7</v>
          </cell>
          <cell r="B7901">
            <v>44743</v>
          </cell>
          <cell r="C7901">
            <v>3</v>
          </cell>
          <cell r="D7901">
            <v>2001</v>
          </cell>
          <cell r="E7901" t="str">
            <v/>
          </cell>
          <cell r="F7901">
            <v>100</v>
          </cell>
          <cell r="G7901">
            <v>100</v>
          </cell>
        </row>
        <row r="7902">
          <cell r="A7902" t="str">
            <v>RU000A1034X1</v>
          </cell>
          <cell r="B7902">
            <v>44743</v>
          </cell>
          <cell r="C7902">
            <v>1</v>
          </cell>
          <cell r="D7902">
            <v>0</v>
          </cell>
          <cell r="E7902">
            <v>2000</v>
          </cell>
          <cell r="F7902">
            <v>100</v>
          </cell>
          <cell r="G7902">
            <v>100</v>
          </cell>
        </row>
        <row r="7903">
          <cell r="A7903" t="str">
            <v>RU000A1034X1</v>
          </cell>
          <cell r="B7903">
            <v>44743</v>
          </cell>
          <cell r="C7903">
            <v>2</v>
          </cell>
          <cell r="D7903">
            <v>2000</v>
          </cell>
          <cell r="E7903">
            <v>2001</v>
          </cell>
          <cell r="F7903">
            <v>100</v>
          </cell>
          <cell r="G7903">
            <v>100</v>
          </cell>
        </row>
        <row r="7904">
          <cell r="A7904" t="str">
            <v>RU000A1034X1</v>
          </cell>
          <cell r="B7904">
            <v>44743</v>
          </cell>
          <cell r="C7904">
            <v>3</v>
          </cell>
          <cell r="D7904">
            <v>2001</v>
          </cell>
          <cell r="E7904" t="str">
            <v/>
          </cell>
          <cell r="F7904">
            <v>100</v>
          </cell>
          <cell r="G7904">
            <v>100</v>
          </cell>
        </row>
        <row r="7905">
          <cell r="A7905" t="str">
            <v>RU000A103521</v>
          </cell>
          <cell r="B7905">
            <v>44743</v>
          </cell>
          <cell r="C7905">
            <v>1</v>
          </cell>
          <cell r="D7905">
            <v>0</v>
          </cell>
          <cell r="E7905">
            <v>2000</v>
          </cell>
          <cell r="F7905">
            <v>100</v>
          </cell>
          <cell r="G7905">
            <v>100</v>
          </cell>
        </row>
        <row r="7906">
          <cell r="A7906" t="str">
            <v>RU000A103521</v>
          </cell>
          <cell r="B7906">
            <v>44743</v>
          </cell>
          <cell r="C7906">
            <v>2</v>
          </cell>
          <cell r="D7906">
            <v>2000</v>
          </cell>
          <cell r="E7906">
            <v>2001</v>
          </cell>
          <cell r="F7906">
            <v>100</v>
          </cell>
          <cell r="G7906">
            <v>100</v>
          </cell>
        </row>
        <row r="7907">
          <cell r="A7907" t="str">
            <v>RU000A103521</v>
          </cell>
          <cell r="B7907">
            <v>44743</v>
          </cell>
          <cell r="C7907">
            <v>3</v>
          </cell>
          <cell r="D7907">
            <v>2001</v>
          </cell>
          <cell r="E7907" t="str">
            <v/>
          </cell>
          <cell r="F7907">
            <v>100</v>
          </cell>
          <cell r="G7907">
            <v>100</v>
          </cell>
        </row>
        <row r="7908">
          <cell r="A7908" t="str">
            <v>RU000A103539</v>
          </cell>
          <cell r="B7908">
            <v>44743</v>
          </cell>
          <cell r="C7908">
            <v>1</v>
          </cell>
          <cell r="D7908">
            <v>0</v>
          </cell>
          <cell r="E7908">
            <v>2000</v>
          </cell>
          <cell r="F7908">
            <v>100</v>
          </cell>
          <cell r="G7908">
            <v>100</v>
          </cell>
        </row>
        <row r="7909">
          <cell r="A7909" t="str">
            <v>RU000A103539</v>
          </cell>
          <cell r="B7909">
            <v>44743</v>
          </cell>
          <cell r="C7909">
            <v>2</v>
          </cell>
          <cell r="D7909">
            <v>2000</v>
          </cell>
          <cell r="E7909">
            <v>2001</v>
          </cell>
          <cell r="F7909">
            <v>100</v>
          </cell>
          <cell r="G7909">
            <v>100</v>
          </cell>
        </row>
        <row r="7910">
          <cell r="A7910" t="str">
            <v>RU000A103539</v>
          </cell>
          <cell r="B7910">
            <v>44743</v>
          </cell>
          <cell r="C7910">
            <v>3</v>
          </cell>
          <cell r="D7910">
            <v>2001</v>
          </cell>
          <cell r="E7910" t="str">
            <v/>
          </cell>
          <cell r="F7910">
            <v>100</v>
          </cell>
          <cell r="G7910">
            <v>100</v>
          </cell>
        </row>
        <row r="7911">
          <cell r="A7911" t="str">
            <v>RU000A103588</v>
          </cell>
          <cell r="B7911">
            <v>44743</v>
          </cell>
          <cell r="C7911">
            <v>1</v>
          </cell>
          <cell r="D7911">
            <v>0</v>
          </cell>
          <cell r="E7911">
            <v>2000</v>
          </cell>
          <cell r="F7911">
            <v>100</v>
          </cell>
          <cell r="G7911">
            <v>100</v>
          </cell>
        </row>
        <row r="7912">
          <cell r="A7912" t="str">
            <v>RU000A103588</v>
          </cell>
          <cell r="B7912">
            <v>44743</v>
          </cell>
          <cell r="C7912">
            <v>2</v>
          </cell>
          <cell r="D7912">
            <v>2000</v>
          </cell>
          <cell r="E7912">
            <v>2001</v>
          </cell>
          <cell r="F7912">
            <v>100</v>
          </cell>
          <cell r="G7912">
            <v>100</v>
          </cell>
        </row>
        <row r="7913">
          <cell r="A7913" t="str">
            <v>RU000A103588</v>
          </cell>
          <cell r="B7913">
            <v>44743</v>
          </cell>
          <cell r="C7913">
            <v>3</v>
          </cell>
          <cell r="D7913">
            <v>2001</v>
          </cell>
          <cell r="E7913" t="str">
            <v/>
          </cell>
          <cell r="F7913">
            <v>100</v>
          </cell>
          <cell r="G7913">
            <v>100</v>
          </cell>
        </row>
        <row r="7914">
          <cell r="A7914" t="str">
            <v>RU000A103596</v>
          </cell>
          <cell r="B7914">
            <v>44743</v>
          </cell>
          <cell r="C7914">
            <v>1</v>
          </cell>
          <cell r="D7914">
            <v>0</v>
          </cell>
          <cell r="E7914">
            <v>2000</v>
          </cell>
          <cell r="F7914">
            <v>100</v>
          </cell>
          <cell r="G7914">
            <v>100</v>
          </cell>
        </row>
        <row r="7915">
          <cell r="A7915" t="str">
            <v>RU000A103596</v>
          </cell>
          <cell r="B7915">
            <v>44743</v>
          </cell>
          <cell r="C7915">
            <v>2</v>
          </cell>
          <cell r="D7915">
            <v>2000</v>
          </cell>
          <cell r="E7915">
            <v>2001</v>
          </cell>
          <cell r="F7915">
            <v>100</v>
          </cell>
          <cell r="G7915">
            <v>100</v>
          </cell>
        </row>
        <row r="7916">
          <cell r="A7916" t="str">
            <v>RU000A103596</v>
          </cell>
          <cell r="B7916">
            <v>44743</v>
          </cell>
          <cell r="C7916">
            <v>3</v>
          </cell>
          <cell r="D7916">
            <v>2001</v>
          </cell>
          <cell r="E7916" t="str">
            <v/>
          </cell>
          <cell r="F7916">
            <v>100</v>
          </cell>
          <cell r="G7916">
            <v>100</v>
          </cell>
        </row>
        <row r="7917">
          <cell r="A7917" t="str">
            <v>RU000A1035D0</v>
          </cell>
          <cell r="B7917">
            <v>44743</v>
          </cell>
          <cell r="C7917">
            <v>1</v>
          </cell>
          <cell r="D7917">
            <v>0</v>
          </cell>
          <cell r="E7917">
            <v>200000</v>
          </cell>
          <cell r="F7917">
            <v>14</v>
          </cell>
          <cell r="G7917">
            <v>14</v>
          </cell>
        </row>
        <row r="7918">
          <cell r="A7918" t="str">
            <v>RU000A1035D0</v>
          </cell>
          <cell r="B7918">
            <v>44743</v>
          </cell>
          <cell r="C7918">
            <v>2</v>
          </cell>
          <cell r="D7918">
            <v>200000</v>
          </cell>
          <cell r="E7918">
            <v>1000000</v>
          </cell>
          <cell r="F7918">
            <v>17</v>
          </cell>
          <cell r="G7918">
            <v>17</v>
          </cell>
        </row>
        <row r="7919">
          <cell r="A7919" t="str">
            <v>RU000A1035D0</v>
          </cell>
          <cell r="B7919">
            <v>44743</v>
          </cell>
          <cell r="C7919">
            <v>3</v>
          </cell>
          <cell r="D7919">
            <v>1000000</v>
          </cell>
          <cell r="E7919" t="str">
            <v/>
          </cell>
          <cell r="F7919">
            <v>20</v>
          </cell>
          <cell r="G7919">
            <v>20</v>
          </cell>
        </row>
        <row r="7920">
          <cell r="A7920" t="str">
            <v>RU000A1035H1</v>
          </cell>
          <cell r="B7920">
            <v>44743</v>
          </cell>
          <cell r="C7920">
            <v>1</v>
          </cell>
          <cell r="D7920">
            <v>0</v>
          </cell>
          <cell r="E7920">
            <v>2000</v>
          </cell>
          <cell r="F7920">
            <v>100</v>
          </cell>
          <cell r="G7920">
            <v>100</v>
          </cell>
        </row>
        <row r="7921">
          <cell r="A7921" t="str">
            <v>RU000A1035H1</v>
          </cell>
          <cell r="B7921">
            <v>44743</v>
          </cell>
          <cell r="C7921">
            <v>2</v>
          </cell>
          <cell r="D7921">
            <v>2000</v>
          </cell>
          <cell r="E7921">
            <v>2001</v>
          </cell>
          <cell r="F7921">
            <v>100</v>
          </cell>
          <cell r="G7921">
            <v>100</v>
          </cell>
        </row>
        <row r="7922">
          <cell r="A7922" t="str">
            <v>RU000A1035H1</v>
          </cell>
          <cell r="B7922">
            <v>44743</v>
          </cell>
          <cell r="C7922">
            <v>3</v>
          </cell>
          <cell r="D7922">
            <v>2001</v>
          </cell>
          <cell r="E7922" t="str">
            <v/>
          </cell>
          <cell r="F7922">
            <v>100</v>
          </cell>
          <cell r="G7922">
            <v>100</v>
          </cell>
        </row>
        <row r="7923">
          <cell r="A7923" t="str">
            <v>RU000A1035Y6</v>
          </cell>
          <cell r="B7923">
            <v>44743</v>
          </cell>
          <cell r="C7923">
            <v>1</v>
          </cell>
          <cell r="D7923">
            <v>0</v>
          </cell>
          <cell r="E7923">
            <v>200000</v>
          </cell>
          <cell r="F7923">
            <v>10</v>
          </cell>
          <cell r="G7923">
            <v>10</v>
          </cell>
        </row>
        <row r="7924">
          <cell r="A7924" t="str">
            <v>RU000A1035Y6</v>
          </cell>
          <cell r="B7924">
            <v>44743</v>
          </cell>
          <cell r="C7924">
            <v>2</v>
          </cell>
          <cell r="D7924">
            <v>200000</v>
          </cell>
          <cell r="E7924">
            <v>1000000</v>
          </cell>
          <cell r="F7924">
            <v>13</v>
          </cell>
          <cell r="G7924">
            <v>13</v>
          </cell>
        </row>
        <row r="7925">
          <cell r="A7925" t="str">
            <v>RU000A1035Y6</v>
          </cell>
          <cell r="B7925">
            <v>44743</v>
          </cell>
          <cell r="C7925">
            <v>3</v>
          </cell>
          <cell r="D7925">
            <v>1000000</v>
          </cell>
          <cell r="E7925" t="str">
            <v/>
          </cell>
          <cell r="F7925">
            <v>16</v>
          </cell>
          <cell r="G7925">
            <v>16</v>
          </cell>
        </row>
        <row r="7926">
          <cell r="A7926" t="str">
            <v>RU000A103604</v>
          </cell>
          <cell r="B7926">
            <v>44743</v>
          </cell>
          <cell r="C7926">
            <v>1</v>
          </cell>
          <cell r="D7926">
            <v>0</v>
          </cell>
          <cell r="E7926">
            <v>2000</v>
          </cell>
          <cell r="F7926">
            <v>100</v>
          </cell>
          <cell r="G7926">
            <v>100</v>
          </cell>
        </row>
        <row r="7927">
          <cell r="A7927" t="str">
            <v>RU000A103604</v>
          </cell>
          <cell r="B7927">
            <v>44743</v>
          </cell>
          <cell r="C7927">
            <v>2</v>
          </cell>
          <cell r="D7927">
            <v>2000</v>
          </cell>
          <cell r="E7927">
            <v>2001</v>
          </cell>
          <cell r="F7927">
            <v>100</v>
          </cell>
          <cell r="G7927">
            <v>100</v>
          </cell>
        </row>
        <row r="7928">
          <cell r="A7928" t="str">
            <v>RU000A103604</v>
          </cell>
          <cell r="B7928">
            <v>44743</v>
          </cell>
          <cell r="C7928">
            <v>3</v>
          </cell>
          <cell r="D7928">
            <v>2001</v>
          </cell>
          <cell r="E7928" t="str">
            <v/>
          </cell>
          <cell r="F7928">
            <v>100</v>
          </cell>
          <cell r="G7928">
            <v>100</v>
          </cell>
        </row>
        <row r="7929">
          <cell r="A7929" t="str">
            <v>RU000A103661</v>
          </cell>
          <cell r="B7929">
            <v>44743</v>
          </cell>
          <cell r="C7929">
            <v>1</v>
          </cell>
          <cell r="D7929">
            <v>0</v>
          </cell>
          <cell r="E7929">
            <v>1000000</v>
          </cell>
          <cell r="F7929">
            <v>32</v>
          </cell>
          <cell r="G7929">
            <v>32</v>
          </cell>
        </row>
        <row r="7930">
          <cell r="A7930" t="str">
            <v>RU000A103661</v>
          </cell>
          <cell r="B7930">
            <v>44743</v>
          </cell>
          <cell r="C7930">
            <v>2</v>
          </cell>
          <cell r="D7930">
            <v>1000000</v>
          </cell>
          <cell r="E7930">
            <v>5000000</v>
          </cell>
          <cell r="F7930">
            <v>35</v>
          </cell>
          <cell r="G7930">
            <v>35</v>
          </cell>
        </row>
        <row r="7931">
          <cell r="A7931" t="str">
            <v>RU000A103661</v>
          </cell>
          <cell r="B7931">
            <v>44743</v>
          </cell>
          <cell r="C7931">
            <v>3</v>
          </cell>
          <cell r="D7931">
            <v>5000000</v>
          </cell>
          <cell r="E7931" t="str">
            <v/>
          </cell>
          <cell r="F7931">
            <v>38</v>
          </cell>
          <cell r="G7931">
            <v>38</v>
          </cell>
        </row>
        <row r="7932">
          <cell r="A7932" t="str">
            <v>RU000A1036E6</v>
          </cell>
          <cell r="B7932">
            <v>44743</v>
          </cell>
          <cell r="C7932">
            <v>1</v>
          </cell>
          <cell r="D7932">
            <v>0</v>
          </cell>
          <cell r="E7932">
            <v>300000</v>
          </cell>
          <cell r="F7932">
            <v>26</v>
          </cell>
          <cell r="G7932">
            <v>26</v>
          </cell>
        </row>
        <row r="7933">
          <cell r="A7933" t="str">
            <v>RU000A1036E6</v>
          </cell>
          <cell r="B7933">
            <v>44743</v>
          </cell>
          <cell r="C7933">
            <v>2</v>
          </cell>
          <cell r="D7933">
            <v>300000</v>
          </cell>
          <cell r="E7933">
            <v>1500000</v>
          </cell>
          <cell r="F7933">
            <v>29</v>
          </cell>
          <cell r="G7933">
            <v>29</v>
          </cell>
        </row>
        <row r="7934">
          <cell r="A7934" t="str">
            <v>RU000A1036E6</v>
          </cell>
          <cell r="B7934">
            <v>44743</v>
          </cell>
          <cell r="C7934">
            <v>3</v>
          </cell>
          <cell r="D7934">
            <v>1500000</v>
          </cell>
          <cell r="E7934" t="str">
            <v/>
          </cell>
          <cell r="F7934">
            <v>32</v>
          </cell>
          <cell r="G7934">
            <v>32</v>
          </cell>
        </row>
        <row r="7935">
          <cell r="A7935" t="str">
            <v>RU000A1036F3</v>
          </cell>
          <cell r="B7935">
            <v>44743</v>
          </cell>
          <cell r="C7935">
            <v>1</v>
          </cell>
          <cell r="D7935">
            <v>0</v>
          </cell>
          <cell r="E7935">
            <v>100000</v>
          </cell>
          <cell r="F7935">
            <v>11</v>
          </cell>
          <cell r="G7935">
            <v>11</v>
          </cell>
        </row>
        <row r="7936">
          <cell r="A7936" t="str">
            <v>RU000A1036F3</v>
          </cell>
          <cell r="B7936">
            <v>44743</v>
          </cell>
          <cell r="C7936">
            <v>2</v>
          </cell>
          <cell r="D7936">
            <v>100000</v>
          </cell>
          <cell r="E7936">
            <v>500000</v>
          </cell>
          <cell r="F7936">
            <v>14</v>
          </cell>
          <cell r="G7936">
            <v>14</v>
          </cell>
        </row>
        <row r="7937">
          <cell r="A7937" t="str">
            <v>RU000A1036F3</v>
          </cell>
          <cell r="B7937">
            <v>44743</v>
          </cell>
          <cell r="C7937">
            <v>3</v>
          </cell>
          <cell r="D7937">
            <v>500000</v>
          </cell>
          <cell r="E7937" t="str">
            <v/>
          </cell>
          <cell r="F7937">
            <v>17</v>
          </cell>
          <cell r="G7937">
            <v>17</v>
          </cell>
        </row>
        <row r="7938">
          <cell r="A7938" t="str">
            <v>RU000A1036H9</v>
          </cell>
          <cell r="B7938">
            <v>44743</v>
          </cell>
          <cell r="C7938">
            <v>1</v>
          </cell>
          <cell r="D7938">
            <v>0</v>
          </cell>
          <cell r="E7938">
            <v>200000</v>
          </cell>
          <cell r="F7938">
            <v>15</v>
          </cell>
          <cell r="G7938">
            <v>15</v>
          </cell>
        </row>
        <row r="7939">
          <cell r="A7939" t="str">
            <v>RU000A1036H9</v>
          </cell>
          <cell r="B7939">
            <v>44743</v>
          </cell>
          <cell r="C7939">
            <v>2</v>
          </cell>
          <cell r="D7939">
            <v>200000</v>
          </cell>
          <cell r="E7939">
            <v>1000000</v>
          </cell>
          <cell r="F7939">
            <v>18</v>
          </cell>
          <cell r="G7939">
            <v>18</v>
          </cell>
        </row>
        <row r="7940">
          <cell r="A7940" t="str">
            <v>RU000A1036H9</v>
          </cell>
          <cell r="B7940">
            <v>44743</v>
          </cell>
          <cell r="C7940">
            <v>3</v>
          </cell>
          <cell r="D7940">
            <v>1000000</v>
          </cell>
          <cell r="E7940" t="str">
            <v/>
          </cell>
          <cell r="F7940">
            <v>21</v>
          </cell>
          <cell r="G7940">
            <v>21</v>
          </cell>
        </row>
        <row r="7941">
          <cell r="A7941" t="str">
            <v>RU000A1036M9</v>
          </cell>
          <cell r="B7941">
            <v>44743</v>
          </cell>
          <cell r="C7941">
            <v>1</v>
          </cell>
          <cell r="D7941">
            <v>0</v>
          </cell>
          <cell r="E7941">
            <v>200000</v>
          </cell>
          <cell r="F7941">
            <v>15</v>
          </cell>
          <cell r="G7941">
            <v>15</v>
          </cell>
        </row>
        <row r="7942">
          <cell r="A7942" t="str">
            <v>RU000A1036M9</v>
          </cell>
          <cell r="B7942">
            <v>44743</v>
          </cell>
          <cell r="C7942">
            <v>2</v>
          </cell>
          <cell r="D7942">
            <v>200000</v>
          </cell>
          <cell r="E7942">
            <v>1000000</v>
          </cell>
          <cell r="F7942">
            <v>18</v>
          </cell>
          <cell r="G7942">
            <v>18</v>
          </cell>
        </row>
        <row r="7943">
          <cell r="A7943" t="str">
            <v>RU000A1036M9</v>
          </cell>
          <cell r="B7943">
            <v>44743</v>
          </cell>
          <cell r="C7943">
            <v>3</v>
          </cell>
          <cell r="D7943">
            <v>1000000</v>
          </cell>
          <cell r="E7943" t="str">
            <v/>
          </cell>
          <cell r="F7943">
            <v>21</v>
          </cell>
          <cell r="G7943">
            <v>21</v>
          </cell>
        </row>
        <row r="7944">
          <cell r="A7944" t="str">
            <v>RU000A1036S6</v>
          </cell>
          <cell r="B7944">
            <v>44743</v>
          </cell>
          <cell r="C7944">
            <v>1</v>
          </cell>
          <cell r="D7944">
            <v>0</v>
          </cell>
          <cell r="E7944">
            <v>200000</v>
          </cell>
          <cell r="F7944">
            <v>40</v>
          </cell>
          <cell r="G7944">
            <v>40</v>
          </cell>
        </row>
        <row r="7945">
          <cell r="A7945" t="str">
            <v>RU000A1036S6</v>
          </cell>
          <cell r="B7945">
            <v>44743</v>
          </cell>
          <cell r="C7945">
            <v>2</v>
          </cell>
          <cell r="D7945">
            <v>200000</v>
          </cell>
          <cell r="E7945">
            <v>1000000</v>
          </cell>
          <cell r="F7945">
            <v>43</v>
          </cell>
          <cell r="G7945">
            <v>43</v>
          </cell>
        </row>
        <row r="7946">
          <cell r="A7946" t="str">
            <v>RU000A1036S6</v>
          </cell>
          <cell r="B7946">
            <v>44743</v>
          </cell>
          <cell r="C7946">
            <v>3</v>
          </cell>
          <cell r="D7946">
            <v>1000000</v>
          </cell>
          <cell r="E7946" t="str">
            <v/>
          </cell>
          <cell r="F7946">
            <v>46</v>
          </cell>
          <cell r="G7946">
            <v>46</v>
          </cell>
        </row>
        <row r="7947">
          <cell r="A7947" t="str">
            <v>RU000A1036X6</v>
          </cell>
          <cell r="B7947">
            <v>44743</v>
          </cell>
          <cell r="C7947">
            <v>1</v>
          </cell>
          <cell r="D7947">
            <v>0</v>
          </cell>
          <cell r="E7947">
            <v>2000</v>
          </cell>
          <cell r="F7947">
            <v>100</v>
          </cell>
          <cell r="G7947">
            <v>100</v>
          </cell>
        </row>
        <row r="7948">
          <cell r="A7948" t="str">
            <v>RU000A1036X6</v>
          </cell>
          <cell r="B7948">
            <v>44743</v>
          </cell>
          <cell r="C7948">
            <v>2</v>
          </cell>
          <cell r="D7948">
            <v>2000</v>
          </cell>
          <cell r="E7948">
            <v>2001</v>
          </cell>
          <cell r="F7948">
            <v>100</v>
          </cell>
          <cell r="G7948">
            <v>100</v>
          </cell>
        </row>
        <row r="7949">
          <cell r="A7949" t="str">
            <v>RU000A1036X6</v>
          </cell>
          <cell r="B7949">
            <v>44743</v>
          </cell>
          <cell r="C7949">
            <v>3</v>
          </cell>
          <cell r="D7949">
            <v>2001</v>
          </cell>
          <cell r="E7949" t="str">
            <v/>
          </cell>
          <cell r="F7949">
            <v>100</v>
          </cell>
          <cell r="G7949">
            <v>100</v>
          </cell>
        </row>
        <row r="7950">
          <cell r="A7950" t="str">
            <v>RU000A103760</v>
          </cell>
          <cell r="B7950">
            <v>44743</v>
          </cell>
          <cell r="C7950">
            <v>1</v>
          </cell>
          <cell r="D7950">
            <v>0</v>
          </cell>
          <cell r="E7950">
            <v>2000</v>
          </cell>
          <cell r="F7950">
            <v>100</v>
          </cell>
          <cell r="G7950">
            <v>100</v>
          </cell>
        </row>
        <row r="7951">
          <cell r="A7951" t="str">
            <v>RU000A103760</v>
          </cell>
          <cell r="B7951">
            <v>44743</v>
          </cell>
          <cell r="C7951">
            <v>2</v>
          </cell>
          <cell r="D7951">
            <v>2000</v>
          </cell>
          <cell r="E7951">
            <v>2001</v>
          </cell>
          <cell r="F7951">
            <v>100</v>
          </cell>
          <cell r="G7951">
            <v>100</v>
          </cell>
        </row>
        <row r="7952">
          <cell r="A7952" t="str">
            <v>RU000A103760</v>
          </cell>
          <cell r="B7952">
            <v>44743</v>
          </cell>
          <cell r="C7952">
            <v>3</v>
          </cell>
          <cell r="D7952">
            <v>2001</v>
          </cell>
          <cell r="E7952" t="str">
            <v/>
          </cell>
          <cell r="F7952">
            <v>100</v>
          </cell>
          <cell r="G7952">
            <v>100</v>
          </cell>
        </row>
        <row r="7953">
          <cell r="A7953" t="str">
            <v>RU000A1037C8</v>
          </cell>
          <cell r="B7953">
            <v>44743</v>
          </cell>
          <cell r="C7953">
            <v>1</v>
          </cell>
          <cell r="D7953">
            <v>0</v>
          </cell>
          <cell r="E7953">
            <v>2000</v>
          </cell>
          <cell r="F7953">
            <v>100</v>
          </cell>
          <cell r="G7953">
            <v>100</v>
          </cell>
        </row>
        <row r="7954">
          <cell r="A7954" t="str">
            <v>RU000A1037C8</v>
          </cell>
          <cell r="B7954">
            <v>44743</v>
          </cell>
          <cell r="C7954">
            <v>2</v>
          </cell>
          <cell r="D7954">
            <v>2000</v>
          </cell>
          <cell r="E7954">
            <v>2001</v>
          </cell>
          <cell r="F7954">
            <v>100</v>
          </cell>
          <cell r="G7954">
            <v>100</v>
          </cell>
        </row>
        <row r="7955">
          <cell r="A7955" t="str">
            <v>RU000A1037C8</v>
          </cell>
          <cell r="B7955">
            <v>44743</v>
          </cell>
          <cell r="C7955">
            <v>3</v>
          </cell>
          <cell r="D7955">
            <v>2001</v>
          </cell>
          <cell r="E7955" t="str">
            <v/>
          </cell>
          <cell r="F7955">
            <v>100</v>
          </cell>
          <cell r="G7955">
            <v>100</v>
          </cell>
        </row>
        <row r="7956">
          <cell r="A7956" t="str">
            <v>RU000A1037E4</v>
          </cell>
          <cell r="B7956">
            <v>44743</v>
          </cell>
          <cell r="C7956">
            <v>1</v>
          </cell>
          <cell r="D7956">
            <v>0</v>
          </cell>
          <cell r="E7956">
            <v>2000</v>
          </cell>
          <cell r="F7956">
            <v>100</v>
          </cell>
          <cell r="G7956">
            <v>100</v>
          </cell>
        </row>
        <row r="7957">
          <cell r="A7957" t="str">
            <v>RU000A1037E4</v>
          </cell>
          <cell r="B7957">
            <v>44743</v>
          </cell>
          <cell r="C7957">
            <v>2</v>
          </cell>
          <cell r="D7957">
            <v>2000</v>
          </cell>
          <cell r="E7957">
            <v>2001</v>
          </cell>
          <cell r="F7957">
            <v>100</v>
          </cell>
          <cell r="G7957">
            <v>100</v>
          </cell>
        </row>
        <row r="7958">
          <cell r="A7958" t="str">
            <v>RU000A1037E4</v>
          </cell>
          <cell r="B7958">
            <v>44743</v>
          </cell>
          <cell r="C7958">
            <v>3</v>
          </cell>
          <cell r="D7958">
            <v>2001</v>
          </cell>
          <cell r="E7958" t="str">
            <v/>
          </cell>
          <cell r="F7958">
            <v>100</v>
          </cell>
          <cell r="G7958">
            <v>100</v>
          </cell>
        </row>
        <row r="7959">
          <cell r="A7959" t="str">
            <v>RU000A1037F1</v>
          </cell>
          <cell r="B7959">
            <v>44743</v>
          </cell>
          <cell r="C7959">
            <v>1</v>
          </cell>
          <cell r="D7959">
            <v>0</v>
          </cell>
          <cell r="E7959">
            <v>400000</v>
          </cell>
          <cell r="F7959">
            <v>28</v>
          </cell>
          <cell r="G7959">
            <v>28</v>
          </cell>
        </row>
        <row r="7960">
          <cell r="A7960" t="str">
            <v>RU000A1037F1</v>
          </cell>
          <cell r="B7960">
            <v>44743</v>
          </cell>
          <cell r="C7960">
            <v>2</v>
          </cell>
          <cell r="D7960">
            <v>400000</v>
          </cell>
          <cell r="E7960">
            <v>2000000</v>
          </cell>
          <cell r="F7960">
            <v>31</v>
          </cell>
          <cell r="G7960">
            <v>31</v>
          </cell>
        </row>
        <row r="7961">
          <cell r="A7961" t="str">
            <v>RU000A1037F1</v>
          </cell>
          <cell r="B7961">
            <v>44743</v>
          </cell>
          <cell r="C7961">
            <v>3</v>
          </cell>
          <cell r="D7961">
            <v>2000000</v>
          </cell>
          <cell r="E7961" t="str">
            <v/>
          </cell>
          <cell r="F7961">
            <v>34</v>
          </cell>
          <cell r="G7961">
            <v>34</v>
          </cell>
        </row>
        <row r="7962">
          <cell r="A7962" t="str">
            <v>RU000A1037L9</v>
          </cell>
          <cell r="B7962">
            <v>44743</v>
          </cell>
          <cell r="C7962">
            <v>1</v>
          </cell>
          <cell r="D7962">
            <v>0</v>
          </cell>
          <cell r="E7962">
            <v>2000</v>
          </cell>
          <cell r="F7962">
            <v>100</v>
          </cell>
          <cell r="G7962">
            <v>100</v>
          </cell>
        </row>
        <row r="7963">
          <cell r="A7963" t="str">
            <v>RU000A1037L9</v>
          </cell>
          <cell r="B7963">
            <v>44743</v>
          </cell>
          <cell r="C7963">
            <v>2</v>
          </cell>
          <cell r="D7963">
            <v>2000</v>
          </cell>
          <cell r="E7963">
            <v>2001</v>
          </cell>
          <cell r="F7963">
            <v>100</v>
          </cell>
          <cell r="G7963">
            <v>100</v>
          </cell>
        </row>
        <row r="7964">
          <cell r="A7964" t="str">
            <v>RU000A1037L9</v>
          </cell>
          <cell r="B7964">
            <v>44743</v>
          </cell>
          <cell r="C7964">
            <v>3</v>
          </cell>
          <cell r="D7964">
            <v>2001</v>
          </cell>
          <cell r="E7964" t="str">
            <v/>
          </cell>
          <cell r="F7964">
            <v>100</v>
          </cell>
          <cell r="G7964">
            <v>100</v>
          </cell>
        </row>
        <row r="7965">
          <cell r="A7965" t="str">
            <v>RU000A1037P0</v>
          </cell>
          <cell r="B7965">
            <v>44743</v>
          </cell>
          <cell r="C7965">
            <v>1</v>
          </cell>
          <cell r="D7965">
            <v>0</v>
          </cell>
          <cell r="E7965">
            <v>2000</v>
          </cell>
          <cell r="F7965">
            <v>100</v>
          </cell>
          <cell r="G7965">
            <v>100</v>
          </cell>
        </row>
        <row r="7966">
          <cell r="A7966" t="str">
            <v>RU000A1037P0</v>
          </cell>
          <cell r="B7966">
            <v>44743</v>
          </cell>
          <cell r="C7966">
            <v>2</v>
          </cell>
          <cell r="D7966">
            <v>2000</v>
          </cell>
          <cell r="E7966">
            <v>2001</v>
          </cell>
          <cell r="F7966">
            <v>100</v>
          </cell>
          <cell r="G7966">
            <v>100</v>
          </cell>
        </row>
        <row r="7967">
          <cell r="A7967" t="str">
            <v>RU000A1037P0</v>
          </cell>
          <cell r="B7967">
            <v>44743</v>
          </cell>
          <cell r="C7967">
            <v>3</v>
          </cell>
          <cell r="D7967">
            <v>2001</v>
          </cell>
          <cell r="E7967" t="str">
            <v/>
          </cell>
          <cell r="F7967">
            <v>100</v>
          </cell>
          <cell r="G7967">
            <v>100</v>
          </cell>
        </row>
        <row r="7968">
          <cell r="A7968" t="str">
            <v>RU000A1037S4</v>
          </cell>
          <cell r="B7968">
            <v>44743</v>
          </cell>
          <cell r="C7968">
            <v>1</v>
          </cell>
          <cell r="D7968">
            <v>0</v>
          </cell>
          <cell r="E7968">
            <v>2000</v>
          </cell>
          <cell r="F7968">
            <v>100</v>
          </cell>
          <cell r="G7968">
            <v>100</v>
          </cell>
        </row>
        <row r="7969">
          <cell r="A7969" t="str">
            <v>RU000A1037S4</v>
          </cell>
          <cell r="B7969">
            <v>44743</v>
          </cell>
          <cell r="C7969">
            <v>2</v>
          </cell>
          <cell r="D7969">
            <v>2000</v>
          </cell>
          <cell r="E7969">
            <v>2001</v>
          </cell>
          <cell r="F7969">
            <v>100</v>
          </cell>
          <cell r="G7969">
            <v>100</v>
          </cell>
        </row>
        <row r="7970">
          <cell r="A7970" t="str">
            <v>RU000A1037S4</v>
          </cell>
          <cell r="B7970">
            <v>44743</v>
          </cell>
          <cell r="C7970">
            <v>3</v>
          </cell>
          <cell r="D7970">
            <v>2001</v>
          </cell>
          <cell r="E7970" t="str">
            <v/>
          </cell>
          <cell r="F7970">
            <v>100</v>
          </cell>
          <cell r="G7970">
            <v>100</v>
          </cell>
        </row>
        <row r="7971">
          <cell r="A7971" t="str">
            <v>RU000A103828</v>
          </cell>
          <cell r="B7971">
            <v>44743</v>
          </cell>
          <cell r="C7971">
            <v>1</v>
          </cell>
          <cell r="D7971">
            <v>0</v>
          </cell>
          <cell r="E7971">
            <v>2000</v>
          </cell>
          <cell r="F7971">
            <v>100</v>
          </cell>
          <cell r="G7971">
            <v>100</v>
          </cell>
        </row>
        <row r="7972">
          <cell r="A7972" t="str">
            <v>RU000A103828</v>
          </cell>
          <cell r="B7972">
            <v>44743</v>
          </cell>
          <cell r="C7972">
            <v>2</v>
          </cell>
          <cell r="D7972">
            <v>2000</v>
          </cell>
          <cell r="E7972">
            <v>2001</v>
          </cell>
          <cell r="F7972">
            <v>100</v>
          </cell>
          <cell r="G7972">
            <v>100</v>
          </cell>
        </row>
        <row r="7973">
          <cell r="A7973" t="str">
            <v>RU000A103828</v>
          </cell>
          <cell r="B7973">
            <v>44743</v>
          </cell>
          <cell r="C7973">
            <v>3</v>
          </cell>
          <cell r="D7973">
            <v>2001</v>
          </cell>
          <cell r="E7973" t="str">
            <v/>
          </cell>
          <cell r="F7973">
            <v>100</v>
          </cell>
          <cell r="G7973">
            <v>100</v>
          </cell>
        </row>
        <row r="7974">
          <cell r="A7974" t="str">
            <v>RU000A1038D4</v>
          </cell>
          <cell r="B7974">
            <v>44743</v>
          </cell>
          <cell r="C7974">
            <v>1</v>
          </cell>
          <cell r="D7974">
            <v>0</v>
          </cell>
          <cell r="E7974">
            <v>200000</v>
          </cell>
          <cell r="F7974">
            <v>19</v>
          </cell>
          <cell r="G7974">
            <v>19</v>
          </cell>
        </row>
        <row r="7975">
          <cell r="A7975" t="str">
            <v>RU000A1038D4</v>
          </cell>
          <cell r="B7975">
            <v>44743</v>
          </cell>
          <cell r="C7975">
            <v>2</v>
          </cell>
          <cell r="D7975">
            <v>200000</v>
          </cell>
          <cell r="E7975">
            <v>1000000</v>
          </cell>
          <cell r="F7975">
            <v>22</v>
          </cell>
          <cell r="G7975">
            <v>22</v>
          </cell>
        </row>
        <row r="7976">
          <cell r="A7976" t="str">
            <v>RU000A1038D4</v>
          </cell>
          <cell r="B7976">
            <v>44743</v>
          </cell>
          <cell r="C7976">
            <v>3</v>
          </cell>
          <cell r="D7976">
            <v>1000000</v>
          </cell>
          <cell r="E7976" t="str">
            <v/>
          </cell>
          <cell r="F7976">
            <v>25</v>
          </cell>
          <cell r="G7976">
            <v>25</v>
          </cell>
        </row>
        <row r="7977">
          <cell r="A7977" t="str">
            <v>RU000A1038F9</v>
          </cell>
          <cell r="B7977">
            <v>44743</v>
          </cell>
          <cell r="C7977">
            <v>1</v>
          </cell>
          <cell r="D7977">
            <v>0</v>
          </cell>
          <cell r="E7977">
            <v>300000</v>
          </cell>
          <cell r="F7977">
            <v>14</v>
          </cell>
          <cell r="G7977">
            <v>14</v>
          </cell>
        </row>
        <row r="7978">
          <cell r="A7978" t="str">
            <v>RU000A1038F9</v>
          </cell>
          <cell r="B7978">
            <v>44743</v>
          </cell>
          <cell r="C7978">
            <v>2</v>
          </cell>
          <cell r="D7978">
            <v>300000</v>
          </cell>
          <cell r="E7978">
            <v>1500000</v>
          </cell>
          <cell r="F7978">
            <v>17</v>
          </cell>
          <cell r="G7978">
            <v>17</v>
          </cell>
        </row>
        <row r="7979">
          <cell r="A7979" t="str">
            <v>RU000A1038F9</v>
          </cell>
          <cell r="B7979">
            <v>44743</v>
          </cell>
          <cell r="C7979">
            <v>3</v>
          </cell>
          <cell r="D7979">
            <v>1500000</v>
          </cell>
          <cell r="E7979" t="str">
            <v/>
          </cell>
          <cell r="F7979">
            <v>20</v>
          </cell>
          <cell r="G7979">
            <v>20</v>
          </cell>
        </row>
        <row r="7980">
          <cell r="A7980" t="str">
            <v>RU000A1038M5</v>
          </cell>
          <cell r="B7980">
            <v>44743</v>
          </cell>
          <cell r="C7980">
            <v>1</v>
          </cell>
          <cell r="D7980">
            <v>0</v>
          </cell>
          <cell r="E7980">
            <v>140000</v>
          </cell>
          <cell r="F7980">
            <v>14</v>
          </cell>
          <cell r="G7980">
            <v>14</v>
          </cell>
        </row>
        <row r="7981">
          <cell r="A7981" t="str">
            <v>RU000A1038M5</v>
          </cell>
          <cell r="B7981">
            <v>44743</v>
          </cell>
          <cell r="C7981">
            <v>2</v>
          </cell>
          <cell r="D7981">
            <v>140000</v>
          </cell>
          <cell r="E7981">
            <v>700000</v>
          </cell>
          <cell r="F7981">
            <v>17</v>
          </cell>
          <cell r="G7981">
            <v>17</v>
          </cell>
        </row>
        <row r="7982">
          <cell r="A7982" t="str">
            <v>RU000A1038M5</v>
          </cell>
          <cell r="B7982">
            <v>44743</v>
          </cell>
          <cell r="C7982">
            <v>3</v>
          </cell>
          <cell r="D7982">
            <v>700000</v>
          </cell>
          <cell r="E7982" t="str">
            <v/>
          </cell>
          <cell r="F7982">
            <v>20</v>
          </cell>
          <cell r="G7982">
            <v>20</v>
          </cell>
        </row>
        <row r="7983">
          <cell r="A7983" t="str">
            <v>RU000A1038U8</v>
          </cell>
          <cell r="B7983">
            <v>44743</v>
          </cell>
          <cell r="C7983">
            <v>1</v>
          </cell>
          <cell r="D7983">
            <v>0</v>
          </cell>
          <cell r="E7983">
            <v>400000</v>
          </cell>
          <cell r="F7983">
            <v>34</v>
          </cell>
          <cell r="G7983">
            <v>34</v>
          </cell>
        </row>
        <row r="7984">
          <cell r="A7984" t="str">
            <v>RU000A1038U8</v>
          </cell>
          <cell r="B7984">
            <v>44743</v>
          </cell>
          <cell r="C7984">
            <v>2</v>
          </cell>
          <cell r="D7984">
            <v>400000</v>
          </cell>
          <cell r="E7984">
            <v>2000000</v>
          </cell>
          <cell r="F7984">
            <v>37</v>
          </cell>
          <cell r="G7984">
            <v>37</v>
          </cell>
        </row>
        <row r="7985">
          <cell r="A7985" t="str">
            <v>RU000A1038U8</v>
          </cell>
          <cell r="B7985">
            <v>44743</v>
          </cell>
          <cell r="C7985">
            <v>3</v>
          </cell>
          <cell r="D7985">
            <v>2000000</v>
          </cell>
          <cell r="E7985" t="str">
            <v/>
          </cell>
          <cell r="F7985">
            <v>40</v>
          </cell>
          <cell r="G7985">
            <v>40</v>
          </cell>
        </row>
        <row r="7986">
          <cell r="A7986" t="str">
            <v>RU000A103935</v>
          </cell>
          <cell r="B7986">
            <v>44743</v>
          </cell>
          <cell r="C7986">
            <v>1</v>
          </cell>
          <cell r="D7986">
            <v>0</v>
          </cell>
          <cell r="E7986">
            <v>2000</v>
          </cell>
          <cell r="F7986">
            <v>100</v>
          </cell>
          <cell r="G7986">
            <v>100</v>
          </cell>
        </row>
        <row r="7987">
          <cell r="A7987" t="str">
            <v>RU000A103935</v>
          </cell>
          <cell r="B7987">
            <v>44743</v>
          </cell>
          <cell r="C7987">
            <v>2</v>
          </cell>
          <cell r="D7987">
            <v>2000</v>
          </cell>
          <cell r="E7987">
            <v>2001</v>
          </cell>
          <cell r="F7987">
            <v>100</v>
          </cell>
          <cell r="G7987">
            <v>100</v>
          </cell>
        </row>
        <row r="7988">
          <cell r="A7988" t="str">
            <v>RU000A103935</v>
          </cell>
          <cell r="B7988">
            <v>44743</v>
          </cell>
          <cell r="C7988">
            <v>3</v>
          </cell>
          <cell r="D7988">
            <v>2001</v>
          </cell>
          <cell r="E7988" t="str">
            <v/>
          </cell>
          <cell r="F7988">
            <v>100</v>
          </cell>
          <cell r="G7988">
            <v>100</v>
          </cell>
        </row>
        <row r="7989">
          <cell r="A7989" t="str">
            <v>RU000A103943</v>
          </cell>
          <cell r="B7989">
            <v>44743</v>
          </cell>
          <cell r="C7989">
            <v>1</v>
          </cell>
          <cell r="D7989">
            <v>0</v>
          </cell>
          <cell r="E7989">
            <v>493000</v>
          </cell>
          <cell r="F7989">
            <v>100</v>
          </cell>
          <cell r="G7989">
            <v>100</v>
          </cell>
        </row>
        <row r="7990">
          <cell r="A7990" t="str">
            <v>RU000A103943</v>
          </cell>
          <cell r="B7990">
            <v>44743</v>
          </cell>
          <cell r="C7990">
            <v>2</v>
          </cell>
          <cell r="D7990">
            <v>493000</v>
          </cell>
          <cell r="E7990">
            <v>2465000</v>
          </cell>
          <cell r="F7990">
            <v>100</v>
          </cell>
          <cell r="G7990">
            <v>100</v>
          </cell>
        </row>
        <row r="7991">
          <cell r="A7991" t="str">
            <v>RU000A103943</v>
          </cell>
          <cell r="B7991">
            <v>44743</v>
          </cell>
          <cell r="C7991">
            <v>3</v>
          </cell>
          <cell r="D7991">
            <v>2465000</v>
          </cell>
          <cell r="E7991" t="str">
            <v/>
          </cell>
          <cell r="F7991">
            <v>100</v>
          </cell>
          <cell r="G7991">
            <v>100</v>
          </cell>
        </row>
        <row r="7992">
          <cell r="A7992" t="str">
            <v>RU000A103968</v>
          </cell>
          <cell r="B7992">
            <v>44743</v>
          </cell>
          <cell r="C7992">
            <v>1</v>
          </cell>
          <cell r="D7992">
            <v>0</v>
          </cell>
          <cell r="E7992">
            <v>2000</v>
          </cell>
          <cell r="F7992">
            <v>100</v>
          </cell>
          <cell r="G7992">
            <v>100</v>
          </cell>
        </row>
        <row r="7993">
          <cell r="A7993" t="str">
            <v>RU000A103968</v>
          </cell>
          <cell r="B7993">
            <v>44743</v>
          </cell>
          <cell r="C7993">
            <v>2</v>
          </cell>
          <cell r="D7993">
            <v>2000</v>
          </cell>
          <cell r="E7993">
            <v>2001</v>
          </cell>
          <cell r="F7993">
            <v>100</v>
          </cell>
          <cell r="G7993">
            <v>100</v>
          </cell>
        </row>
        <row r="7994">
          <cell r="A7994" t="str">
            <v>RU000A103968</v>
          </cell>
          <cell r="B7994">
            <v>44743</v>
          </cell>
          <cell r="C7994">
            <v>3</v>
          </cell>
          <cell r="D7994">
            <v>2001</v>
          </cell>
          <cell r="E7994" t="str">
            <v/>
          </cell>
          <cell r="F7994">
            <v>100</v>
          </cell>
          <cell r="G7994">
            <v>100</v>
          </cell>
        </row>
        <row r="7995">
          <cell r="A7995" t="str">
            <v>RU000A103976</v>
          </cell>
          <cell r="B7995">
            <v>44743</v>
          </cell>
          <cell r="C7995">
            <v>1</v>
          </cell>
          <cell r="D7995">
            <v>0</v>
          </cell>
          <cell r="E7995">
            <v>2000</v>
          </cell>
          <cell r="F7995">
            <v>100</v>
          </cell>
          <cell r="G7995">
            <v>100</v>
          </cell>
        </row>
        <row r="7996">
          <cell r="A7996" t="str">
            <v>RU000A103976</v>
          </cell>
          <cell r="B7996">
            <v>44743</v>
          </cell>
          <cell r="C7996">
            <v>2</v>
          </cell>
          <cell r="D7996">
            <v>2000</v>
          </cell>
          <cell r="E7996">
            <v>2001</v>
          </cell>
          <cell r="F7996">
            <v>100</v>
          </cell>
          <cell r="G7996">
            <v>100</v>
          </cell>
        </row>
        <row r="7997">
          <cell r="A7997" t="str">
            <v>RU000A103976</v>
          </cell>
          <cell r="B7997">
            <v>44743</v>
          </cell>
          <cell r="C7997">
            <v>3</v>
          </cell>
          <cell r="D7997">
            <v>2001</v>
          </cell>
          <cell r="E7997" t="str">
            <v/>
          </cell>
          <cell r="F7997">
            <v>100</v>
          </cell>
          <cell r="G7997">
            <v>100</v>
          </cell>
        </row>
        <row r="7998">
          <cell r="A7998" t="str">
            <v>RU000A1039A8</v>
          </cell>
          <cell r="B7998">
            <v>44743</v>
          </cell>
          <cell r="C7998">
            <v>1</v>
          </cell>
          <cell r="D7998">
            <v>0</v>
          </cell>
          <cell r="E7998">
            <v>1200</v>
          </cell>
          <cell r="F7998">
            <v>28</v>
          </cell>
          <cell r="G7998">
            <v>28</v>
          </cell>
        </row>
        <row r="7999">
          <cell r="A7999" t="str">
            <v>RU000A1039A8</v>
          </cell>
          <cell r="B7999">
            <v>44743</v>
          </cell>
          <cell r="C7999">
            <v>2</v>
          </cell>
          <cell r="D7999">
            <v>1200</v>
          </cell>
          <cell r="E7999">
            <v>6000</v>
          </cell>
          <cell r="F7999">
            <v>31</v>
          </cell>
          <cell r="G7999">
            <v>31</v>
          </cell>
        </row>
        <row r="8000">
          <cell r="A8000" t="str">
            <v>RU000A1039A8</v>
          </cell>
          <cell r="B8000">
            <v>44743</v>
          </cell>
          <cell r="C8000">
            <v>3</v>
          </cell>
          <cell r="D8000">
            <v>6000</v>
          </cell>
          <cell r="E8000" t="str">
            <v/>
          </cell>
          <cell r="F8000">
            <v>34</v>
          </cell>
          <cell r="G8000">
            <v>34</v>
          </cell>
        </row>
        <row r="8001">
          <cell r="A8001" t="str">
            <v>RU000A1039F7</v>
          </cell>
          <cell r="B8001">
            <v>44743</v>
          </cell>
          <cell r="C8001">
            <v>1</v>
          </cell>
          <cell r="D8001">
            <v>0</v>
          </cell>
          <cell r="E8001">
            <v>2000</v>
          </cell>
          <cell r="F8001">
            <v>100</v>
          </cell>
          <cell r="G8001">
            <v>100</v>
          </cell>
        </row>
        <row r="8002">
          <cell r="A8002" t="str">
            <v>RU000A1039F7</v>
          </cell>
          <cell r="B8002">
            <v>44743</v>
          </cell>
          <cell r="C8002">
            <v>2</v>
          </cell>
          <cell r="D8002">
            <v>2000</v>
          </cell>
          <cell r="E8002">
            <v>2001</v>
          </cell>
          <cell r="F8002">
            <v>100</v>
          </cell>
          <cell r="G8002">
            <v>100</v>
          </cell>
        </row>
        <row r="8003">
          <cell r="A8003" t="str">
            <v>RU000A1039F7</v>
          </cell>
          <cell r="B8003">
            <v>44743</v>
          </cell>
          <cell r="C8003">
            <v>3</v>
          </cell>
          <cell r="D8003">
            <v>2001</v>
          </cell>
          <cell r="E8003" t="str">
            <v/>
          </cell>
          <cell r="F8003">
            <v>100</v>
          </cell>
          <cell r="G8003">
            <v>100</v>
          </cell>
        </row>
        <row r="8004">
          <cell r="A8004" t="str">
            <v>RU000A103AF7</v>
          </cell>
          <cell r="B8004">
            <v>44743</v>
          </cell>
          <cell r="C8004">
            <v>1</v>
          </cell>
          <cell r="D8004">
            <v>0</v>
          </cell>
          <cell r="E8004">
            <v>2000</v>
          </cell>
          <cell r="F8004">
            <v>100</v>
          </cell>
          <cell r="G8004">
            <v>100</v>
          </cell>
        </row>
        <row r="8005">
          <cell r="A8005" t="str">
            <v>RU000A103AF7</v>
          </cell>
          <cell r="B8005">
            <v>44743</v>
          </cell>
          <cell r="C8005">
            <v>2</v>
          </cell>
          <cell r="D8005">
            <v>2000</v>
          </cell>
          <cell r="E8005">
            <v>2001</v>
          </cell>
          <cell r="F8005">
            <v>100</v>
          </cell>
          <cell r="G8005">
            <v>100</v>
          </cell>
        </row>
        <row r="8006">
          <cell r="A8006" t="str">
            <v>RU000A103AF7</v>
          </cell>
          <cell r="B8006">
            <v>44743</v>
          </cell>
          <cell r="C8006">
            <v>3</v>
          </cell>
          <cell r="D8006">
            <v>2001</v>
          </cell>
          <cell r="E8006" t="str">
            <v/>
          </cell>
          <cell r="F8006">
            <v>100</v>
          </cell>
          <cell r="G8006">
            <v>100</v>
          </cell>
        </row>
        <row r="8007">
          <cell r="A8007" t="str">
            <v>RU000A103AG5</v>
          </cell>
          <cell r="B8007">
            <v>44743</v>
          </cell>
          <cell r="C8007">
            <v>1</v>
          </cell>
          <cell r="D8007">
            <v>0</v>
          </cell>
          <cell r="E8007">
            <v>2000</v>
          </cell>
          <cell r="F8007">
            <v>100</v>
          </cell>
          <cell r="G8007">
            <v>100</v>
          </cell>
        </row>
        <row r="8008">
          <cell r="A8008" t="str">
            <v>RU000A103AG5</v>
          </cell>
          <cell r="B8008">
            <v>44743</v>
          </cell>
          <cell r="C8008">
            <v>2</v>
          </cell>
          <cell r="D8008">
            <v>2000</v>
          </cell>
          <cell r="E8008">
            <v>2001</v>
          </cell>
          <cell r="F8008">
            <v>100</v>
          </cell>
          <cell r="G8008">
            <v>100</v>
          </cell>
        </row>
        <row r="8009">
          <cell r="A8009" t="str">
            <v>RU000A103AG5</v>
          </cell>
          <cell r="B8009">
            <v>44743</v>
          </cell>
          <cell r="C8009">
            <v>3</v>
          </cell>
          <cell r="D8009">
            <v>2001</v>
          </cell>
          <cell r="E8009" t="str">
            <v/>
          </cell>
          <cell r="F8009">
            <v>100</v>
          </cell>
          <cell r="G8009">
            <v>100</v>
          </cell>
        </row>
        <row r="8010">
          <cell r="A8010" t="str">
            <v>RU000A103AK7</v>
          </cell>
          <cell r="B8010">
            <v>44743</v>
          </cell>
          <cell r="C8010">
            <v>1</v>
          </cell>
          <cell r="D8010">
            <v>0</v>
          </cell>
          <cell r="E8010">
            <v>1000</v>
          </cell>
          <cell r="F8010">
            <v>0</v>
          </cell>
          <cell r="G8010">
            <v>0</v>
          </cell>
        </row>
        <row r="8011">
          <cell r="A8011" t="str">
            <v>RU000A103AK7</v>
          </cell>
          <cell r="B8011">
            <v>44743</v>
          </cell>
          <cell r="C8011">
            <v>2</v>
          </cell>
          <cell r="D8011">
            <v>1000</v>
          </cell>
          <cell r="E8011">
            <v>2000</v>
          </cell>
          <cell r="F8011">
            <v>0</v>
          </cell>
          <cell r="G8011">
            <v>0</v>
          </cell>
        </row>
        <row r="8012">
          <cell r="A8012" t="str">
            <v>RU000A103AK7</v>
          </cell>
          <cell r="B8012">
            <v>44743</v>
          </cell>
          <cell r="C8012">
            <v>3</v>
          </cell>
          <cell r="D8012">
            <v>2000</v>
          </cell>
          <cell r="E8012" t="str">
            <v/>
          </cell>
          <cell r="F8012">
            <v>0</v>
          </cell>
          <cell r="G8012">
            <v>0</v>
          </cell>
        </row>
        <row r="8013">
          <cell r="A8013" t="str">
            <v>RU000A103AL5</v>
          </cell>
          <cell r="B8013">
            <v>44743</v>
          </cell>
          <cell r="C8013">
            <v>1</v>
          </cell>
          <cell r="D8013">
            <v>0</v>
          </cell>
          <cell r="E8013">
            <v>2000</v>
          </cell>
          <cell r="F8013">
            <v>100</v>
          </cell>
          <cell r="G8013">
            <v>100</v>
          </cell>
        </row>
        <row r="8014">
          <cell r="A8014" t="str">
            <v>RU000A103AL5</v>
          </cell>
          <cell r="B8014">
            <v>44743</v>
          </cell>
          <cell r="C8014">
            <v>2</v>
          </cell>
          <cell r="D8014">
            <v>2000</v>
          </cell>
          <cell r="E8014">
            <v>2001</v>
          </cell>
          <cell r="F8014">
            <v>100</v>
          </cell>
          <cell r="G8014">
            <v>100</v>
          </cell>
        </row>
        <row r="8015">
          <cell r="A8015" t="str">
            <v>RU000A103AL5</v>
          </cell>
          <cell r="B8015">
            <v>44743</v>
          </cell>
          <cell r="C8015">
            <v>3</v>
          </cell>
          <cell r="D8015">
            <v>2001</v>
          </cell>
          <cell r="E8015" t="str">
            <v/>
          </cell>
          <cell r="F8015">
            <v>100</v>
          </cell>
          <cell r="G8015">
            <v>100</v>
          </cell>
        </row>
        <row r="8016">
          <cell r="A8016" t="str">
            <v>RU000A103AM3</v>
          </cell>
          <cell r="B8016">
            <v>44743</v>
          </cell>
          <cell r="C8016">
            <v>1</v>
          </cell>
          <cell r="D8016">
            <v>0</v>
          </cell>
          <cell r="E8016">
            <v>2000</v>
          </cell>
          <cell r="F8016">
            <v>100</v>
          </cell>
          <cell r="G8016">
            <v>100</v>
          </cell>
        </row>
        <row r="8017">
          <cell r="A8017" t="str">
            <v>RU000A103AM3</v>
          </cell>
          <cell r="B8017">
            <v>44743</v>
          </cell>
          <cell r="C8017">
            <v>2</v>
          </cell>
          <cell r="D8017">
            <v>2000</v>
          </cell>
          <cell r="E8017">
            <v>2001</v>
          </cell>
          <cell r="F8017">
            <v>100</v>
          </cell>
          <cell r="G8017">
            <v>100</v>
          </cell>
        </row>
        <row r="8018">
          <cell r="A8018" t="str">
            <v>RU000A103AM3</v>
          </cell>
          <cell r="B8018">
            <v>44743</v>
          </cell>
          <cell r="C8018">
            <v>3</v>
          </cell>
          <cell r="D8018">
            <v>2001</v>
          </cell>
          <cell r="E8018" t="str">
            <v/>
          </cell>
          <cell r="F8018">
            <v>100</v>
          </cell>
          <cell r="G8018">
            <v>100</v>
          </cell>
        </row>
        <row r="8019">
          <cell r="A8019" t="str">
            <v>RU000A103AP6</v>
          </cell>
          <cell r="B8019">
            <v>44743</v>
          </cell>
          <cell r="C8019">
            <v>1</v>
          </cell>
          <cell r="D8019">
            <v>0</v>
          </cell>
          <cell r="E8019">
            <v>2000</v>
          </cell>
          <cell r="F8019">
            <v>100</v>
          </cell>
          <cell r="G8019">
            <v>100</v>
          </cell>
        </row>
        <row r="8020">
          <cell r="A8020" t="str">
            <v>RU000A103AP6</v>
          </cell>
          <cell r="B8020">
            <v>44743</v>
          </cell>
          <cell r="C8020">
            <v>2</v>
          </cell>
          <cell r="D8020">
            <v>2000</v>
          </cell>
          <cell r="E8020">
            <v>2001</v>
          </cell>
          <cell r="F8020">
            <v>100</v>
          </cell>
          <cell r="G8020">
            <v>100</v>
          </cell>
        </row>
        <row r="8021">
          <cell r="A8021" t="str">
            <v>RU000A103AP6</v>
          </cell>
          <cell r="B8021">
            <v>44743</v>
          </cell>
          <cell r="C8021">
            <v>3</v>
          </cell>
          <cell r="D8021">
            <v>2001</v>
          </cell>
          <cell r="E8021" t="str">
            <v/>
          </cell>
          <cell r="F8021">
            <v>100</v>
          </cell>
          <cell r="G8021">
            <v>100</v>
          </cell>
        </row>
        <row r="8022">
          <cell r="A8022" t="str">
            <v>RU000A103AT8</v>
          </cell>
          <cell r="B8022">
            <v>44743</v>
          </cell>
          <cell r="C8022">
            <v>1</v>
          </cell>
          <cell r="D8022">
            <v>0</v>
          </cell>
          <cell r="E8022">
            <v>200000</v>
          </cell>
          <cell r="F8022">
            <v>19</v>
          </cell>
          <cell r="G8022">
            <v>19</v>
          </cell>
        </row>
        <row r="8023">
          <cell r="A8023" t="str">
            <v>RU000A103AT8</v>
          </cell>
          <cell r="B8023">
            <v>44743</v>
          </cell>
          <cell r="C8023">
            <v>2</v>
          </cell>
          <cell r="D8023">
            <v>200000</v>
          </cell>
          <cell r="E8023">
            <v>1000000</v>
          </cell>
          <cell r="F8023">
            <v>22</v>
          </cell>
          <cell r="G8023">
            <v>22</v>
          </cell>
        </row>
        <row r="8024">
          <cell r="A8024" t="str">
            <v>RU000A103AT8</v>
          </cell>
          <cell r="B8024">
            <v>44743</v>
          </cell>
          <cell r="C8024">
            <v>3</v>
          </cell>
          <cell r="D8024">
            <v>1000000</v>
          </cell>
          <cell r="E8024" t="str">
            <v/>
          </cell>
          <cell r="F8024">
            <v>25</v>
          </cell>
          <cell r="G8024">
            <v>25</v>
          </cell>
        </row>
        <row r="8025">
          <cell r="A8025" t="str">
            <v>RU000A103B05</v>
          </cell>
          <cell r="B8025">
            <v>44743</v>
          </cell>
          <cell r="C8025">
            <v>1</v>
          </cell>
          <cell r="D8025">
            <v>0</v>
          </cell>
          <cell r="E8025">
            <v>2000</v>
          </cell>
          <cell r="F8025">
            <v>100</v>
          </cell>
          <cell r="G8025">
            <v>100</v>
          </cell>
        </row>
        <row r="8026">
          <cell r="A8026" t="str">
            <v>RU000A103B05</v>
          </cell>
          <cell r="B8026">
            <v>44743</v>
          </cell>
          <cell r="C8026">
            <v>2</v>
          </cell>
          <cell r="D8026">
            <v>2000</v>
          </cell>
          <cell r="E8026">
            <v>2001</v>
          </cell>
          <cell r="F8026">
            <v>100</v>
          </cell>
          <cell r="G8026">
            <v>100</v>
          </cell>
        </row>
        <row r="8027">
          <cell r="A8027" t="str">
            <v>RU000A103B05</v>
          </cell>
          <cell r="B8027">
            <v>44743</v>
          </cell>
          <cell r="C8027">
            <v>3</v>
          </cell>
          <cell r="D8027">
            <v>2001</v>
          </cell>
          <cell r="E8027" t="str">
            <v/>
          </cell>
          <cell r="F8027">
            <v>100</v>
          </cell>
          <cell r="G8027">
            <v>100</v>
          </cell>
        </row>
        <row r="8028">
          <cell r="A8028" t="str">
            <v>RU000A103B62</v>
          </cell>
          <cell r="B8028">
            <v>44743</v>
          </cell>
          <cell r="C8028">
            <v>1</v>
          </cell>
          <cell r="D8028">
            <v>0</v>
          </cell>
          <cell r="E8028">
            <v>2000</v>
          </cell>
          <cell r="F8028">
            <v>100</v>
          </cell>
          <cell r="G8028">
            <v>100</v>
          </cell>
        </row>
        <row r="8029">
          <cell r="A8029" t="str">
            <v>RU000A103B62</v>
          </cell>
          <cell r="B8029">
            <v>44743</v>
          </cell>
          <cell r="C8029">
            <v>2</v>
          </cell>
          <cell r="D8029">
            <v>2000</v>
          </cell>
          <cell r="E8029">
            <v>2001</v>
          </cell>
          <cell r="F8029">
            <v>100</v>
          </cell>
          <cell r="G8029">
            <v>100</v>
          </cell>
        </row>
        <row r="8030">
          <cell r="A8030" t="str">
            <v>RU000A103B62</v>
          </cell>
          <cell r="B8030">
            <v>44743</v>
          </cell>
          <cell r="C8030">
            <v>3</v>
          </cell>
          <cell r="D8030">
            <v>2001</v>
          </cell>
          <cell r="E8030" t="str">
            <v/>
          </cell>
          <cell r="F8030">
            <v>100</v>
          </cell>
          <cell r="G8030">
            <v>100</v>
          </cell>
        </row>
        <row r="8031">
          <cell r="A8031" t="str">
            <v>RU000A103BE8</v>
          </cell>
          <cell r="B8031">
            <v>44743</v>
          </cell>
          <cell r="C8031">
            <v>1</v>
          </cell>
          <cell r="D8031">
            <v>0</v>
          </cell>
          <cell r="E8031">
            <v>200000</v>
          </cell>
          <cell r="F8031">
            <v>26</v>
          </cell>
          <cell r="G8031">
            <v>26</v>
          </cell>
        </row>
        <row r="8032">
          <cell r="A8032" t="str">
            <v>RU000A103BE8</v>
          </cell>
          <cell r="B8032">
            <v>44743</v>
          </cell>
          <cell r="C8032">
            <v>2</v>
          </cell>
          <cell r="D8032">
            <v>200000</v>
          </cell>
          <cell r="E8032">
            <v>1000000</v>
          </cell>
          <cell r="F8032">
            <v>29</v>
          </cell>
          <cell r="G8032">
            <v>29</v>
          </cell>
        </row>
        <row r="8033">
          <cell r="A8033" t="str">
            <v>RU000A103BE8</v>
          </cell>
          <cell r="B8033">
            <v>44743</v>
          </cell>
          <cell r="C8033">
            <v>3</v>
          </cell>
          <cell r="D8033">
            <v>1000000</v>
          </cell>
          <cell r="E8033" t="str">
            <v/>
          </cell>
          <cell r="F8033">
            <v>32</v>
          </cell>
          <cell r="G8033">
            <v>32</v>
          </cell>
        </row>
        <row r="8034">
          <cell r="A8034" t="str">
            <v>RU000A103C04</v>
          </cell>
          <cell r="B8034">
            <v>44743</v>
          </cell>
          <cell r="C8034">
            <v>1</v>
          </cell>
          <cell r="D8034">
            <v>0</v>
          </cell>
          <cell r="E8034">
            <v>2000</v>
          </cell>
          <cell r="F8034">
            <v>100</v>
          </cell>
          <cell r="G8034">
            <v>100</v>
          </cell>
        </row>
        <row r="8035">
          <cell r="A8035" t="str">
            <v>RU000A103C04</v>
          </cell>
          <cell r="B8035">
            <v>44743</v>
          </cell>
          <cell r="C8035">
            <v>2</v>
          </cell>
          <cell r="D8035">
            <v>2000</v>
          </cell>
          <cell r="E8035">
            <v>2001</v>
          </cell>
          <cell r="F8035">
            <v>100</v>
          </cell>
          <cell r="G8035">
            <v>100</v>
          </cell>
        </row>
        <row r="8036">
          <cell r="A8036" t="str">
            <v>RU000A103C04</v>
          </cell>
          <cell r="B8036">
            <v>44743</v>
          </cell>
          <cell r="C8036">
            <v>3</v>
          </cell>
          <cell r="D8036">
            <v>2001</v>
          </cell>
          <cell r="E8036" t="str">
            <v/>
          </cell>
          <cell r="F8036">
            <v>100</v>
          </cell>
          <cell r="G8036">
            <v>100</v>
          </cell>
        </row>
        <row r="8037">
          <cell r="A8037" t="str">
            <v>RU000A103C46</v>
          </cell>
          <cell r="B8037">
            <v>44743</v>
          </cell>
          <cell r="C8037">
            <v>1</v>
          </cell>
          <cell r="D8037">
            <v>0</v>
          </cell>
          <cell r="E8037">
            <v>200000</v>
          </cell>
          <cell r="F8037">
            <v>10</v>
          </cell>
          <cell r="G8037">
            <v>10</v>
          </cell>
        </row>
        <row r="8038">
          <cell r="A8038" t="str">
            <v>RU000A103C46</v>
          </cell>
          <cell r="B8038">
            <v>44743</v>
          </cell>
          <cell r="C8038">
            <v>2</v>
          </cell>
          <cell r="D8038">
            <v>200000</v>
          </cell>
          <cell r="E8038">
            <v>1000000</v>
          </cell>
          <cell r="F8038">
            <v>13</v>
          </cell>
          <cell r="G8038">
            <v>13</v>
          </cell>
        </row>
        <row r="8039">
          <cell r="A8039" t="str">
            <v>RU000A103C46</v>
          </cell>
          <cell r="B8039">
            <v>44743</v>
          </cell>
          <cell r="C8039">
            <v>3</v>
          </cell>
          <cell r="D8039">
            <v>1000000</v>
          </cell>
          <cell r="E8039" t="str">
            <v/>
          </cell>
          <cell r="F8039">
            <v>16</v>
          </cell>
          <cell r="G8039">
            <v>16</v>
          </cell>
        </row>
        <row r="8040">
          <cell r="A8040" t="str">
            <v>RU000A103C53</v>
          </cell>
          <cell r="B8040">
            <v>44743</v>
          </cell>
          <cell r="C8040">
            <v>1</v>
          </cell>
          <cell r="D8040">
            <v>0</v>
          </cell>
          <cell r="E8040">
            <v>140000</v>
          </cell>
          <cell r="F8040">
            <v>15</v>
          </cell>
          <cell r="G8040">
            <v>15</v>
          </cell>
        </row>
        <row r="8041">
          <cell r="A8041" t="str">
            <v>RU000A103C53</v>
          </cell>
          <cell r="B8041">
            <v>44743</v>
          </cell>
          <cell r="C8041">
            <v>2</v>
          </cell>
          <cell r="D8041">
            <v>140000</v>
          </cell>
          <cell r="E8041">
            <v>700000</v>
          </cell>
          <cell r="F8041">
            <v>18</v>
          </cell>
          <cell r="G8041">
            <v>18</v>
          </cell>
        </row>
        <row r="8042">
          <cell r="A8042" t="str">
            <v>RU000A103C53</v>
          </cell>
          <cell r="B8042">
            <v>44743</v>
          </cell>
          <cell r="C8042">
            <v>3</v>
          </cell>
          <cell r="D8042">
            <v>700000</v>
          </cell>
          <cell r="E8042" t="str">
            <v/>
          </cell>
          <cell r="F8042">
            <v>21</v>
          </cell>
          <cell r="G8042">
            <v>21</v>
          </cell>
        </row>
        <row r="8043">
          <cell r="A8043" t="str">
            <v>RU000A103C79</v>
          </cell>
          <cell r="B8043">
            <v>44743</v>
          </cell>
          <cell r="C8043">
            <v>1</v>
          </cell>
          <cell r="D8043">
            <v>0</v>
          </cell>
          <cell r="E8043">
            <v>2000</v>
          </cell>
          <cell r="F8043">
            <v>100</v>
          </cell>
          <cell r="G8043">
            <v>100</v>
          </cell>
        </row>
        <row r="8044">
          <cell r="A8044" t="str">
            <v>RU000A103C79</v>
          </cell>
          <cell r="B8044">
            <v>44743</v>
          </cell>
          <cell r="C8044">
            <v>2</v>
          </cell>
          <cell r="D8044">
            <v>2000</v>
          </cell>
          <cell r="E8044">
            <v>2001</v>
          </cell>
          <cell r="F8044">
            <v>100</v>
          </cell>
          <cell r="G8044">
            <v>100</v>
          </cell>
        </row>
        <row r="8045">
          <cell r="A8045" t="str">
            <v>RU000A103C79</v>
          </cell>
          <cell r="B8045">
            <v>44743</v>
          </cell>
          <cell r="C8045">
            <v>3</v>
          </cell>
          <cell r="D8045">
            <v>2001</v>
          </cell>
          <cell r="E8045" t="str">
            <v/>
          </cell>
          <cell r="F8045">
            <v>100</v>
          </cell>
          <cell r="G8045">
            <v>100</v>
          </cell>
        </row>
        <row r="8046">
          <cell r="A8046" t="str">
            <v>RU000A103C87</v>
          </cell>
          <cell r="B8046">
            <v>44743</v>
          </cell>
          <cell r="C8046">
            <v>1</v>
          </cell>
          <cell r="D8046">
            <v>0</v>
          </cell>
          <cell r="E8046">
            <v>2000</v>
          </cell>
          <cell r="F8046">
            <v>100</v>
          </cell>
          <cell r="G8046">
            <v>100</v>
          </cell>
        </row>
        <row r="8047">
          <cell r="A8047" t="str">
            <v>RU000A103C87</v>
          </cell>
          <cell r="B8047">
            <v>44743</v>
          </cell>
          <cell r="C8047">
            <v>2</v>
          </cell>
          <cell r="D8047">
            <v>2000</v>
          </cell>
          <cell r="E8047">
            <v>2001</v>
          </cell>
          <cell r="F8047">
            <v>100</v>
          </cell>
          <cell r="G8047">
            <v>100</v>
          </cell>
        </row>
        <row r="8048">
          <cell r="A8048" t="str">
            <v>RU000A103C87</v>
          </cell>
          <cell r="B8048">
            <v>44743</v>
          </cell>
          <cell r="C8048">
            <v>3</v>
          </cell>
          <cell r="D8048">
            <v>2001</v>
          </cell>
          <cell r="E8048" t="str">
            <v/>
          </cell>
          <cell r="F8048">
            <v>100</v>
          </cell>
          <cell r="G8048">
            <v>100</v>
          </cell>
        </row>
        <row r="8049">
          <cell r="A8049" t="str">
            <v>RU000A103C95</v>
          </cell>
          <cell r="B8049">
            <v>44743</v>
          </cell>
          <cell r="C8049">
            <v>1</v>
          </cell>
          <cell r="D8049">
            <v>0</v>
          </cell>
          <cell r="E8049">
            <v>300000</v>
          </cell>
          <cell r="F8049">
            <v>19</v>
          </cell>
          <cell r="G8049">
            <v>19</v>
          </cell>
        </row>
        <row r="8050">
          <cell r="A8050" t="str">
            <v>RU000A103C95</v>
          </cell>
          <cell r="B8050">
            <v>44743</v>
          </cell>
          <cell r="C8050">
            <v>2</v>
          </cell>
          <cell r="D8050">
            <v>300000</v>
          </cell>
          <cell r="E8050">
            <v>1500000</v>
          </cell>
          <cell r="F8050">
            <v>22</v>
          </cell>
          <cell r="G8050">
            <v>22</v>
          </cell>
        </row>
        <row r="8051">
          <cell r="A8051" t="str">
            <v>RU000A103C95</v>
          </cell>
          <cell r="B8051">
            <v>44743</v>
          </cell>
          <cell r="C8051">
            <v>3</v>
          </cell>
          <cell r="D8051">
            <v>1500000</v>
          </cell>
          <cell r="E8051" t="str">
            <v/>
          </cell>
          <cell r="F8051">
            <v>25</v>
          </cell>
          <cell r="G8051">
            <v>25</v>
          </cell>
        </row>
        <row r="8052">
          <cell r="A8052" t="str">
            <v>RU000A103CD8</v>
          </cell>
          <cell r="B8052">
            <v>44743</v>
          </cell>
          <cell r="C8052">
            <v>1</v>
          </cell>
          <cell r="D8052">
            <v>0</v>
          </cell>
          <cell r="E8052">
            <v>2000</v>
          </cell>
          <cell r="F8052">
            <v>100</v>
          </cell>
          <cell r="G8052">
            <v>100</v>
          </cell>
        </row>
        <row r="8053">
          <cell r="A8053" t="str">
            <v>RU000A103CD8</v>
          </cell>
          <cell r="B8053">
            <v>44743</v>
          </cell>
          <cell r="C8053">
            <v>2</v>
          </cell>
          <cell r="D8053">
            <v>2000</v>
          </cell>
          <cell r="E8053">
            <v>2001</v>
          </cell>
          <cell r="F8053">
            <v>100</v>
          </cell>
          <cell r="G8053">
            <v>100</v>
          </cell>
        </row>
        <row r="8054">
          <cell r="A8054" t="str">
            <v>RU000A103CD8</v>
          </cell>
          <cell r="B8054">
            <v>44743</v>
          </cell>
          <cell r="C8054">
            <v>3</v>
          </cell>
          <cell r="D8054">
            <v>2001</v>
          </cell>
          <cell r="E8054" t="str">
            <v/>
          </cell>
          <cell r="F8054">
            <v>100</v>
          </cell>
          <cell r="G8054">
            <v>100</v>
          </cell>
        </row>
        <row r="8055">
          <cell r="A8055" t="str">
            <v>RU000A103CP2</v>
          </cell>
          <cell r="B8055">
            <v>44743</v>
          </cell>
          <cell r="C8055">
            <v>1</v>
          </cell>
          <cell r="D8055">
            <v>0</v>
          </cell>
          <cell r="E8055">
            <v>2000</v>
          </cell>
          <cell r="F8055">
            <v>100</v>
          </cell>
          <cell r="G8055">
            <v>100</v>
          </cell>
        </row>
        <row r="8056">
          <cell r="A8056" t="str">
            <v>RU000A103CP2</v>
          </cell>
          <cell r="B8056">
            <v>44743</v>
          </cell>
          <cell r="C8056">
            <v>2</v>
          </cell>
          <cell r="D8056">
            <v>2000</v>
          </cell>
          <cell r="E8056">
            <v>2001</v>
          </cell>
          <cell r="F8056">
            <v>100</v>
          </cell>
          <cell r="G8056">
            <v>100</v>
          </cell>
        </row>
        <row r="8057">
          <cell r="A8057" t="str">
            <v>RU000A103CP2</v>
          </cell>
          <cell r="B8057">
            <v>44743</v>
          </cell>
          <cell r="C8057">
            <v>3</v>
          </cell>
          <cell r="D8057">
            <v>2001</v>
          </cell>
          <cell r="E8057" t="str">
            <v/>
          </cell>
          <cell r="F8057">
            <v>100</v>
          </cell>
          <cell r="G8057">
            <v>100</v>
          </cell>
        </row>
        <row r="8058">
          <cell r="A8058" t="str">
            <v>RU000A103CR8</v>
          </cell>
          <cell r="B8058">
            <v>44743</v>
          </cell>
          <cell r="C8058">
            <v>1</v>
          </cell>
          <cell r="D8058">
            <v>0</v>
          </cell>
          <cell r="E8058">
            <v>2000</v>
          </cell>
          <cell r="F8058">
            <v>100</v>
          </cell>
          <cell r="G8058">
            <v>100</v>
          </cell>
        </row>
        <row r="8059">
          <cell r="A8059" t="str">
            <v>RU000A103CR8</v>
          </cell>
          <cell r="B8059">
            <v>44743</v>
          </cell>
          <cell r="C8059">
            <v>2</v>
          </cell>
          <cell r="D8059">
            <v>2000</v>
          </cell>
          <cell r="E8059">
            <v>2001</v>
          </cell>
          <cell r="F8059">
            <v>100</v>
          </cell>
          <cell r="G8059">
            <v>100</v>
          </cell>
        </row>
        <row r="8060">
          <cell r="A8060" t="str">
            <v>RU000A103CR8</v>
          </cell>
          <cell r="B8060">
            <v>44743</v>
          </cell>
          <cell r="C8060">
            <v>3</v>
          </cell>
          <cell r="D8060">
            <v>2001</v>
          </cell>
          <cell r="E8060" t="str">
            <v/>
          </cell>
          <cell r="F8060">
            <v>100</v>
          </cell>
          <cell r="G8060">
            <v>100</v>
          </cell>
        </row>
        <row r="8061">
          <cell r="A8061" t="str">
            <v>RU000A103CW8</v>
          </cell>
          <cell r="B8061">
            <v>44743</v>
          </cell>
          <cell r="C8061">
            <v>1</v>
          </cell>
          <cell r="D8061">
            <v>0</v>
          </cell>
          <cell r="E8061">
            <v>2000</v>
          </cell>
          <cell r="F8061">
            <v>100</v>
          </cell>
          <cell r="G8061">
            <v>100</v>
          </cell>
        </row>
        <row r="8062">
          <cell r="A8062" t="str">
            <v>RU000A103CW8</v>
          </cell>
          <cell r="B8062">
            <v>44743</v>
          </cell>
          <cell r="C8062">
            <v>2</v>
          </cell>
          <cell r="D8062">
            <v>2000</v>
          </cell>
          <cell r="E8062">
            <v>2001</v>
          </cell>
          <cell r="F8062">
            <v>100</v>
          </cell>
          <cell r="G8062">
            <v>100</v>
          </cell>
        </row>
        <row r="8063">
          <cell r="A8063" t="str">
            <v>RU000A103CW8</v>
          </cell>
          <cell r="B8063">
            <v>44743</v>
          </cell>
          <cell r="C8063">
            <v>3</v>
          </cell>
          <cell r="D8063">
            <v>2001</v>
          </cell>
          <cell r="E8063" t="str">
            <v/>
          </cell>
          <cell r="F8063">
            <v>100</v>
          </cell>
          <cell r="G8063">
            <v>100</v>
          </cell>
        </row>
        <row r="8064">
          <cell r="A8064" t="str">
            <v>RU000A103D37</v>
          </cell>
          <cell r="B8064">
            <v>44743</v>
          </cell>
          <cell r="C8064">
            <v>1</v>
          </cell>
          <cell r="D8064">
            <v>0</v>
          </cell>
          <cell r="E8064">
            <v>2000</v>
          </cell>
          <cell r="F8064">
            <v>100</v>
          </cell>
          <cell r="G8064">
            <v>100</v>
          </cell>
        </row>
        <row r="8065">
          <cell r="A8065" t="str">
            <v>RU000A103D37</v>
          </cell>
          <cell r="B8065">
            <v>44743</v>
          </cell>
          <cell r="C8065">
            <v>2</v>
          </cell>
          <cell r="D8065">
            <v>2000</v>
          </cell>
          <cell r="E8065">
            <v>2001</v>
          </cell>
          <cell r="F8065">
            <v>100</v>
          </cell>
          <cell r="G8065">
            <v>100</v>
          </cell>
        </row>
        <row r="8066">
          <cell r="A8066" t="str">
            <v>RU000A103D37</v>
          </cell>
          <cell r="B8066">
            <v>44743</v>
          </cell>
          <cell r="C8066">
            <v>3</v>
          </cell>
          <cell r="D8066">
            <v>2001</v>
          </cell>
          <cell r="E8066" t="str">
            <v/>
          </cell>
          <cell r="F8066">
            <v>100</v>
          </cell>
          <cell r="G8066">
            <v>100</v>
          </cell>
        </row>
        <row r="8067">
          <cell r="A8067" t="str">
            <v>RU000A103D45</v>
          </cell>
          <cell r="B8067">
            <v>44743</v>
          </cell>
          <cell r="C8067">
            <v>1</v>
          </cell>
          <cell r="D8067">
            <v>0</v>
          </cell>
          <cell r="E8067">
            <v>2000</v>
          </cell>
          <cell r="F8067">
            <v>100</v>
          </cell>
          <cell r="G8067">
            <v>100</v>
          </cell>
        </row>
        <row r="8068">
          <cell r="A8068" t="str">
            <v>RU000A103D45</v>
          </cell>
          <cell r="B8068">
            <v>44743</v>
          </cell>
          <cell r="C8068">
            <v>2</v>
          </cell>
          <cell r="D8068">
            <v>2000</v>
          </cell>
          <cell r="E8068">
            <v>2001</v>
          </cell>
          <cell r="F8068">
            <v>100</v>
          </cell>
          <cell r="G8068">
            <v>100</v>
          </cell>
        </row>
        <row r="8069">
          <cell r="A8069" t="str">
            <v>RU000A103D45</v>
          </cell>
          <cell r="B8069">
            <v>44743</v>
          </cell>
          <cell r="C8069">
            <v>3</v>
          </cell>
          <cell r="D8069">
            <v>2001</v>
          </cell>
          <cell r="E8069" t="str">
            <v/>
          </cell>
          <cell r="F8069">
            <v>100</v>
          </cell>
          <cell r="G8069">
            <v>100</v>
          </cell>
        </row>
        <row r="8070">
          <cell r="A8070" t="str">
            <v>RU000A103DA2</v>
          </cell>
          <cell r="B8070">
            <v>44743</v>
          </cell>
          <cell r="C8070">
            <v>1</v>
          </cell>
          <cell r="D8070">
            <v>0</v>
          </cell>
          <cell r="E8070">
            <v>2000</v>
          </cell>
          <cell r="F8070">
            <v>100</v>
          </cell>
          <cell r="G8070">
            <v>100</v>
          </cell>
        </row>
        <row r="8071">
          <cell r="A8071" t="str">
            <v>RU000A103DA2</v>
          </cell>
          <cell r="B8071">
            <v>44743</v>
          </cell>
          <cell r="C8071">
            <v>2</v>
          </cell>
          <cell r="D8071">
            <v>2000</v>
          </cell>
          <cell r="E8071">
            <v>2001</v>
          </cell>
          <cell r="F8071">
            <v>100</v>
          </cell>
          <cell r="G8071">
            <v>100</v>
          </cell>
        </row>
        <row r="8072">
          <cell r="A8072" t="str">
            <v>RU000A103DA2</v>
          </cell>
          <cell r="B8072">
            <v>44743</v>
          </cell>
          <cell r="C8072">
            <v>3</v>
          </cell>
          <cell r="D8072">
            <v>2001</v>
          </cell>
          <cell r="E8072" t="str">
            <v/>
          </cell>
          <cell r="F8072">
            <v>100</v>
          </cell>
          <cell r="G8072">
            <v>100</v>
          </cell>
        </row>
        <row r="8073">
          <cell r="A8073" t="str">
            <v>RU000A103DB0</v>
          </cell>
          <cell r="B8073">
            <v>44743</v>
          </cell>
          <cell r="C8073">
            <v>1</v>
          </cell>
          <cell r="D8073">
            <v>0</v>
          </cell>
          <cell r="E8073">
            <v>2000</v>
          </cell>
          <cell r="F8073">
            <v>100</v>
          </cell>
          <cell r="G8073">
            <v>100</v>
          </cell>
        </row>
        <row r="8074">
          <cell r="A8074" t="str">
            <v>RU000A103DB0</v>
          </cell>
          <cell r="B8074">
            <v>44743</v>
          </cell>
          <cell r="C8074">
            <v>2</v>
          </cell>
          <cell r="D8074">
            <v>2000</v>
          </cell>
          <cell r="E8074">
            <v>2001</v>
          </cell>
          <cell r="F8074">
            <v>100</v>
          </cell>
          <cell r="G8074">
            <v>100</v>
          </cell>
        </row>
        <row r="8075">
          <cell r="A8075" t="str">
            <v>RU000A103DB0</v>
          </cell>
          <cell r="B8075">
            <v>44743</v>
          </cell>
          <cell r="C8075">
            <v>3</v>
          </cell>
          <cell r="D8075">
            <v>2001</v>
          </cell>
          <cell r="E8075" t="str">
            <v/>
          </cell>
          <cell r="F8075">
            <v>100</v>
          </cell>
          <cell r="G8075">
            <v>100</v>
          </cell>
        </row>
        <row r="8076">
          <cell r="A8076" t="str">
            <v>RU000A103DH7</v>
          </cell>
          <cell r="B8076">
            <v>44743</v>
          </cell>
          <cell r="C8076">
            <v>1</v>
          </cell>
          <cell r="D8076">
            <v>0</v>
          </cell>
          <cell r="E8076">
            <v>2000</v>
          </cell>
          <cell r="F8076">
            <v>100</v>
          </cell>
          <cell r="G8076">
            <v>100</v>
          </cell>
        </row>
        <row r="8077">
          <cell r="A8077" t="str">
            <v>RU000A103DH7</v>
          </cell>
          <cell r="B8077">
            <v>44743</v>
          </cell>
          <cell r="C8077">
            <v>2</v>
          </cell>
          <cell r="D8077">
            <v>2000</v>
          </cell>
          <cell r="E8077">
            <v>2001</v>
          </cell>
          <cell r="F8077">
            <v>100</v>
          </cell>
          <cell r="G8077">
            <v>100</v>
          </cell>
        </row>
        <row r="8078">
          <cell r="A8078" t="str">
            <v>RU000A103DH7</v>
          </cell>
          <cell r="B8078">
            <v>44743</v>
          </cell>
          <cell r="C8078">
            <v>3</v>
          </cell>
          <cell r="D8078">
            <v>2001</v>
          </cell>
          <cell r="E8078" t="str">
            <v/>
          </cell>
          <cell r="F8078">
            <v>100</v>
          </cell>
          <cell r="G8078">
            <v>100</v>
          </cell>
        </row>
        <row r="8079">
          <cell r="A8079" t="str">
            <v>RU000A103DJ3</v>
          </cell>
          <cell r="B8079">
            <v>44743</v>
          </cell>
          <cell r="C8079">
            <v>1</v>
          </cell>
          <cell r="D8079">
            <v>0</v>
          </cell>
          <cell r="E8079">
            <v>2000</v>
          </cell>
          <cell r="F8079">
            <v>100</v>
          </cell>
          <cell r="G8079">
            <v>100</v>
          </cell>
        </row>
        <row r="8080">
          <cell r="A8080" t="str">
            <v>RU000A103DJ3</v>
          </cell>
          <cell r="B8080">
            <v>44743</v>
          </cell>
          <cell r="C8080">
            <v>2</v>
          </cell>
          <cell r="D8080">
            <v>2000</v>
          </cell>
          <cell r="E8080">
            <v>2001</v>
          </cell>
          <cell r="F8080">
            <v>100</v>
          </cell>
          <cell r="G8080">
            <v>100</v>
          </cell>
        </row>
        <row r="8081">
          <cell r="A8081" t="str">
            <v>RU000A103DJ3</v>
          </cell>
          <cell r="B8081">
            <v>44743</v>
          </cell>
          <cell r="C8081">
            <v>3</v>
          </cell>
          <cell r="D8081">
            <v>2001</v>
          </cell>
          <cell r="E8081" t="str">
            <v/>
          </cell>
          <cell r="F8081">
            <v>100</v>
          </cell>
          <cell r="G8081">
            <v>100</v>
          </cell>
        </row>
        <row r="8082">
          <cell r="A8082" t="str">
            <v>RU000A103DN5</v>
          </cell>
          <cell r="B8082">
            <v>44743</v>
          </cell>
          <cell r="C8082">
            <v>1</v>
          </cell>
          <cell r="D8082">
            <v>0</v>
          </cell>
          <cell r="E8082">
            <v>2000</v>
          </cell>
          <cell r="F8082">
            <v>100</v>
          </cell>
          <cell r="G8082">
            <v>100</v>
          </cell>
        </row>
        <row r="8083">
          <cell r="A8083" t="str">
            <v>RU000A103DN5</v>
          </cell>
          <cell r="B8083">
            <v>44743</v>
          </cell>
          <cell r="C8083">
            <v>2</v>
          </cell>
          <cell r="D8083">
            <v>2000</v>
          </cell>
          <cell r="E8083">
            <v>2001</v>
          </cell>
          <cell r="F8083">
            <v>100</v>
          </cell>
          <cell r="G8083">
            <v>100</v>
          </cell>
        </row>
        <row r="8084">
          <cell r="A8084" t="str">
            <v>RU000A103DN5</v>
          </cell>
          <cell r="B8084">
            <v>44743</v>
          </cell>
          <cell r="C8084">
            <v>3</v>
          </cell>
          <cell r="D8084">
            <v>2001</v>
          </cell>
          <cell r="E8084" t="str">
            <v/>
          </cell>
          <cell r="F8084">
            <v>100</v>
          </cell>
          <cell r="G8084">
            <v>100</v>
          </cell>
        </row>
        <row r="8085">
          <cell r="A8085" t="str">
            <v>RU000A103DP0</v>
          </cell>
          <cell r="B8085">
            <v>44743</v>
          </cell>
          <cell r="C8085">
            <v>1</v>
          </cell>
          <cell r="D8085">
            <v>0</v>
          </cell>
          <cell r="E8085">
            <v>100000</v>
          </cell>
          <cell r="F8085">
            <v>11</v>
          </cell>
          <cell r="G8085">
            <v>11</v>
          </cell>
        </row>
        <row r="8086">
          <cell r="A8086" t="str">
            <v>RU000A103DP0</v>
          </cell>
          <cell r="B8086">
            <v>44743</v>
          </cell>
          <cell r="C8086">
            <v>2</v>
          </cell>
          <cell r="D8086">
            <v>100000</v>
          </cell>
          <cell r="E8086">
            <v>500000</v>
          </cell>
          <cell r="F8086">
            <v>14</v>
          </cell>
          <cell r="G8086">
            <v>14</v>
          </cell>
        </row>
        <row r="8087">
          <cell r="A8087" t="str">
            <v>RU000A103DP0</v>
          </cell>
          <cell r="B8087">
            <v>44743</v>
          </cell>
          <cell r="C8087">
            <v>3</v>
          </cell>
          <cell r="D8087">
            <v>500000</v>
          </cell>
          <cell r="E8087" t="str">
            <v/>
          </cell>
          <cell r="F8087">
            <v>17</v>
          </cell>
          <cell r="G8087">
            <v>17</v>
          </cell>
        </row>
        <row r="8088">
          <cell r="A8088" t="str">
            <v>RU000A103DS4</v>
          </cell>
          <cell r="B8088">
            <v>44743</v>
          </cell>
          <cell r="C8088">
            <v>1</v>
          </cell>
          <cell r="D8088">
            <v>0</v>
          </cell>
          <cell r="E8088">
            <v>200000</v>
          </cell>
          <cell r="F8088">
            <v>17</v>
          </cell>
          <cell r="G8088">
            <v>17</v>
          </cell>
        </row>
        <row r="8089">
          <cell r="A8089" t="str">
            <v>RU000A103DS4</v>
          </cell>
          <cell r="B8089">
            <v>44743</v>
          </cell>
          <cell r="C8089">
            <v>2</v>
          </cell>
          <cell r="D8089">
            <v>200000</v>
          </cell>
          <cell r="E8089">
            <v>1000000</v>
          </cell>
          <cell r="F8089">
            <v>20</v>
          </cell>
          <cell r="G8089">
            <v>20</v>
          </cell>
        </row>
        <row r="8090">
          <cell r="A8090" t="str">
            <v>RU000A103DS4</v>
          </cell>
          <cell r="B8090">
            <v>44743</v>
          </cell>
          <cell r="C8090">
            <v>3</v>
          </cell>
          <cell r="D8090">
            <v>1000000</v>
          </cell>
          <cell r="E8090" t="str">
            <v/>
          </cell>
          <cell r="F8090">
            <v>23</v>
          </cell>
          <cell r="G8090">
            <v>23</v>
          </cell>
        </row>
        <row r="8091">
          <cell r="A8091" t="str">
            <v>RU000A103DT2</v>
          </cell>
          <cell r="B8091">
            <v>44743</v>
          </cell>
          <cell r="C8091">
            <v>1</v>
          </cell>
          <cell r="D8091">
            <v>0</v>
          </cell>
          <cell r="E8091">
            <v>2000</v>
          </cell>
          <cell r="F8091">
            <v>100</v>
          </cell>
          <cell r="G8091">
            <v>100</v>
          </cell>
        </row>
        <row r="8092">
          <cell r="A8092" t="str">
            <v>RU000A103DT2</v>
          </cell>
          <cell r="B8092">
            <v>44743</v>
          </cell>
          <cell r="C8092">
            <v>2</v>
          </cell>
          <cell r="D8092">
            <v>2000</v>
          </cell>
          <cell r="E8092">
            <v>2001</v>
          </cell>
          <cell r="F8092">
            <v>100</v>
          </cell>
          <cell r="G8092">
            <v>100</v>
          </cell>
        </row>
        <row r="8093">
          <cell r="A8093" t="str">
            <v>RU000A103DT2</v>
          </cell>
          <cell r="B8093">
            <v>44743</v>
          </cell>
          <cell r="C8093">
            <v>3</v>
          </cell>
          <cell r="D8093">
            <v>2001</v>
          </cell>
          <cell r="E8093" t="str">
            <v/>
          </cell>
          <cell r="F8093">
            <v>100</v>
          </cell>
          <cell r="G8093">
            <v>100</v>
          </cell>
        </row>
        <row r="8094">
          <cell r="A8094" t="str">
            <v>RU000A103DU0</v>
          </cell>
          <cell r="B8094">
            <v>44743</v>
          </cell>
          <cell r="C8094">
            <v>1</v>
          </cell>
          <cell r="D8094">
            <v>0</v>
          </cell>
          <cell r="E8094">
            <v>400000</v>
          </cell>
          <cell r="F8094">
            <v>20</v>
          </cell>
          <cell r="G8094">
            <v>20</v>
          </cell>
        </row>
        <row r="8095">
          <cell r="A8095" t="str">
            <v>RU000A103DU0</v>
          </cell>
          <cell r="B8095">
            <v>44743</v>
          </cell>
          <cell r="C8095">
            <v>2</v>
          </cell>
          <cell r="D8095">
            <v>400000</v>
          </cell>
          <cell r="E8095">
            <v>2000000</v>
          </cell>
          <cell r="F8095">
            <v>23</v>
          </cell>
          <cell r="G8095">
            <v>23</v>
          </cell>
        </row>
        <row r="8096">
          <cell r="A8096" t="str">
            <v>RU000A103DU0</v>
          </cell>
          <cell r="B8096">
            <v>44743</v>
          </cell>
          <cell r="C8096">
            <v>3</v>
          </cell>
          <cell r="D8096">
            <v>2000000</v>
          </cell>
          <cell r="E8096" t="str">
            <v/>
          </cell>
          <cell r="F8096">
            <v>26</v>
          </cell>
          <cell r="G8096">
            <v>26</v>
          </cell>
        </row>
        <row r="8097">
          <cell r="A8097" t="str">
            <v>RU000A103DY2</v>
          </cell>
          <cell r="B8097">
            <v>44743</v>
          </cell>
          <cell r="C8097">
            <v>1</v>
          </cell>
          <cell r="D8097">
            <v>0</v>
          </cell>
          <cell r="E8097">
            <v>2000</v>
          </cell>
          <cell r="F8097">
            <v>100</v>
          </cell>
          <cell r="G8097">
            <v>100</v>
          </cell>
        </row>
        <row r="8098">
          <cell r="A8098" t="str">
            <v>RU000A103DY2</v>
          </cell>
          <cell r="B8098">
            <v>44743</v>
          </cell>
          <cell r="C8098">
            <v>2</v>
          </cell>
          <cell r="D8098">
            <v>2000</v>
          </cell>
          <cell r="E8098">
            <v>2001</v>
          </cell>
          <cell r="F8098">
            <v>100</v>
          </cell>
          <cell r="G8098">
            <v>100</v>
          </cell>
        </row>
        <row r="8099">
          <cell r="A8099" t="str">
            <v>RU000A103DY2</v>
          </cell>
          <cell r="B8099">
            <v>44743</v>
          </cell>
          <cell r="C8099">
            <v>3</v>
          </cell>
          <cell r="D8099">
            <v>2001</v>
          </cell>
          <cell r="E8099" t="str">
            <v/>
          </cell>
          <cell r="F8099">
            <v>100</v>
          </cell>
          <cell r="G8099">
            <v>100</v>
          </cell>
        </row>
        <row r="8100">
          <cell r="A8100" t="str">
            <v>RU000A103EA0</v>
          </cell>
          <cell r="B8100">
            <v>44743</v>
          </cell>
          <cell r="C8100">
            <v>1</v>
          </cell>
          <cell r="D8100">
            <v>0</v>
          </cell>
          <cell r="E8100">
            <v>2000</v>
          </cell>
          <cell r="F8100">
            <v>100</v>
          </cell>
          <cell r="G8100">
            <v>100</v>
          </cell>
        </row>
        <row r="8101">
          <cell r="A8101" t="str">
            <v>RU000A103EA0</v>
          </cell>
          <cell r="B8101">
            <v>44743</v>
          </cell>
          <cell r="C8101">
            <v>2</v>
          </cell>
          <cell r="D8101">
            <v>2000</v>
          </cell>
          <cell r="E8101">
            <v>2001</v>
          </cell>
          <cell r="F8101">
            <v>100</v>
          </cell>
          <cell r="G8101">
            <v>100</v>
          </cell>
        </row>
        <row r="8102">
          <cell r="A8102" t="str">
            <v>RU000A103EA0</v>
          </cell>
          <cell r="B8102">
            <v>44743</v>
          </cell>
          <cell r="C8102">
            <v>3</v>
          </cell>
          <cell r="D8102">
            <v>2001</v>
          </cell>
          <cell r="E8102" t="str">
            <v/>
          </cell>
          <cell r="F8102">
            <v>100</v>
          </cell>
          <cell r="G8102">
            <v>100</v>
          </cell>
        </row>
        <row r="8103">
          <cell r="A8103" t="str">
            <v>RU000A103EB8</v>
          </cell>
          <cell r="B8103">
            <v>44743</v>
          </cell>
          <cell r="C8103">
            <v>1</v>
          </cell>
          <cell r="D8103">
            <v>0</v>
          </cell>
          <cell r="E8103">
            <v>2000</v>
          </cell>
          <cell r="F8103">
            <v>100</v>
          </cell>
          <cell r="G8103">
            <v>100</v>
          </cell>
        </row>
        <row r="8104">
          <cell r="A8104" t="str">
            <v>RU000A103EB8</v>
          </cell>
          <cell r="B8104">
            <v>44743</v>
          </cell>
          <cell r="C8104">
            <v>2</v>
          </cell>
          <cell r="D8104">
            <v>2000</v>
          </cell>
          <cell r="E8104">
            <v>2001</v>
          </cell>
          <cell r="F8104">
            <v>100</v>
          </cell>
          <cell r="G8104">
            <v>100</v>
          </cell>
        </row>
        <row r="8105">
          <cell r="A8105" t="str">
            <v>RU000A103EB8</v>
          </cell>
          <cell r="B8105">
            <v>44743</v>
          </cell>
          <cell r="C8105">
            <v>3</v>
          </cell>
          <cell r="D8105">
            <v>2001</v>
          </cell>
          <cell r="E8105" t="str">
            <v/>
          </cell>
          <cell r="F8105">
            <v>100</v>
          </cell>
          <cell r="G8105">
            <v>100</v>
          </cell>
        </row>
        <row r="8106">
          <cell r="A8106" t="str">
            <v>RU000A103EC6</v>
          </cell>
          <cell r="B8106">
            <v>44743</v>
          </cell>
          <cell r="C8106">
            <v>1</v>
          </cell>
          <cell r="D8106">
            <v>0</v>
          </cell>
          <cell r="E8106">
            <v>2000</v>
          </cell>
          <cell r="F8106">
            <v>100</v>
          </cell>
          <cell r="G8106">
            <v>100</v>
          </cell>
        </row>
        <row r="8107">
          <cell r="A8107" t="str">
            <v>RU000A103EC6</v>
          </cell>
          <cell r="B8107">
            <v>44743</v>
          </cell>
          <cell r="C8107">
            <v>2</v>
          </cell>
          <cell r="D8107">
            <v>2000</v>
          </cell>
          <cell r="E8107">
            <v>2001</v>
          </cell>
          <cell r="F8107">
            <v>100</v>
          </cell>
          <cell r="G8107">
            <v>100</v>
          </cell>
        </row>
        <row r="8108">
          <cell r="A8108" t="str">
            <v>RU000A103EC6</v>
          </cell>
          <cell r="B8108">
            <v>44743</v>
          </cell>
          <cell r="C8108">
            <v>3</v>
          </cell>
          <cell r="D8108">
            <v>2001</v>
          </cell>
          <cell r="E8108" t="str">
            <v/>
          </cell>
          <cell r="F8108">
            <v>100</v>
          </cell>
          <cell r="G8108">
            <v>100</v>
          </cell>
        </row>
        <row r="8109">
          <cell r="A8109" t="str">
            <v>RU000A103ED4</v>
          </cell>
          <cell r="B8109">
            <v>44743</v>
          </cell>
          <cell r="C8109">
            <v>1</v>
          </cell>
          <cell r="D8109">
            <v>0</v>
          </cell>
          <cell r="E8109">
            <v>2000</v>
          </cell>
          <cell r="F8109">
            <v>100</v>
          </cell>
          <cell r="G8109">
            <v>100</v>
          </cell>
        </row>
        <row r="8110">
          <cell r="A8110" t="str">
            <v>RU000A103ED4</v>
          </cell>
          <cell r="B8110">
            <v>44743</v>
          </cell>
          <cell r="C8110">
            <v>2</v>
          </cell>
          <cell r="D8110">
            <v>2000</v>
          </cell>
          <cell r="E8110">
            <v>2001</v>
          </cell>
          <cell r="F8110">
            <v>100</v>
          </cell>
          <cell r="G8110">
            <v>100</v>
          </cell>
        </row>
        <row r="8111">
          <cell r="A8111" t="str">
            <v>RU000A103ED4</v>
          </cell>
          <cell r="B8111">
            <v>44743</v>
          </cell>
          <cell r="C8111">
            <v>3</v>
          </cell>
          <cell r="D8111">
            <v>2001</v>
          </cell>
          <cell r="E8111" t="str">
            <v/>
          </cell>
          <cell r="F8111">
            <v>100</v>
          </cell>
          <cell r="G8111">
            <v>100</v>
          </cell>
        </row>
        <row r="8112">
          <cell r="A8112" t="str">
            <v>RU000A103EN3</v>
          </cell>
          <cell r="B8112">
            <v>44743</v>
          </cell>
          <cell r="C8112">
            <v>1</v>
          </cell>
          <cell r="D8112">
            <v>0</v>
          </cell>
          <cell r="E8112">
            <v>300000</v>
          </cell>
          <cell r="F8112">
            <v>38</v>
          </cell>
          <cell r="G8112">
            <v>38</v>
          </cell>
        </row>
        <row r="8113">
          <cell r="A8113" t="str">
            <v>RU000A103EN3</v>
          </cell>
          <cell r="B8113">
            <v>44743</v>
          </cell>
          <cell r="C8113">
            <v>2</v>
          </cell>
          <cell r="D8113">
            <v>300000</v>
          </cell>
          <cell r="E8113">
            <v>1500000</v>
          </cell>
          <cell r="F8113">
            <v>41</v>
          </cell>
          <cell r="G8113">
            <v>41</v>
          </cell>
        </row>
        <row r="8114">
          <cell r="A8114" t="str">
            <v>RU000A103EN3</v>
          </cell>
          <cell r="B8114">
            <v>44743</v>
          </cell>
          <cell r="C8114">
            <v>3</v>
          </cell>
          <cell r="D8114">
            <v>1500000</v>
          </cell>
          <cell r="E8114" t="str">
            <v/>
          </cell>
          <cell r="F8114">
            <v>44</v>
          </cell>
          <cell r="G8114">
            <v>44</v>
          </cell>
        </row>
        <row r="8115">
          <cell r="A8115" t="str">
            <v>RU000A103EX2</v>
          </cell>
          <cell r="B8115">
            <v>44743</v>
          </cell>
          <cell r="C8115">
            <v>1</v>
          </cell>
          <cell r="D8115">
            <v>0</v>
          </cell>
          <cell r="E8115">
            <v>2000</v>
          </cell>
          <cell r="F8115">
            <v>100</v>
          </cell>
          <cell r="G8115">
            <v>100</v>
          </cell>
        </row>
        <row r="8116">
          <cell r="A8116" t="str">
            <v>RU000A103EX2</v>
          </cell>
          <cell r="B8116">
            <v>44743</v>
          </cell>
          <cell r="C8116">
            <v>2</v>
          </cell>
          <cell r="D8116">
            <v>2000</v>
          </cell>
          <cell r="E8116">
            <v>2001</v>
          </cell>
          <cell r="F8116">
            <v>100</v>
          </cell>
          <cell r="G8116">
            <v>100</v>
          </cell>
        </row>
        <row r="8117">
          <cell r="A8117" t="str">
            <v>RU000A103EX2</v>
          </cell>
          <cell r="B8117">
            <v>44743</v>
          </cell>
          <cell r="C8117">
            <v>3</v>
          </cell>
          <cell r="D8117">
            <v>2001</v>
          </cell>
          <cell r="E8117" t="str">
            <v/>
          </cell>
          <cell r="F8117">
            <v>100</v>
          </cell>
          <cell r="G8117">
            <v>100</v>
          </cell>
        </row>
        <row r="8118">
          <cell r="A8118" t="str">
            <v>RU000A103EZ7</v>
          </cell>
          <cell r="B8118">
            <v>44743</v>
          </cell>
          <cell r="C8118">
            <v>1</v>
          </cell>
          <cell r="D8118">
            <v>0</v>
          </cell>
          <cell r="E8118">
            <v>300000</v>
          </cell>
          <cell r="F8118">
            <v>19</v>
          </cell>
          <cell r="G8118">
            <v>19</v>
          </cell>
        </row>
        <row r="8119">
          <cell r="A8119" t="str">
            <v>RU000A103EZ7</v>
          </cell>
          <cell r="B8119">
            <v>44743</v>
          </cell>
          <cell r="C8119">
            <v>2</v>
          </cell>
          <cell r="D8119">
            <v>300000</v>
          </cell>
          <cell r="E8119">
            <v>1500000</v>
          </cell>
          <cell r="F8119">
            <v>22</v>
          </cell>
          <cell r="G8119">
            <v>22</v>
          </cell>
        </row>
        <row r="8120">
          <cell r="A8120" t="str">
            <v>RU000A103EZ7</v>
          </cell>
          <cell r="B8120">
            <v>44743</v>
          </cell>
          <cell r="C8120">
            <v>3</v>
          </cell>
          <cell r="D8120">
            <v>1500000</v>
          </cell>
          <cell r="E8120" t="str">
            <v/>
          </cell>
          <cell r="F8120">
            <v>25</v>
          </cell>
          <cell r="G8120">
            <v>25</v>
          </cell>
        </row>
        <row r="8121">
          <cell r="A8121" t="str">
            <v>RU000A103F27</v>
          </cell>
          <cell r="B8121">
            <v>44743</v>
          </cell>
          <cell r="C8121">
            <v>1</v>
          </cell>
          <cell r="D8121">
            <v>0</v>
          </cell>
          <cell r="E8121">
            <v>2000</v>
          </cell>
          <cell r="F8121">
            <v>100</v>
          </cell>
          <cell r="G8121">
            <v>100</v>
          </cell>
        </row>
        <row r="8122">
          <cell r="A8122" t="str">
            <v>RU000A103F27</v>
          </cell>
          <cell r="B8122">
            <v>44743</v>
          </cell>
          <cell r="C8122">
            <v>2</v>
          </cell>
          <cell r="D8122">
            <v>2000</v>
          </cell>
          <cell r="E8122">
            <v>2001</v>
          </cell>
          <cell r="F8122">
            <v>100</v>
          </cell>
          <cell r="G8122">
            <v>100</v>
          </cell>
        </row>
        <row r="8123">
          <cell r="A8123" t="str">
            <v>RU000A103F27</v>
          </cell>
          <cell r="B8123">
            <v>44743</v>
          </cell>
          <cell r="C8123">
            <v>3</v>
          </cell>
          <cell r="D8123">
            <v>2001</v>
          </cell>
          <cell r="E8123" t="str">
            <v/>
          </cell>
          <cell r="F8123">
            <v>100</v>
          </cell>
          <cell r="G8123">
            <v>100</v>
          </cell>
        </row>
        <row r="8124">
          <cell r="A8124" t="str">
            <v>RU000A103F43</v>
          </cell>
          <cell r="B8124">
            <v>44743</v>
          </cell>
          <cell r="C8124">
            <v>1</v>
          </cell>
          <cell r="D8124">
            <v>0</v>
          </cell>
          <cell r="E8124">
            <v>2000</v>
          </cell>
          <cell r="F8124">
            <v>100</v>
          </cell>
          <cell r="G8124">
            <v>100</v>
          </cell>
        </row>
        <row r="8125">
          <cell r="A8125" t="str">
            <v>RU000A103F43</v>
          </cell>
          <cell r="B8125">
            <v>44743</v>
          </cell>
          <cell r="C8125">
            <v>2</v>
          </cell>
          <cell r="D8125">
            <v>2000</v>
          </cell>
          <cell r="E8125">
            <v>2001</v>
          </cell>
          <cell r="F8125">
            <v>100</v>
          </cell>
          <cell r="G8125">
            <v>100</v>
          </cell>
        </row>
        <row r="8126">
          <cell r="A8126" t="str">
            <v>RU000A103F43</v>
          </cell>
          <cell r="B8126">
            <v>44743</v>
          </cell>
          <cell r="C8126">
            <v>3</v>
          </cell>
          <cell r="D8126">
            <v>2001</v>
          </cell>
          <cell r="E8126" t="str">
            <v/>
          </cell>
          <cell r="F8126">
            <v>100</v>
          </cell>
          <cell r="G8126">
            <v>100</v>
          </cell>
        </row>
        <row r="8127">
          <cell r="A8127" t="str">
            <v>RU000A103F68</v>
          </cell>
          <cell r="B8127">
            <v>44743</v>
          </cell>
          <cell r="C8127">
            <v>1</v>
          </cell>
          <cell r="D8127">
            <v>0</v>
          </cell>
          <cell r="E8127">
            <v>2000</v>
          </cell>
          <cell r="F8127">
            <v>100</v>
          </cell>
          <cell r="G8127">
            <v>100</v>
          </cell>
        </row>
        <row r="8128">
          <cell r="A8128" t="str">
            <v>RU000A103F68</v>
          </cell>
          <cell r="B8128">
            <v>44743</v>
          </cell>
          <cell r="C8128">
            <v>2</v>
          </cell>
          <cell r="D8128">
            <v>2000</v>
          </cell>
          <cell r="E8128">
            <v>2001</v>
          </cell>
          <cell r="F8128">
            <v>100</v>
          </cell>
          <cell r="G8128">
            <v>100</v>
          </cell>
        </row>
        <row r="8129">
          <cell r="A8129" t="str">
            <v>RU000A103F68</v>
          </cell>
          <cell r="B8129">
            <v>44743</v>
          </cell>
          <cell r="C8129">
            <v>3</v>
          </cell>
          <cell r="D8129">
            <v>2001</v>
          </cell>
          <cell r="E8129" t="str">
            <v/>
          </cell>
          <cell r="F8129">
            <v>100</v>
          </cell>
          <cell r="G8129">
            <v>100</v>
          </cell>
        </row>
        <row r="8130">
          <cell r="A8130" t="str">
            <v>RU000A103F92</v>
          </cell>
          <cell r="B8130">
            <v>44743</v>
          </cell>
          <cell r="C8130">
            <v>1</v>
          </cell>
          <cell r="D8130">
            <v>0</v>
          </cell>
          <cell r="E8130">
            <v>2000</v>
          </cell>
          <cell r="F8130">
            <v>100</v>
          </cell>
          <cell r="G8130">
            <v>100</v>
          </cell>
        </row>
        <row r="8131">
          <cell r="A8131" t="str">
            <v>RU000A103F92</v>
          </cell>
          <cell r="B8131">
            <v>44743</v>
          </cell>
          <cell r="C8131">
            <v>2</v>
          </cell>
          <cell r="D8131">
            <v>2000</v>
          </cell>
          <cell r="E8131">
            <v>2001</v>
          </cell>
          <cell r="F8131">
            <v>100</v>
          </cell>
          <cell r="G8131">
            <v>100</v>
          </cell>
        </row>
        <row r="8132">
          <cell r="A8132" t="str">
            <v>RU000A103F92</v>
          </cell>
          <cell r="B8132">
            <v>44743</v>
          </cell>
          <cell r="C8132">
            <v>3</v>
          </cell>
          <cell r="D8132">
            <v>2001</v>
          </cell>
          <cell r="E8132" t="str">
            <v/>
          </cell>
          <cell r="F8132">
            <v>100</v>
          </cell>
          <cell r="G8132">
            <v>100</v>
          </cell>
        </row>
        <row r="8133">
          <cell r="A8133" t="str">
            <v>RU000A103FA7</v>
          </cell>
          <cell r="B8133">
            <v>44743</v>
          </cell>
          <cell r="C8133">
            <v>1</v>
          </cell>
          <cell r="D8133">
            <v>0</v>
          </cell>
          <cell r="E8133">
            <v>2000</v>
          </cell>
          <cell r="F8133">
            <v>100</v>
          </cell>
          <cell r="G8133">
            <v>100</v>
          </cell>
        </row>
        <row r="8134">
          <cell r="A8134" t="str">
            <v>RU000A103FA7</v>
          </cell>
          <cell r="B8134">
            <v>44743</v>
          </cell>
          <cell r="C8134">
            <v>2</v>
          </cell>
          <cell r="D8134">
            <v>2000</v>
          </cell>
          <cell r="E8134">
            <v>2001</v>
          </cell>
          <cell r="F8134">
            <v>100</v>
          </cell>
          <cell r="G8134">
            <v>100</v>
          </cell>
        </row>
        <row r="8135">
          <cell r="A8135" t="str">
            <v>RU000A103FA7</v>
          </cell>
          <cell r="B8135">
            <v>44743</v>
          </cell>
          <cell r="C8135">
            <v>3</v>
          </cell>
          <cell r="D8135">
            <v>2001</v>
          </cell>
          <cell r="E8135" t="str">
            <v/>
          </cell>
          <cell r="F8135">
            <v>100</v>
          </cell>
          <cell r="G8135">
            <v>100</v>
          </cell>
        </row>
        <row r="8136">
          <cell r="A8136" t="str">
            <v>RU000A103FB5</v>
          </cell>
          <cell r="B8136">
            <v>44743</v>
          </cell>
          <cell r="C8136">
            <v>1</v>
          </cell>
          <cell r="D8136">
            <v>0</v>
          </cell>
          <cell r="E8136">
            <v>2000</v>
          </cell>
          <cell r="F8136">
            <v>100</v>
          </cell>
          <cell r="G8136">
            <v>100</v>
          </cell>
        </row>
        <row r="8137">
          <cell r="A8137" t="str">
            <v>RU000A103FB5</v>
          </cell>
          <cell r="B8137">
            <v>44743</v>
          </cell>
          <cell r="C8137">
            <v>2</v>
          </cell>
          <cell r="D8137">
            <v>2000</v>
          </cell>
          <cell r="E8137">
            <v>2001</v>
          </cell>
          <cell r="F8137">
            <v>100</v>
          </cell>
          <cell r="G8137">
            <v>100</v>
          </cell>
        </row>
        <row r="8138">
          <cell r="A8138" t="str">
            <v>RU000A103FB5</v>
          </cell>
          <cell r="B8138">
            <v>44743</v>
          </cell>
          <cell r="C8138">
            <v>3</v>
          </cell>
          <cell r="D8138">
            <v>2001</v>
          </cell>
          <cell r="E8138" t="str">
            <v/>
          </cell>
          <cell r="F8138">
            <v>100</v>
          </cell>
          <cell r="G8138">
            <v>100</v>
          </cell>
        </row>
        <row r="8139">
          <cell r="A8139" t="str">
            <v>RU000A103FC3</v>
          </cell>
          <cell r="B8139">
            <v>44743</v>
          </cell>
          <cell r="C8139">
            <v>1</v>
          </cell>
          <cell r="D8139">
            <v>0</v>
          </cell>
          <cell r="E8139">
            <v>50000</v>
          </cell>
          <cell r="F8139">
            <v>15</v>
          </cell>
          <cell r="G8139">
            <v>15</v>
          </cell>
        </row>
        <row r="8140">
          <cell r="A8140" t="str">
            <v>RU000A103FC3</v>
          </cell>
          <cell r="B8140">
            <v>44743</v>
          </cell>
          <cell r="C8140">
            <v>2</v>
          </cell>
          <cell r="D8140">
            <v>50000</v>
          </cell>
          <cell r="E8140">
            <v>250000</v>
          </cell>
          <cell r="F8140">
            <v>18</v>
          </cell>
          <cell r="G8140">
            <v>18</v>
          </cell>
        </row>
        <row r="8141">
          <cell r="A8141" t="str">
            <v>RU000A103FC3</v>
          </cell>
          <cell r="B8141">
            <v>44743</v>
          </cell>
          <cell r="C8141">
            <v>3</v>
          </cell>
          <cell r="D8141">
            <v>250000</v>
          </cell>
          <cell r="E8141" t="str">
            <v/>
          </cell>
          <cell r="F8141">
            <v>21</v>
          </cell>
          <cell r="G8141">
            <v>21</v>
          </cell>
        </row>
        <row r="8142">
          <cell r="A8142" t="str">
            <v>RU000A103FM2</v>
          </cell>
          <cell r="B8142">
            <v>44743</v>
          </cell>
          <cell r="C8142">
            <v>1</v>
          </cell>
          <cell r="D8142">
            <v>0</v>
          </cell>
          <cell r="E8142">
            <v>2000</v>
          </cell>
          <cell r="F8142">
            <v>100</v>
          </cell>
          <cell r="G8142">
            <v>100</v>
          </cell>
        </row>
        <row r="8143">
          <cell r="A8143" t="str">
            <v>RU000A103FM2</v>
          </cell>
          <cell r="B8143">
            <v>44743</v>
          </cell>
          <cell r="C8143">
            <v>2</v>
          </cell>
          <cell r="D8143">
            <v>2000</v>
          </cell>
          <cell r="E8143">
            <v>2001</v>
          </cell>
          <cell r="F8143">
            <v>100</v>
          </cell>
          <cell r="G8143">
            <v>100</v>
          </cell>
        </row>
        <row r="8144">
          <cell r="A8144" t="str">
            <v>RU000A103FM2</v>
          </cell>
          <cell r="B8144">
            <v>44743</v>
          </cell>
          <cell r="C8144">
            <v>3</v>
          </cell>
          <cell r="D8144">
            <v>2001</v>
          </cell>
          <cell r="E8144" t="str">
            <v/>
          </cell>
          <cell r="F8144">
            <v>100</v>
          </cell>
          <cell r="G8144">
            <v>100</v>
          </cell>
        </row>
        <row r="8145">
          <cell r="A8145" t="str">
            <v>RU000A103FP5</v>
          </cell>
          <cell r="B8145">
            <v>44743</v>
          </cell>
          <cell r="C8145">
            <v>1</v>
          </cell>
          <cell r="D8145">
            <v>0</v>
          </cell>
          <cell r="E8145">
            <v>200000</v>
          </cell>
          <cell r="F8145">
            <v>15</v>
          </cell>
          <cell r="G8145">
            <v>15</v>
          </cell>
        </row>
        <row r="8146">
          <cell r="A8146" t="str">
            <v>RU000A103FP5</v>
          </cell>
          <cell r="B8146">
            <v>44743</v>
          </cell>
          <cell r="C8146">
            <v>2</v>
          </cell>
          <cell r="D8146">
            <v>200000</v>
          </cell>
          <cell r="E8146">
            <v>1000000</v>
          </cell>
          <cell r="F8146">
            <v>18</v>
          </cell>
          <cell r="G8146">
            <v>18</v>
          </cell>
        </row>
        <row r="8147">
          <cell r="A8147" t="str">
            <v>RU000A103FP5</v>
          </cell>
          <cell r="B8147">
            <v>44743</v>
          </cell>
          <cell r="C8147">
            <v>3</v>
          </cell>
          <cell r="D8147">
            <v>1000000</v>
          </cell>
          <cell r="E8147" t="str">
            <v/>
          </cell>
          <cell r="F8147">
            <v>21</v>
          </cell>
          <cell r="G8147">
            <v>21</v>
          </cell>
        </row>
        <row r="8148">
          <cell r="A8148" t="str">
            <v>RU000A103FT7</v>
          </cell>
          <cell r="B8148">
            <v>44743</v>
          </cell>
          <cell r="C8148">
            <v>1</v>
          </cell>
          <cell r="D8148">
            <v>0</v>
          </cell>
          <cell r="E8148">
            <v>2000</v>
          </cell>
          <cell r="F8148">
            <v>100</v>
          </cell>
          <cell r="G8148">
            <v>100</v>
          </cell>
        </row>
        <row r="8149">
          <cell r="A8149" t="str">
            <v>RU000A103FT7</v>
          </cell>
          <cell r="B8149">
            <v>44743</v>
          </cell>
          <cell r="C8149">
            <v>2</v>
          </cell>
          <cell r="D8149">
            <v>2000</v>
          </cell>
          <cell r="E8149">
            <v>2001</v>
          </cell>
          <cell r="F8149">
            <v>100</v>
          </cell>
          <cell r="G8149">
            <v>100</v>
          </cell>
        </row>
        <row r="8150">
          <cell r="A8150" t="str">
            <v>RU000A103FT7</v>
          </cell>
          <cell r="B8150">
            <v>44743</v>
          </cell>
          <cell r="C8150">
            <v>3</v>
          </cell>
          <cell r="D8150">
            <v>2001</v>
          </cell>
          <cell r="E8150" t="str">
            <v/>
          </cell>
          <cell r="F8150">
            <v>100</v>
          </cell>
          <cell r="G8150">
            <v>100</v>
          </cell>
        </row>
        <row r="8151">
          <cell r="A8151" t="str">
            <v>RU000A103FY7</v>
          </cell>
          <cell r="B8151">
            <v>44743</v>
          </cell>
          <cell r="C8151">
            <v>1</v>
          </cell>
          <cell r="D8151">
            <v>0</v>
          </cell>
          <cell r="E8151">
            <v>100000</v>
          </cell>
          <cell r="F8151">
            <v>18</v>
          </cell>
          <cell r="G8151">
            <v>18</v>
          </cell>
        </row>
        <row r="8152">
          <cell r="A8152" t="str">
            <v>RU000A103FY7</v>
          </cell>
          <cell r="B8152">
            <v>44743</v>
          </cell>
          <cell r="C8152">
            <v>2</v>
          </cell>
          <cell r="D8152">
            <v>100000</v>
          </cell>
          <cell r="E8152">
            <v>500000</v>
          </cell>
          <cell r="F8152">
            <v>21</v>
          </cell>
          <cell r="G8152">
            <v>21</v>
          </cell>
        </row>
        <row r="8153">
          <cell r="A8153" t="str">
            <v>RU000A103FY7</v>
          </cell>
          <cell r="B8153">
            <v>44743</v>
          </cell>
          <cell r="C8153">
            <v>3</v>
          </cell>
          <cell r="D8153">
            <v>500000</v>
          </cell>
          <cell r="E8153" t="str">
            <v/>
          </cell>
          <cell r="F8153">
            <v>24</v>
          </cell>
          <cell r="G8153">
            <v>24</v>
          </cell>
        </row>
        <row r="8154">
          <cell r="A8154" t="str">
            <v>RU000A103G00</v>
          </cell>
          <cell r="B8154">
            <v>44743</v>
          </cell>
          <cell r="C8154">
            <v>1</v>
          </cell>
          <cell r="D8154">
            <v>0</v>
          </cell>
          <cell r="E8154">
            <v>200000</v>
          </cell>
          <cell r="F8154">
            <v>19</v>
          </cell>
          <cell r="G8154">
            <v>19</v>
          </cell>
        </row>
        <row r="8155">
          <cell r="A8155" t="str">
            <v>RU000A103G00</v>
          </cell>
          <cell r="B8155">
            <v>44743</v>
          </cell>
          <cell r="C8155">
            <v>2</v>
          </cell>
          <cell r="D8155">
            <v>200000</v>
          </cell>
          <cell r="E8155">
            <v>1000000</v>
          </cell>
          <cell r="F8155">
            <v>22</v>
          </cell>
          <cell r="G8155">
            <v>22</v>
          </cell>
        </row>
        <row r="8156">
          <cell r="A8156" t="str">
            <v>RU000A103G00</v>
          </cell>
          <cell r="B8156">
            <v>44743</v>
          </cell>
          <cell r="C8156">
            <v>3</v>
          </cell>
          <cell r="D8156">
            <v>1000000</v>
          </cell>
          <cell r="E8156" t="str">
            <v/>
          </cell>
          <cell r="F8156">
            <v>25</v>
          </cell>
          <cell r="G8156">
            <v>25</v>
          </cell>
        </row>
        <row r="8157">
          <cell r="A8157" t="str">
            <v>RU000A103G42</v>
          </cell>
          <cell r="B8157">
            <v>44743</v>
          </cell>
          <cell r="C8157">
            <v>1</v>
          </cell>
          <cell r="D8157">
            <v>0</v>
          </cell>
          <cell r="E8157">
            <v>1000000</v>
          </cell>
          <cell r="F8157">
            <v>40</v>
          </cell>
          <cell r="G8157">
            <v>40</v>
          </cell>
        </row>
        <row r="8158">
          <cell r="A8158" t="str">
            <v>RU000A103G42</v>
          </cell>
          <cell r="B8158">
            <v>44743</v>
          </cell>
          <cell r="C8158">
            <v>2</v>
          </cell>
          <cell r="D8158">
            <v>1000000</v>
          </cell>
          <cell r="E8158">
            <v>5000000</v>
          </cell>
          <cell r="F8158">
            <v>43</v>
          </cell>
          <cell r="G8158">
            <v>43</v>
          </cell>
        </row>
        <row r="8159">
          <cell r="A8159" t="str">
            <v>RU000A103G42</v>
          </cell>
          <cell r="B8159">
            <v>44743</v>
          </cell>
          <cell r="C8159">
            <v>3</v>
          </cell>
          <cell r="D8159">
            <v>5000000</v>
          </cell>
          <cell r="E8159" t="str">
            <v/>
          </cell>
          <cell r="F8159">
            <v>46</v>
          </cell>
          <cell r="G8159">
            <v>46</v>
          </cell>
        </row>
        <row r="8160">
          <cell r="A8160" t="str">
            <v>RU000A103G59</v>
          </cell>
          <cell r="B8160">
            <v>44743</v>
          </cell>
          <cell r="C8160">
            <v>1</v>
          </cell>
          <cell r="D8160">
            <v>0</v>
          </cell>
          <cell r="E8160">
            <v>300000</v>
          </cell>
          <cell r="F8160">
            <v>32</v>
          </cell>
          <cell r="G8160">
            <v>32</v>
          </cell>
        </row>
        <row r="8161">
          <cell r="A8161" t="str">
            <v>RU000A103G59</v>
          </cell>
          <cell r="B8161">
            <v>44743</v>
          </cell>
          <cell r="C8161">
            <v>2</v>
          </cell>
          <cell r="D8161">
            <v>300000</v>
          </cell>
          <cell r="E8161">
            <v>1500000</v>
          </cell>
          <cell r="F8161">
            <v>35</v>
          </cell>
          <cell r="G8161">
            <v>35</v>
          </cell>
        </row>
        <row r="8162">
          <cell r="A8162" t="str">
            <v>RU000A103G59</v>
          </cell>
          <cell r="B8162">
            <v>44743</v>
          </cell>
          <cell r="C8162">
            <v>3</v>
          </cell>
          <cell r="D8162">
            <v>1500000</v>
          </cell>
          <cell r="E8162" t="str">
            <v/>
          </cell>
          <cell r="F8162">
            <v>38</v>
          </cell>
          <cell r="G8162">
            <v>38</v>
          </cell>
        </row>
        <row r="8163">
          <cell r="A8163" t="str">
            <v>RU000A103G75</v>
          </cell>
          <cell r="B8163">
            <v>44743</v>
          </cell>
          <cell r="C8163">
            <v>1</v>
          </cell>
          <cell r="D8163">
            <v>0</v>
          </cell>
          <cell r="E8163">
            <v>600000</v>
          </cell>
          <cell r="F8163">
            <v>22</v>
          </cell>
          <cell r="G8163">
            <v>22</v>
          </cell>
        </row>
        <row r="8164">
          <cell r="A8164" t="str">
            <v>RU000A103G75</v>
          </cell>
          <cell r="B8164">
            <v>44743</v>
          </cell>
          <cell r="C8164">
            <v>2</v>
          </cell>
          <cell r="D8164">
            <v>600000</v>
          </cell>
          <cell r="E8164">
            <v>3000000</v>
          </cell>
          <cell r="F8164">
            <v>25</v>
          </cell>
          <cell r="G8164">
            <v>25</v>
          </cell>
        </row>
        <row r="8165">
          <cell r="A8165" t="str">
            <v>RU000A103G75</v>
          </cell>
          <cell r="B8165">
            <v>44743</v>
          </cell>
          <cell r="C8165">
            <v>3</v>
          </cell>
          <cell r="D8165">
            <v>3000000</v>
          </cell>
          <cell r="E8165" t="str">
            <v/>
          </cell>
          <cell r="F8165">
            <v>28</v>
          </cell>
          <cell r="G8165">
            <v>28</v>
          </cell>
        </row>
        <row r="8166">
          <cell r="A8166" t="str">
            <v>RU000A103G83</v>
          </cell>
          <cell r="B8166">
            <v>44743</v>
          </cell>
          <cell r="C8166">
            <v>1</v>
          </cell>
          <cell r="D8166">
            <v>0</v>
          </cell>
          <cell r="E8166">
            <v>2000</v>
          </cell>
          <cell r="F8166">
            <v>100</v>
          </cell>
          <cell r="G8166">
            <v>100</v>
          </cell>
        </row>
        <row r="8167">
          <cell r="A8167" t="str">
            <v>RU000A103G83</v>
          </cell>
          <cell r="B8167">
            <v>44743</v>
          </cell>
          <cell r="C8167">
            <v>2</v>
          </cell>
          <cell r="D8167">
            <v>2000</v>
          </cell>
          <cell r="E8167">
            <v>2001</v>
          </cell>
          <cell r="F8167">
            <v>100</v>
          </cell>
          <cell r="G8167">
            <v>100</v>
          </cell>
        </row>
        <row r="8168">
          <cell r="A8168" t="str">
            <v>RU000A103G83</v>
          </cell>
          <cell r="B8168">
            <v>44743</v>
          </cell>
          <cell r="C8168">
            <v>3</v>
          </cell>
          <cell r="D8168">
            <v>2001</v>
          </cell>
          <cell r="E8168" t="str">
            <v/>
          </cell>
          <cell r="F8168">
            <v>100</v>
          </cell>
          <cell r="G8168">
            <v>100</v>
          </cell>
        </row>
        <row r="8169">
          <cell r="A8169" t="str">
            <v>RU000A103G91</v>
          </cell>
          <cell r="B8169">
            <v>44743</v>
          </cell>
          <cell r="C8169">
            <v>1</v>
          </cell>
          <cell r="D8169">
            <v>0</v>
          </cell>
          <cell r="E8169">
            <v>2000</v>
          </cell>
          <cell r="F8169">
            <v>100</v>
          </cell>
          <cell r="G8169">
            <v>100</v>
          </cell>
        </row>
        <row r="8170">
          <cell r="A8170" t="str">
            <v>RU000A103G91</v>
          </cell>
          <cell r="B8170">
            <v>44743</v>
          </cell>
          <cell r="C8170">
            <v>2</v>
          </cell>
          <cell r="D8170">
            <v>2000</v>
          </cell>
          <cell r="E8170">
            <v>2001</v>
          </cell>
          <cell r="F8170">
            <v>100</v>
          </cell>
          <cell r="G8170">
            <v>100</v>
          </cell>
        </row>
        <row r="8171">
          <cell r="A8171" t="str">
            <v>RU000A103G91</v>
          </cell>
          <cell r="B8171">
            <v>44743</v>
          </cell>
          <cell r="C8171">
            <v>3</v>
          </cell>
          <cell r="D8171">
            <v>2001</v>
          </cell>
          <cell r="E8171" t="str">
            <v/>
          </cell>
          <cell r="F8171">
            <v>100</v>
          </cell>
          <cell r="G8171">
            <v>100</v>
          </cell>
        </row>
        <row r="8172">
          <cell r="A8172" t="str">
            <v>RU000A103GF4</v>
          </cell>
          <cell r="B8172">
            <v>44743</v>
          </cell>
          <cell r="C8172">
            <v>1</v>
          </cell>
          <cell r="D8172">
            <v>0</v>
          </cell>
          <cell r="E8172">
            <v>100000</v>
          </cell>
          <cell r="F8172">
            <v>16</v>
          </cell>
          <cell r="G8172">
            <v>16</v>
          </cell>
        </row>
        <row r="8173">
          <cell r="A8173" t="str">
            <v>RU000A103GF4</v>
          </cell>
          <cell r="B8173">
            <v>44743</v>
          </cell>
          <cell r="C8173">
            <v>2</v>
          </cell>
          <cell r="D8173">
            <v>100000</v>
          </cell>
          <cell r="E8173">
            <v>500000</v>
          </cell>
          <cell r="F8173">
            <v>19</v>
          </cell>
          <cell r="G8173">
            <v>19</v>
          </cell>
        </row>
        <row r="8174">
          <cell r="A8174" t="str">
            <v>RU000A103GF4</v>
          </cell>
          <cell r="B8174">
            <v>44743</v>
          </cell>
          <cell r="C8174">
            <v>3</v>
          </cell>
          <cell r="D8174">
            <v>500000</v>
          </cell>
          <cell r="E8174" t="str">
            <v/>
          </cell>
          <cell r="F8174">
            <v>22</v>
          </cell>
          <cell r="G8174">
            <v>22</v>
          </cell>
        </row>
        <row r="8175">
          <cell r="A8175" t="str">
            <v>RU000A103GL2</v>
          </cell>
          <cell r="B8175">
            <v>44743</v>
          </cell>
          <cell r="C8175">
            <v>1</v>
          </cell>
          <cell r="D8175">
            <v>0</v>
          </cell>
          <cell r="E8175">
            <v>2000</v>
          </cell>
          <cell r="F8175">
            <v>100</v>
          </cell>
          <cell r="G8175">
            <v>100</v>
          </cell>
        </row>
        <row r="8176">
          <cell r="A8176" t="str">
            <v>RU000A103GL2</v>
          </cell>
          <cell r="B8176">
            <v>44743</v>
          </cell>
          <cell r="C8176">
            <v>2</v>
          </cell>
          <cell r="D8176">
            <v>2000</v>
          </cell>
          <cell r="E8176">
            <v>2001</v>
          </cell>
          <cell r="F8176">
            <v>100</v>
          </cell>
          <cell r="G8176">
            <v>100</v>
          </cell>
        </row>
        <row r="8177">
          <cell r="A8177" t="str">
            <v>RU000A103GL2</v>
          </cell>
          <cell r="B8177">
            <v>44743</v>
          </cell>
          <cell r="C8177">
            <v>3</v>
          </cell>
          <cell r="D8177">
            <v>2001</v>
          </cell>
          <cell r="E8177" t="str">
            <v/>
          </cell>
          <cell r="F8177">
            <v>100</v>
          </cell>
          <cell r="G8177">
            <v>100</v>
          </cell>
        </row>
        <row r="8178">
          <cell r="A8178" t="str">
            <v>RU000A103GT5</v>
          </cell>
          <cell r="B8178">
            <v>44743</v>
          </cell>
          <cell r="C8178">
            <v>1</v>
          </cell>
          <cell r="D8178">
            <v>0</v>
          </cell>
          <cell r="E8178">
            <v>2000</v>
          </cell>
          <cell r="F8178">
            <v>15</v>
          </cell>
          <cell r="G8178">
            <v>15</v>
          </cell>
        </row>
        <row r="8179">
          <cell r="A8179" t="str">
            <v>RU000A103GT5</v>
          </cell>
          <cell r="B8179">
            <v>44743</v>
          </cell>
          <cell r="C8179">
            <v>2</v>
          </cell>
          <cell r="D8179">
            <v>2000</v>
          </cell>
          <cell r="E8179">
            <v>10000</v>
          </cell>
          <cell r="F8179">
            <v>18</v>
          </cell>
          <cell r="G8179">
            <v>18</v>
          </cell>
        </row>
        <row r="8180">
          <cell r="A8180" t="str">
            <v>RU000A103GT5</v>
          </cell>
          <cell r="B8180">
            <v>44743</v>
          </cell>
          <cell r="C8180">
            <v>3</v>
          </cell>
          <cell r="D8180">
            <v>10000</v>
          </cell>
          <cell r="E8180" t="str">
            <v/>
          </cell>
          <cell r="F8180">
            <v>21</v>
          </cell>
          <cell r="G8180">
            <v>21</v>
          </cell>
        </row>
        <row r="8181">
          <cell r="A8181" t="str">
            <v>RU000A103GW9</v>
          </cell>
          <cell r="B8181">
            <v>44743</v>
          </cell>
          <cell r="C8181">
            <v>1</v>
          </cell>
          <cell r="D8181">
            <v>0</v>
          </cell>
          <cell r="E8181">
            <v>400000</v>
          </cell>
          <cell r="F8181">
            <v>17</v>
          </cell>
          <cell r="G8181">
            <v>17</v>
          </cell>
        </row>
        <row r="8182">
          <cell r="A8182" t="str">
            <v>RU000A103GW9</v>
          </cell>
          <cell r="B8182">
            <v>44743</v>
          </cell>
          <cell r="C8182">
            <v>2</v>
          </cell>
          <cell r="D8182">
            <v>400000</v>
          </cell>
          <cell r="E8182">
            <v>2000000</v>
          </cell>
          <cell r="F8182">
            <v>20</v>
          </cell>
          <cell r="G8182">
            <v>20</v>
          </cell>
        </row>
        <row r="8183">
          <cell r="A8183" t="str">
            <v>RU000A103GW9</v>
          </cell>
          <cell r="B8183">
            <v>44743</v>
          </cell>
          <cell r="C8183">
            <v>3</v>
          </cell>
          <cell r="D8183">
            <v>2000000</v>
          </cell>
          <cell r="E8183" t="str">
            <v/>
          </cell>
          <cell r="F8183">
            <v>23</v>
          </cell>
          <cell r="G8183">
            <v>23</v>
          </cell>
        </row>
        <row r="8184">
          <cell r="A8184" t="str">
            <v>RU000A103GX7</v>
          </cell>
          <cell r="B8184">
            <v>44743</v>
          </cell>
          <cell r="C8184">
            <v>1</v>
          </cell>
          <cell r="D8184">
            <v>0</v>
          </cell>
          <cell r="E8184">
            <v>200000</v>
          </cell>
          <cell r="F8184">
            <v>26</v>
          </cell>
          <cell r="G8184">
            <v>26</v>
          </cell>
        </row>
        <row r="8185">
          <cell r="A8185" t="str">
            <v>RU000A103GX7</v>
          </cell>
          <cell r="B8185">
            <v>44743</v>
          </cell>
          <cell r="C8185">
            <v>2</v>
          </cell>
          <cell r="D8185">
            <v>200000</v>
          </cell>
          <cell r="E8185">
            <v>1000000</v>
          </cell>
          <cell r="F8185">
            <v>29</v>
          </cell>
          <cell r="G8185">
            <v>29</v>
          </cell>
        </row>
        <row r="8186">
          <cell r="A8186" t="str">
            <v>RU000A103GX7</v>
          </cell>
          <cell r="B8186">
            <v>44743</v>
          </cell>
          <cell r="C8186">
            <v>3</v>
          </cell>
          <cell r="D8186">
            <v>1000000</v>
          </cell>
          <cell r="E8186" t="str">
            <v/>
          </cell>
          <cell r="F8186">
            <v>32</v>
          </cell>
          <cell r="G8186">
            <v>32</v>
          </cell>
        </row>
        <row r="8187">
          <cell r="A8187" t="str">
            <v>RU000A103H25</v>
          </cell>
          <cell r="B8187">
            <v>44743</v>
          </cell>
          <cell r="C8187">
            <v>1</v>
          </cell>
          <cell r="D8187">
            <v>0</v>
          </cell>
          <cell r="E8187">
            <v>2000</v>
          </cell>
          <cell r="F8187">
            <v>100</v>
          </cell>
          <cell r="G8187">
            <v>100</v>
          </cell>
        </row>
        <row r="8188">
          <cell r="A8188" t="str">
            <v>RU000A103H25</v>
          </cell>
          <cell r="B8188">
            <v>44743</v>
          </cell>
          <cell r="C8188">
            <v>2</v>
          </cell>
          <cell r="D8188">
            <v>2000</v>
          </cell>
          <cell r="E8188">
            <v>2001</v>
          </cell>
          <cell r="F8188">
            <v>100</v>
          </cell>
          <cell r="G8188">
            <v>100</v>
          </cell>
        </row>
        <row r="8189">
          <cell r="A8189" t="str">
            <v>RU000A103H25</v>
          </cell>
          <cell r="B8189">
            <v>44743</v>
          </cell>
          <cell r="C8189">
            <v>3</v>
          </cell>
          <cell r="D8189">
            <v>2001</v>
          </cell>
          <cell r="E8189" t="str">
            <v/>
          </cell>
          <cell r="F8189">
            <v>100</v>
          </cell>
          <cell r="G8189">
            <v>100</v>
          </cell>
        </row>
        <row r="8190">
          <cell r="A8190" t="str">
            <v>RU000A103H66</v>
          </cell>
          <cell r="B8190">
            <v>44743</v>
          </cell>
          <cell r="C8190">
            <v>1</v>
          </cell>
          <cell r="D8190">
            <v>0</v>
          </cell>
          <cell r="E8190">
            <v>100000</v>
          </cell>
          <cell r="F8190">
            <v>32</v>
          </cell>
          <cell r="G8190">
            <v>32</v>
          </cell>
        </row>
        <row r="8191">
          <cell r="A8191" t="str">
            <v>RU000A103H66</v>
          </cell>
          <cell r="B8191">
            <v>44743</v>
          </cell>
          <cell r="C8191">
            <v>2</v>
          </cell>
          <cell r="D8191">
            <v>100000</v>
          </cell>
          <cell r="E8191">
            <v>500000</v>
          </cell>
          <cell r="F8191">
            <v>35</v>
          </cell>
          <cell r="G8191">
            <v>35</v>
          </cell>
        </row>
        <row r="8192">
          <cell r="A8192" t="str">
            <v>RU000A103H66</v>
          </cell>
          <cell r="B8192">
            <v>44743</v>
          </cell>
          <cell r="C8192">
            <v>3</v>
          </cell>
          <cell r="D8192">
            <v>500000</v>
          </cell>
          <cell r="E8192" t="str">
            <v/>
          </cell>
          <cell r="F8192">
            <v>38</v>
          </cell>
          <cell r="G8192">
            <v>38</v>
          </cell>
        </row>
        <row r="8193">
          <cell r="A8193" t="str">
            <v>RU000A103HD7</v>
          </cell>
          <cell r="B8193">
            <v>44743</v>
          </cell>
          <cell r="C8193">
            <v>1</v>
          </cell>
          <cell r="D8193">
            <v>0</v>
          </cell>
          <cell r="E8193">
            <v>2000</v>
          </cell>
          <cell r="F8193">
            <v>100</v>
          </cell>
          <cell r="G8193">
            <v>100</v>
          </cell>
        </row>
        <row r="8194">
          <cell r="A8194" t="str">
            <v>RU000A103HD7</v>
          </cell>
          <cell r="B8194">
            <v>44743</v>
          </cell>
          <cell r="C8194">
            <v>2</v>
          </cell>
          <cell r="D8194">
            <v>2000</v>
          </cell>
          <cell r="E8194">
            <v>2001</v>
          </cell>
          <cell r="F8194">
            <v>100</v>
          </cell>
          <cell r="G8194">
            <v>100</v>
          </cell>
        </row>
        <row r="8195">
          <cell r="A8195" t="str">
            <v>RU000A103HD7</v>
          </cell>
          <cell r="B8195">
            <v>44743</v>
          </cell>
          <cell r="C8195">
            <v>3</v>
          </cell>
          <cell r="D8195">
            <v>2001</v>
          </cell>
          <cell r="E8195" t="str">
            <v/>
          </cell>
          <cell r="F8195">
            <v>100</v>
          </cell>
          <cell r="G8195">
            <v>100</v>
          </cell>
        </row>
        <row r="8196">
          <cell r="A8196" t="str">
            <v>RU000A103HE5</v>
          </cell>
          <cell r="B8196">
            <v>44743</v>
          </cell>
          <cell r="C8196">
            <v>1</v>
          </cell>
          <cell r="D8196">
            <v>0</v>
          </cell>
          <cell r="E8196">
            <v>2000</v>
          </cell>
          <cell r="F8196">
            <v>100</v>
          </cell>
          <cell r="G8196">
            <v>100</v>
          </cell>
        </row>
        <row r="8197">
          <cell r="A8197" t="str">
            <v>RU000A103HE5</v>
          </cell>
          <cell r="B8197">
            <v>44743</v>
          </cell>
          <cell r="C8197">
            <v>2</v>
          </cell>
          <cell r="D8197">
            <v>2000</v>
          </cell>
          <cell r="E8197">
            <v>2001</v>
          </cell>
          <cell r="F8197">
            <v>100</v>
          </cell>
          <cell r="G8197">
            <v>100</v>
          </cell>
        </row>
        <row r="8198">
          <cell r="A8198" t="str">
            <v>RU000A103HE5</v>
          </cell>
          <cell r="B8198">
            <v>44743</v>
          </cell>
          <cell r="C8198">
            <v>3</v>
          </cell>
          <cell r="D8198">
            <v>2001</v>
          </cell>
          <cell r="E8198" t="str">
            <v/>
          </cell>
          <cell r="F8198">
            <v>100</v>
          </cell>
          <cell r="G8198">
            <v>100</v>
          </cell>
        </row>
        <row r="8199">
          <cell r="A8199" t="str">
            <v>RU000A103HG0</v>
          </cell>
          <cell r="B8199">
            <v>44743</v>
          </cell>
          <cell r="C8199">
            <v>1</v>
          </cell>
          <cell r="D8199">
            <v>0</v>
          </cell>
          <cell r="E8199">
            <v>2000</v>
          </cell>
          <cell r="F8199">
            <v>100</v>
          </cell>
          <cell r="G8199">
            <v>100</v>
          </cell>
        </row>
        <row r="8200">
          <cell r="A8200" t="str">
            <v>RU000A103HG0</v>
          </cell>
          <cell r="B8200">
            <v>44743</v>
          </cell>
          <cell r="C8200">
            <v>2</v>
          </cell>
          <cell r="D8200">
            <v>2000</v>
          </cell>
          <cell r="E8200">
            <v>2001</v>
          </cell>
          <cell r="F8200">
            <v>100</v>
          </cell>
          <cell r="G8200">
            <v>100</v>
          </cell>
        </row>
        <row r="8201">
          <cell r="A8201" t="str">
            <v>RU000A103HG0</v>
          </cell>
          <cell r="B8201">
            <v>44743</v>
          </cell>
          <cell r="C8201">
            <v>3</v>
          </cell>
          <cell r="D8201">
            <v>2001</v>
          </cell>
          <cell r="E8201" t="str">
            <v/>
          </cell>
          <cell r="F8201">
            <v>100</v>
          </cell>
          <cell r="G8201">
            <v>100</v>
          </cell>
        </row>
        <row r="8202">
          <cell r="A8202" t="str">
            <v>RU000A103HT3</v>
          </cell>
          <cell r="B8202">
            <v>44743</v>
          </cell>
          <cell r="C8202">
            <v>1</v>
          </cell>
          <cell r="D8202">
            <v>0</v>
          </cell>
          <cell r="E8202">
            <v>180000</v>
          </cell>
          <cell r="F8202">
            <v>15</v>
          </cell>
          <cell r="G8202">
            <v>15</v>
          </cell>
        </row>
        <row r="8203">
          <cell r="A8203" t="str">
            <v>RU000A103HT3</v>
          </cell>
          <cell r="B8203">
            <v>44743</v>
          </cell>
          <cell r="C8203">
            <v>2</v>
          </cell>
          <cell r="D8203">
            <v>180000</v>
          </cell>
          <cell r="E8203">
            <v>900000</v>
          </cell>
          <cell r="F8203">
            <v>18</v>
          </cell>
          <cell r="G8203">
            <v>18</v>
          </cell>
        </row>
        <row r="8204">
          <cell r="A8204" t="str">
            <v>RU000A103HT3</v>
          </cell>
          <cell r="B8204">
            <v>44743</v>
          </cell>
          <cell r="C8204">
            <v>3</v>
          </cell>
          <cell r="D8204">
            <v>900000</v>
          </cell>
          <cell r="E8204" t="str">
            <v/>
          </cell>
          <cell r="F8204">
            <v>21</v>
          </cell>
          <cell r="G8204">
            <v>21</v>
          </cell>
        </row>
        <row r="8205">
          <cell r="A8205" t="str">
            <v>RU000A103JB7</v>
          </cell>
          <cell r="B8205">
            <v>44743</v>
          </cell>
          <cell r="C8205">
            <v>1</v>
          </cell>
          <cell r="D8205">
            <v>0</v>
          </cell>
          <cell r="E8205">
            <v>2000</v>
          </cell>
          <cell r="F8205">
            <v>100</v>
          </cell>
          <cell r="G8205">
            <v>100</v>
          </cell>
        </row>
        <row r="8206">
          <cell r="A8206" t="str">
            <v>RU000A103JB7</v>
          </cell>
          <cell r="B8206">
            <v>44743</v>
          </cell>
          <cell r="C8206">
            <v>2</v>
          </cell>
          <cell r="D8206">
            <v>2000</v>
          </cell>
          <cell r="E8206">
            <v>2001</v>
          </cell>
          <cell r="F8206">
            <v>100</v>
          </cell>
          <cell r="G8206">
            <v>100</v>
          </cell>
        </row>
        <row r="8207">
          <cell r="A8207" t="str">
            <v>RU000A103JB7</v>
          </cell>
          <cell r="B8207">
            <v>44743</v>
          </cell>
          <cell r="C8207">
            <v>3</v>
          </cell>
          <cell r="D8207">
            <v>2001</v>
          </cell>
          <cell r="E8207" t="str">
            <v/>
          </cell>
          <cell r="F8207">
            <v>100</v>
          </cell>
          <cell r="G8207">
            <v>100</v>
          </cell>
        </row>
        <row r="8208">
          <cell r="A8208" t="str">
            <v>RU000A103JE1</v>
          </cell>
          <cell r="B8208">
            <v>44743</v>
          </cell>
          <cell r="C8208">
            <v>1</v>
          </cell>
          <cell r="D8208">
            <v>0</v>
          </cell>
          <cell r="E8208">
            <v>2000</v>
          </cell>
          <cell r="F8208">
            <v>100</v>
          </cell>
          <cell r="G8208">
            <v>100</v>
          </cell>
        </row>
        <row r="8209">
          <cell r="A8209" t="str">
            <v>RU000A103JE1</v>
          </cell>
          <cell r="B8209">
            <v>44743</v>
          </cell>
          <cell r="C8209">
            <v>2</v>
          </cell>
          <cell r="D8209">
            <v>2000</v>
          </cell>
          <cell r="E8209">
            <v>2001</v>
          </cell>
          <cell r="F8209">
            <v>100</v>
          </cell>
          <cell r="G8209">
            <v>100</v>
          </cell>
        </row>
        <row r="8210">
          <cell r="A8210" t="str">
            <v>RU000A103JE1</v>
          </cell>
          <cell r="B8210">
            <v>44743</v>
          </cell>
          <cell r="C8210">
            <v>3</v>
          </cell>
          <cell r="D8210">
            <v>2001</v>
          </cell>
          <cell r="E8210" t="str">
            <v/>
          </cell>
          <cell r="F8210">
            <v>100</v>
          </cell>
          <cell r="G8210">
            <v>100</v>
          </cell>
        </row>
        <row r="8211">
          <cell r="A8211" t="str">
            <v>RU000A103JK8</v>
          </cell>
          <cell r="B8211">
            <v>44743</v>
          </cell>
          <cell r="C8211">
            <v>1</v>
          </cell>
          <cell r="D8211">
            <v>0</v>
          </cell>
          <cell r="E8211">
            <v>2000</v>
          </cell>
          <cell r="F8211">
            <v>100</v>
          </cell>
          <cell r="G8211">
            <v>100</v>
          </cell>
        </row>
        <row r="8212">
          <cell r="A8212" t="str">
            <v>RU000A103JK8</v>
          </cell>
          <cell r="B8212">
            <v>44743</v>
          </cell>
          <cell r="C8212">
            <v>2</v>
          </cell>
          <cell r="D8212">
            <v>2000</v>
          </cell>
          <cell r="E8212">
            <v>2001</v>
          </cell>
          <cell r="F8212">
            <v>100</v>
          </cell>
          <cell r="G8212">
            <v>100</v>
          </cell>
        </row>
        <row r="8213">
          <cell r="A8213" t="str">
            <v>RU000A103JK8</v>
          </cell>
          <cell r="B8213">
            <v>44743</v>
          </cell>
          <cell r="C8213">
            <v>3</v>
          </cell>
          <cell r="D8213">
            <v>2001</v>
          </cell>
          <cell r="E8213" t="str">
            <v/>
          </cell>
          <cell r="F8213">
            <v>100</v>
          </cell>
          <cell r="G8213">
            <v>100</v>
          </cell>
        </row>
        <row r="8214">
          <cell r="A8214" t="str">
            <v>RU000A103JQ5</v>
          </cell>
          <cell r="B8214">
            <v>44743</v>
          </cell>
          <cell r="C8214">
            <v>1</v>
          </cell>
          <cell r="D8214">
            <v>0</v>
          </cell>
          <cell r="E8214">
            <v>2000</v>
          </cell>
          <cell r="F8214">
            <v>100</v>
          </cell>
          <cell r="G8214">
            <v>100</v>
          </cell>
        </row>
        <row r="8215">
          <cell r="A8215" t="str">
            <v>RU000A103JQ5</v>
          </cell>
          <cell r="B8215">
            <v>44743</v>
          </cell>
          <cell r="C8215">
            <v>2</v>
          </cell>
          <cell r="D8215">
            <v>2000</v>
          </cell>
          <cell r="E8215">
            <v>2001</v>
          </cell>
          <cell r="F8215">
            <v>100</v>
          </cell>
          <cell r="G8215">
            <v>100</v>
          </cell>
        </row>
        <row r="8216">
          <cell r="A8216" t="str">
            <v>RU000A103JQ5</v>
          </cell>
          <cell r="B8216">
            <v>44743</v>
          </cell>
          <cell r="C8216">
            <v>3</v>
          </cell>
          <cell r="D8216">
            <v>2001</v>
          </cell>
          <cell r="E8216" t="str">
            <v/>
          </cell>
          <cell r="F8216">
            <v>100</v>
          </cell>
          <cell r="G8216">
            <v>100</v>
          </cell>
        </row>
        <row r="8217">
          <cell r="A8217" t="str">
            <v>RU000A103JR3</v>
          </cell>
          <cell r="B8217">
            <v>44743</v>
          </cell>
          <cell r="C8217">
            <v>1</v>
          </cell>
          <cell r="D8217">
            <v>0</v>
          </cell>
          <cell r="E8217">
            <v>2000</v>
          </cell>
          <cell r="F8217">
            <v>100</v>
          </cell>
          <cell r="G8217">
            <v>100</v>
          </cell>
        </row>
        <row r="8218">
          <cell r="A8218" t="str">
            <v>RU000A103JR3</v>
          </cell>
          <cell r="B8218">
            <v>44743</v>
          </cell>
          <cell r="C8218">
            <v>2</v>
          </cell>
          <cell r="D8218">
            <v>2000</v>
          </cell>
          <cell r="E8218">
            <v>2001</v>
          </cell>
          <cell r="F8218">
            <v>100</v>
          </cell>
          <cell r="G8218">
            <v>100</v>
          </cell>
        </row>
        <row r="8219">
          <cell r="A8219" t="str">
            <v>RU000A103JR3</v>
          </cell>
          <cell r="B8219">
            <v>44743</v>
          </cell>
          <cell r="C8219">
            <v>3</v>
          </cell>
          <cell r="D8219">
            <v>2001</v>
          </cell>
          <cell r="E8219" t="str">
            <v/>
          </cell>
          <cell r="F8219">
            <v>100</v>
          </cell>
          <cell r="G8219">
            <v>100</v>
          </cell>
        </row>
        <row r="8220">
          <cell r="A8220" t="str">
            <v>RU000A103K20</v>
          </cell>
          <cell r="B8220">
            <v>44743</v>
          </cell>
          <cell r="C8220">
            <v>1</v>
          </cell>
          <cell r="D8220">
            <v>0</v>
          </cell>
          <cell r="E8220">
            <v>2000</v>
          </cell>
          <cell r="F8220">
            <v>100</v>
          </cell>
          <cell r="G8220">
            <v>100</v>
          </cell>
        </row>
        <row r="8221">
          <cell r="A8221" t="str">
            <v>RU000A103K20</v>
          </cell>
          <cell r="B8221">
            <v>44743</v>
          </cell>
          <cell r="C8221">
            <v>2</v>
          </cell>
          <cell r="D8221">
            <v>2000</v>
          </cell>
          <cell r="E8221">
            <v>2001</v>
          </cell>
          <cell r="F8221">
            <v>100</v>
          </cell>
          <cell r="G8221">
            <v>100</v>
          </cell>
        </row>
        <row r="8222">
          <cell r="A8222" t="str">
            <v>RU000A103K20</v>
          </cell>
          <cell r="B8222">
            <v>44743</v>
          </cell>
          <cell r="C8222">
            <v>3</v>
          </cell>
          <cell r="D8222">
            <v>2001</v>
          </cell>
          <cell r="E8222" t="str">
            <v/>
          </cell>
          <cell r="F8222">
            <v>100</v>
          </cell>
          <cell r="G8222">
            <v>100</v>
          </cell>
        </row>
        <row r="8223">
          <cell r="A8223" t="str">
            <v>RU000A103K38</v>
          </cell>
          <cell r="B8223">
            <v>44743</v>
          </cell>
          <cell r="C8223">
            <v>1</v>
          </cell>
          <cell r="D8223">
            <v>0</v>
          </cell>
          <cell r="E8223">
            <v>2000</v>
          </cell>
          <cell r="F8223">
            <v>100</v>
          </cell>
          <cell r="G8223">
            <v>100</v>
          </cell>
        </row>
        <row r="8224">
          <cell r="A8224" t="str">
            <v>RU000A103K38</v>
          </cell>
          <cell r="B8224">
            <v>44743</v>
          </cell>
          <cell r="C8224">
            <v>2</v>
          </cell>
          <cell r="D8224">
            <v>2000</v>
          </cell>
          <cell r="E8224">
            <v>2001</v>
          </cell>
          <cell r="F8224">
            <v>100</v>
          </cell>
          <cell r="G8224">
            <v>100</v>
          </cell>
        </row>
        <row r="8225">
          <cell r="A8225" t="str">
            <v>RU000A103K38</v>
          </cell>
          <cell r="B8225">
            <v>44743</v>
          </cell>
          <cell r="C8225">
            <v>3</v>
          </cell>
          <cell r="D8225">
            <v>2001</v>
          </cell>
          <cell r="E8225" t="str">
            <v/>
          </cell>
          <cell r="F8225">
            <v>100</v>
          </cell>
          <cell r="G8225">
            <v>100</v>
          </cell>
        </row>
        <row r="8226">
          <cell r="A8226" t="str">
            <v>RU000A103KA7</v>
          </cell>
          <cell r="B8226">
            <v>44743</v>
          </cell>
          <cell r="C8226">
            <v>1</v>
          </cell>
          <cell r="D8226">
            <v>0</v>
          </cell>
          <cell r="E8226">
            <v>2000</v>
          </cell>
          <cell r="F8226">
            <v>100</v>
          </cell>
          <cell r="G8226">
            <v>100</v>
          </cell>
        </row>
        <row r="8227">
          <cell r="A8227" t="str">
            <v>RU000A103KA7</v>
          </cell>
          <cell r="B8227">
            <v>44743</v>
          </cell>
          <cell r="C8227">
            <v>2</v>
          </cell>
          <cell r="D8227">
            <v>2000</v>
          </cell>
          <cell r="E8227">
            <v>2001</v>
          </cell>
          <cell r="F8227">
            <v>100</v>
          </cell>
          <cell r="G8227">
            <v>100</v>
          </cell>
        </row>
        <row r="8228">
          <cell r="A8228" t="str">
            <v>RU000A103KA7</v>
          </cell>
          <cell r="B8228">
            <v>44743</v>
          </cell>
          <cell r="C8228">
            <v>3</v>
          </cell>
          <cell r="D8228">
            <v>2001</v>
          </cell>
          <cell r="E8228" t="str">
            <v/>
          </cell>
          <cell r="F8228">
            <v>100</v>
          </cell>
          <cell r="G8228">
            <v>100</v>
          </cell>
        </row>
        <row r="8229">
          <cell r="A8229" t="str">
            <v>RU000A103KG4</v>
          </cell>
          <cell r="B8229">
            <v>44743</v>
          </cell>
          <cell r="C8229">
            <v>1</v>
          </cell>
          <cell r="D8229">
            <v>0</v>
          </cell>
          <cell r="E8229">
            <v>300000</v>
          </cell>
          <cell r="F8229">
            <v>28</v>
          </cell>
          <cell r="G8229">
            <v>28</v>
          </cell>
        </row>
        <row r="8230">
          <cell r="A8230" t="str">
            <v>RU000A103KG4</v>
          </cell>
          <cell r="B8230">
            <v>44743</v>
          </cell>
          <cell r="C8230">
            <v>2</v>
          </cell>
          <cell r="D8230">
            <v>300000</v>
          </cell>
          <cell r="E8230">
            <v>1500000</v>
          </cell>
          <cell r="F8230">
            <v>31</v>
          </cell>
          <cell r="G8230">
            <v>31</v>
          </cell>
        </row>
        <row r="8231">
          <cell r="A8231" t="str">
            <v>RU000A103KG4</v>
          </cell>
          <cell r="B8231">
            <v>44743</v>
          </cell>
          <cell r="C8231">
            <v>3</v>
          </cell>
          <cell r="D8231">
            <v>1500000</v>
          </cell>
          <cell r="E8231" t="str">
            <v/>
          </cell>
          <cell r="F8231">
            <v>34</v>
          </cell>
          <cell r="G8231">
            <v>34</v>
          </cell>
        </row>
        <row r="8232">
          <cell r="A8232" t="str">
            <v>RU000A103KJ8</v>
          </cell>
          <cell r="B8232">
            <v>44743</v>
          </cell>
          <cell r="C8232">
            <v>1</v>
          </cell>
          <cell r="D8232">
            <v>0</v>
          </cell>
          <cell r="E8232">
            <v>140000</v>
          </cell>
          <cell r="F8232">
            <v>16</v>
          </cell>
          <cell r="G8232">
            <v>16</v>
          </cell>
        </row>
        <row r="8233">
          <cell r="A8233" t="str">
            <v>RU000A103KJ8</v>
          </cell>
          <cell r="B8233">
            <v>44743</v>
          </cell>
          <cell r="C8233">
            <v>2</v>
          </cell>
          <cell r="D8233">
            <v>140000</v>
          </cell>
          <cell r="E8233">
            <v>700000</v>
          </cell>
          <cell r="F8233">
            <v>19</v>
          </cell>
          <cell r="G8233">
            <v>19</v>
          </cell>
        </row>
        <row r="8234">
          <cell r="A8234" t="str">
            <v>RU000A103KJ8</v>
          </cell>
          <cell r="B8234">
            <v>44743</v>
          </cell>
          <cell r="C8234">
            <v>3</v>
          </cell>
          <cell r="D8234">
            <v>700000</v>
          </cell>
          <cell r="E8234" t="str">
            <v/>
          </cell>
          <cell r="F8234">
            <v>22</v>
          </cell>
          <cell r="G8234">
            <v>22</v>
          </cell>
        </row>
        <row r="8235">
          <cell r="A8235" t="str">
            <v>RU000A103L03</v>
          </cell>
          <cell r="B8235">
            <v>44743</v>
          </cell>
          <cell r="C8235">
            <v>1</v>
          </cell>
          <cell r="D8235">
            <v>0</v>
          </cell>
          <cell r="E8235">
            <v>2000</v>
          </cell>
          <cell r="F8235">
            <v>100</v>
          </cell>
          <cell r="G8235">
            <v>100</v>
          </cell>
        </row>
        <row r="8236">
          <cell r="A8236" t="str">
            <v>RU000A103L03</v>
          </cell>
          <cell r="B8236">
            <v>44743</v>
          </cell>
          <cell r="C8236">
            <v>2</v>
          </cell>
          <cell r="D8236">
            <v>2000</v>
          </cell>
          <cell r="E8236">
            <v>2001</v>
          </cell>
          <cell r="F8236">
            <v>100</v>
          </cell>
          <cell r="G8236">
            <v>100</v>
          </cell>
        </row>
        <row r="8237">
          <cell r="A8237" t="str">
            <v>RU000A103L03</v>
          </cell>
          <cell r="B8237">
            <v>44743</v>
          </cell>
          <cell r="C8237">
            <v>3</v>
          </cell>
          <cell r="D8237">
            <v>2001</v>
          </cell>
          <cell r="E8237" t="str">
            <v/>
          </cell>
          <cell r="F8237">
            <v>100</v>
          </cell>
          <cell r="G8237">
            <v>100</v>
          </cell>
        </row>
        <row r="8238">
          <cell r="A8238" t="str">
            <v>RU000A103LD9</v>
          </cell>
          <cell r="B8238">
            <v>44743</v>
          </cell>
          <cell r="C8238">
            <v>1</v>
          </cell>
          <cell r="D8238">
            <v>0</v>
          </cell>
          <cell r="E8238">
            <v>2000</v>
          </cell>
          <cell r="F8238">
            <v>100</v>
          </cell>
          <cell r="G8238">
            <v>100</v>
          </cell>
        </row>
        <row r="8239">
          <cell r="A8239" t="str">
            <v>RU000A103LD9</v>
          </cell>
          <cell r="B8239">
            <v>44743</v>
          </cell>
          <cell r="C8239">
            <v>2</v>
          </cell>
          <cell r="D8239">
            <v>2000</v>
          </cell>
          <cell r="E8239">
            <v>2001</v>
          </cell>
          <cell r="F8239">
            <v>100</v>
          </cell>
          <cell r="G8239">
            <v>100</v>
          </cell>
        </row>
        <row r="8240">
          <cell r="A8240" t="str">
            <v>RU000A103LD9</v>
          </cell>
          <cell r="B8240">
            <v>44743</v>
          </cell>
          <cell r="C8240">
            <v>3</v>
          </cell>
          <cell r="D8240">
            <v>2001</v>
          </cell>
          <cell r="E8240" t="str">
            <v/>
          </cell>
          <cell r="F8240">
            <v>100</v>
          </cell>
          <cell r="G8240">
            <v>100</v>
          </cell>
        </row>
        <row r="8241">
          <cell r="A8241" t="str">
            <v>RU000A103LE7</v>
          </cell>
          <cell r="B8241">
            <v>44743</v>
          </cell>
          <cell r="C8241">
            <v>1</v>
          </cell>
          <cell r="D8241">
            <v>0</v>
          </cell>
          <cell r="E8241">
            <v>2000</v>
          </cell>
          <cell r="F8241">
            <v>100</v>
          </cell>
          <cell r="G8241">
            <v>100</v>
          </cell>
        </row>
        <row r="8242">
          <cell r="A8242" t="str">
            <v>RU000A103LE7</v>
          </cell>
          <cell r="B8242">
            <v>44743</v>
          </cell>
          <cell r="C8242">
            <v>2</v>
          </cell>
          <cell r="D8242">
            <v>2000</v>
          </cell>
          <cell r="E8242">
            <v>2001</v>
          </cell>
          <cell r="F8242">
            <v>100</v>
          </cell>
          <cell r="G8242">
            <v>100</v>
          </cell>
        </row>
        <row r="8243">
          <cell r="A8243" t="str">
            <v>RU000A103LE7</v>
          </cell>
          <cell r="B8243">
            <v>44743</v>
          </cell>
          <cell r="C8243">
            <v>3</v>
          </cell>
          <cell r="D8243">
            <v>2001</v>
          </cell>
          <cell r="E8243" t="str">
            <v/>
          </cell>
          <cell r="F8243">
            <v>100</v>
          </cell>
          <cell r="G8243">
            <v>100</v>
          </cell>
        </row>
        <row r="8244">
          <cell r="A8244" t="str">
            <v>RU000A103LF4</v>
          </cell>
          <cell r="B8244">
            <v>44743</v>
          </cell>
          <cell r="C8244">
            <v>1</v>
          </cell>
          <cell r="D8244">
            <v>0</v>
          </cell>
          <cell r="E8244">
            <v>2000</v>
          </cell>
          <cell r="F8244">
            <v>100</v>
          </cell>
          <cell r="G8244">
            <v>100</v>
          </cell>
        </row>
        <row r="8245">
          <cell r="A8245" t="str">
            <v>RU000A103LF4</v>
          </cell>
          <cell r="B8245">
            <v>44743</v>
          </cell>
          <cell r="C8245">
            <v>2</v>
          </cell>
          <cell r="D8245">
            <v>2000</v>
          </cell>
          <cell r="E8245">
            <v>2001</v>
          </cell>
          <cell r="F8245">
            <v>100</v>
          </cell>
          <cell r="G8245">
            <v>100</v>
          </cell>
        </row>
        <row r="8246">
          <cell r="A8246" t="str">
            <v>RU000A103LF4</v>
          </cell>
          <cell r="B8246">
            <v>44743</v>
          </cell>
          <cell r="C8246">
            <v>3</v>
          </cell>
          <cell r="D8246">
            <v>2001</v>
          </cell>
          <cell r="E8246" t="str">
            <v/>
          </cell>
          <cell r="F8246">
            <v>100</v>
          </cell>
          <cell r="G8246">
            <v>100</v>
          </cell>
        </row>
        <row r="8247">
          <cell r="A8247" t="str">
            <v>RU000A103LG2</v>
          </cell>
          <cell r="B8247">
            <v>44743</v>
          </cell>
          <cell r="C8247">
            <v>1</v>
          </cell>
          <cell r="D8247">
            <v>0</v>
          </cell>
          <cell r="E8247">
            <v>2000</v>
          </cell>
          <cell r="F8247">
            <v>100</v>
          </cell>
          <cell r="G8247">
            <v>100</v>
          </cell>
        </row>
        <row r="8248">
          <cell r="A8248" t="str">
            <v>RU000A103LG2</v>
          </cell>
          <cell r="B8248">
            <v>44743</v>
          </cell>
          <cell r="C8248">
            <v>2</v>
          </cell>
          <cell r="D8248">
            <v>2000</v>
          </cell>
          <cell r="E8248">
            <v>2001</v>
          </cell>
          <cell r="F8248">
            <v>100</v>
          </cell>
          <cell r="G8248">
            <v>100</v>
          </cell>
        </row>
        <row r="8249">
          <cell r="A8249" t="str">
            <v>RU000A103LG2</v>
          </cell>
          <cell r="B8249">
            <v>44743</v>
          </cell>
          <cell r="C8249">
            <v>3</v>
          </cell>
          <cell r="D8249">
            <v>2001</v>
          </cell>
          <cell r="E8249" t="str">
            <v/>
          </cell>
          <cell r="F8249">
            <v>100</v>
          </cell>
          <cell r="G8249">
            <v>100</v>
          </cell>
        </row>
        <row r="8250">
          <cell r="A8250" t="str">
            <v>RU000A103M10</v>
          </cell>
          <cell r="B8250">
            <v>44743</v>
          </cell>
          <cell r="C8250">
            <v>1</v>
          </cell>
          <cell r="D8250">
            <v>0</v>
          </cell>
          <cell r="E8250">
            <v>2000</v>
          </cell>
          <cell r="F8250">
            <v>100</v>
          </cell>
          <cell r="G8250">
            <v>100</v>
          </cell>
        </row>
        <row r="8251">
          <cell r="A8251" t="str">
            <v>RU000A103M10</v>
          </cell>
          <cell r="B8251">
            <v>44743</v>
          </cell>
          <cell r="C8251">
            <v>2</v>
          </cell>
          <cell r="D8251">
            <v>2000</v>
          </cell>
          <cell r="E8251">
            <v>2001</v>
          </cell>
          <cell r="F8251">
            <v>100</v>
          </cell>
          <cell r="G8251">
            <v>100</v>
          </cell>
        </row>
        <row r="8252">
          <cell r="A8252" t="str">
            <v>RU000A103M10</v>
          </cell>
          <cell r="B8252">
            <v>44743</v>
          </cell>
          <cell r="C8252">
            <v>3</v>
          </cell>
          <cell r="D8252">
            <v>2001</v>
          </cell>
          <cell r="E8252" t="str">
            <v/>
          </cell>
          <cell r="F8252">
            <v>100</v>
          </cell>
          <cell r="G8252">
            <v>100</v>
          </cell>
        </row>
        <row r="8253">
          <cell r="A8253" t="str">
            <v>RU000A103M36</v>
          </cell>
          <cell r="B8253">
            <v>44743</v>
          </cell>
          <cell r="C8253">
            <v>1</v>
          </cell>
          <cell r="D8253">
            <v>0</v>
          </cell>
          <cell r="E8253">
            <v>2000</v>
          </cell>
          <cell r="F8253">
            <v>100</v>
          </cell>
          <cell r="G8253">
            <v>100</v>
          </cell>
        </row>
        <row r="8254">
          <cell r="A8254" t="str">
            <v>RU000A103M36</v>
          </cell>
          <cell r="B8254">
            <v>44743</v>
          </cell>
          <cell r="C8254">
            <v>2</v>
          </cell>
          <cell r="D8254">
            <v>2000</v>
          </cell>
          <cell r="E8254">
            <v>2001</v>
          </cell>
          <cell r="F8254">
            <v>100</v>
          </cell>
          <cell r="G8254">
            <v>100</v>
          </cell>
        </row>
        <row r="8255">
          <cell r="A8255" t="str">
            <v>RU000A103M36</v>
          </cell>
          <cell r="B8255">
            <v>44743</v>
          </cell>
          <cell r="C8255">
            <v>3</v>
          </cell>
          <cell r="D8255">
            <v>2001</v>
          </cell>
          <cell r="E8255" t="str">
            <v/>
          </cell>
          <cell r="F8255">
            <v>100</v>
          </cell>
          <cell r="G8255">
            <v>100</v>
          </cell>
        </row>
        <row r="8256">
          <cell r="A8256" t="str">
            <v>RU000A103M85</v>
          </cell>
          <cell r="B8256">
            <v>44743</v>
          </cell>
          <cell r="C8256">
            <v>1</v>
          </cell>
          <cell r="D8256">
            <v>0</v>
          </cell>
          <cell r="E8256">
            <v>2000</v>
          </cell>
          <cell r="F8256">
            <v>100</v>
          </cell>
          <cell r="G8256">
            <v>100</v>
          </cell>
        </row>
        <row r="8257">
          <cell r="A8257" t="str">
            <v>RU000A103M85</v>
          </cell>
          <cell r="B8257">
            <v>44743</v>
          </cell>
          <cell r="C8257">
            <v>2</v>
          </cell>
          <cell r="D8257">
            <v>2000</v>
          </cell>
          <cell r="E8257">
            <v>2001</v>
          </cell>
          <cell r="F8257">
            <v>100</v>
          </cell>
          <cell r="G8257">
            <v>100</v>
          </cell>
        </row>
        <row r="8258">
          <cell r="A8258" t="str">
            <v>RU000A103M85</v>
          </cell>
          <cell r="B8258">
            <v>44743</v>
          </cell>
          <cell r="C8258">
            <v>3</v>
          </cell>
          <cell r="D8258">
            <v>2001</v>
          </cell>
          <cell r="E8258" t="str">
            <v/>
          </cell>
          <cell r="F8258">
            <v>100</v>
          </cell>
          <cell r="G8258">
            <v>100</v>
          </cell>
        </row>
        <row r="8259">
          <cell r="A8259" t="str">
            <v>RU000A103MU1</v>
          </cell>
          <cell r="B8259">
            <v>44743</v>
          </cell>
          <cell r="C8259">
            <v>1</v>
          </cell>
          <cell r="D8259">
            <v>0</v>
          </cell>
          <cell r="E8259">
            <v>2000</v>
          </cell>
          <cell r="F8259">
            <v>100</v>
          </cell>
          <cell r="G8259">
            <v>100</v>
          </cell>
        </row>
        <row r="8260">
          <cell r="A8260" t="str">
            <v>RU000A103MU1</v>
          </cell>
          <cell r="B8260">
            <v>44743</v>
          </cell>
          <cell r="C8260">
            <v>2</v>
          </cell>
          <cell r="D8260">
            <v>2000</v>
          </cell>
          <cell r="E8260">
            <v>2001</v>
          </cell>
          <cell r="F8260">
            <v>100</v>
          </cell>
          <cell r="G8260">
            <v>100</v>
          </cell>
        </row>
        <row r="8261">
          <cell r="A8261" t="str">
            <v>RU000A103MU1</v>
          </cell>
          <cell r="B8261">
            <v>44743</v>
          </cell>
          <cell r="C8261">
            <v>3</v>
          </cell>
          <cell r="D8261">
            <v>2001</v>
          </cell>
          <cell r="E8261" t="str">
            <v/>
          </cell>
          <cell r="F8261">
            <v>100</v>
          </cell>
          <cell r="G8261">
            <v>100</v>
          </cell>
        </row>
        <row r="8262">
          <cell r="A8262" t="str">
            <v>RU000A103MW7</v>
          </cell>
          <cell r="B8262">
            <v>44743</v>
          </cell>
          <cell r="C8262">
            <v>1</v>
          </cell>
          <cell r="D8262">
            <v>0</v>
          </cell>
          <cell r="E8262">
            <v>2000</v>
          </cell>
          <cell r="F8262">
            <v>100</v>
          </cell>
          <cell r="G8262">
            <v>100</v>
          </cell>
        </row>
        <row r="8263">
          <cell r="A8263" t="str">
            <v>RU000A103MW7</v>
          </cell>
          <cell r="B8263">
            <v>44743</v>
          </cell>
          <cell r="C8263">
            <v>2</v>
          </cell>
          <cell r="D8263">
            <v>2000</v>
          </cell>
          <cell r="E8263">
            <v>2001</v>
          </cell>
          <cell r="F8263">
            <v>100</v>
          </cell>
          <cell r="G8263">
            <v>100</v>
          </cell>
        </row>
        <row r="8264">
          <cell r="A8264" t="str">
            <v>RU000A103MW7</v>
          </cell>
          <cell r="B8264">
            <v>44743</v>
          </cell>
          <cell r="C8264">
            <v>3</v>
          </cell>
          <cell r="D8264">
            <v>2001</v>
          </cell>
          <cell r="E8264" t="str">
            <v/>
          </cell>
          <cell r="F8264">
            <v>100</v>
          </cell>
          <cell r="G8264">
            <v>100</v>
          </cell>
        </row>
        <row r="8265">
          <cell r="A8265" t="str">
            <v>RU000A103N19</v>
          </cell>
          <cell r="B8265">
            <v>44743</v>
          </cell>
          <cell r="C8265">
            <v>1</v>
          </cell>
          <cell r="D8265">
            <v>0</v>
          </cell>
          <cell r="E8265">
            <v>2000</v>
          </cell>
          <cell r="F8265">
            <v>100</v>
          </cell>
          <cell r="G8265">
            <v>100</v>
          </cell>
        </row>
        <row r="8266">
          <cell r="A8266" t="str">
            <v>RU000A103N19</v>
          </cell>
          <cell r="B8266">
            <v>44743</v>
          </cell>
          <cell r="C8266">
            <v>2</v>
          </cell>
          <cell r="D8266">
            <v>2000</v>
          </cell>
          <cell r="E8266">
            <v>2001</v>
          </cell>
          <cell r="F8266">
            <v>100</v>
          </cell>
          <cell r="G8266">
            <v>100</v>
          </cell>
        </row>
        <row r="8267">
          <cell r="A8267" t="str">
            <v>RU000A103N19</v>
          </cell>
          <cell r="B8267">
            <v>44743</v>
          </cell>
          <cell r="C8267">
            <v>3</v>
          </cell>
          <cell r="D8267">
            <v>2001</v>
          </cell>
          <cell r="E8267" t="str">
            <v/>
          </cell>
          <cell r="F8267">
            <v>100</v>
          </cell>
          <cell r="G8267">
            <v>100</v>
          </cell>
        </row>
        <row r="8268">
          <cell r="A8268" t="str">
            <v>RU000A103N43</v>
          </cell>
          <cell r="B8268">
            <v>44743</v>
          </cell>
          <cell r="C8268">
            <v>1</v>
          </cell>
          <cell r="D8268">
            <v>0</v>
          </cell>
          <cell r="E8268">
            <v>2000</v>
          </cell>
          <cell r="F8268">
            <v>100</v>
          </cell>
          <cell r="G8268">
            <v>100</v>
          </cell>
        </row>
        <row r="8269">
          <cell r="A8269" t="str">
            <v>RU000A103N43</v>
          </cell>
          <cell r="B8269">
            <v>44743</v>
          </cell>
          <cell r="C8269">
            <v>2</v>
          </cell>
          <cell r="D8269">
            <v>2000</v>
          </cell>
          <cell r="E8269">
            <v>2001</v>
          </cell>
          <cell r="F8269">
            <v>100</v>
          </cell>
          <cell r="G8269">
            <v>100</v>
          </cell>
        </row>
        <row r="8270">
          <cell r="A8270" t="str">
            <v>RU000A103N43</v>
          </cell>
          <cell r="B8270">
            <v>44743</v>
          </cell>
          <cell r="C8270">
            <v>3</v>
          </cell>
          <cell r="D8270">
            <v>2001</v>
          </cell>
          <cell r="E8270" t="str">
            <v/>
          </cell>
          <cell r="F8270">
            <v>100</v>
          </cell>
          <cell r="G8270">
            <v>100</v>
          </cell>
        </row>
        <row r="8271">
          <cell r="A8271" t="str">
            <v>RU000A103N76</v>
          </cell>
          <cell r="B8271">
            <v>44743</v>
          </cell>
          <cell r="C8271">
            <v>1</v>
          </cell>
          <cell r="D8271">
            <v>0</v>
          </cell>
          <cell r="E8271">
            <v>200000</v>
          </cell>
          <cell r="F8271">
            <v>15</v>
          </cell>
          <cell r="G8271">
            <v>15</v>
          </cell>
        </row>
        <row r="8272">
          <cell r="A8272" t="str">
            <v>RU000A103N76</v>
          </cell>
          <cell r="B8272">
            <v>44743</v>
          </cell>
          <cell r="C8272">
            <v>2</v>
          </cell>
          <cell r="D8272">
            <v>200000</v>
          </cell>
          <cell r="E8272">
            <v>1000000</v>
          </cell>
          <cell r="F8272">
            <v>18</v>
          </cell>
          <cell r="G8272">
            <v>18</v>
          </cell>
        </row>
        <row r="8273">
          <cell r="A8273" t="str">
            <v>RU000A103N76</v>
          </cell>
          <cell r="B8273">
            <v>44743</v>
          </cell>
          <cell r="C8273">
            <v>3</v>
          </cell>
          <cell r="D8273">
            <v>1000000</v>
          </cell>
          <cell r="E8273" t="str">
            <v/>
          </cell>
          <cell r="F8273">
            <v>21</v>
          </cell>
          <cell r="G8273">
            <v>21</v>
          </cell>
        </row>
        <row r="8274">
          <cell r="A8274" t="str">
            <v>RU000A103N84</v>
          </cell>
          <cell r="B8274">
            <v>44743</v>
          </cell>
          <cell r="C8274">
            <v>1</v>
          </cell>
          <cell r="D8274">
            <v>0</v>
          </cell>
          <cell r="E8274">
            <v>300000</v>
          </cell>
          <cell r="F8274">
            <v>26</v>
          </cell>
          <cell r="G8274">
            <v>26</v>
          </cell>
        </row>
        <row r="8275">
          <cell r="A8275" t="str">
            <v>RU000A103N84</v>
          </cell>
          <cell r="B8275">
            <v>44743</v>
          </cell>
          <cell r="C8275">
            <v>2</v>
          </cell>
          <cell r="D8275">
            <v>300000</v>
          </cell>
          <cell r="E8275">
            <v>1500000</v>
          </cell>
          <cell r="F8275">
            <v>29</v>
          </cell>
          <cell r="G8275">
            <v>29</v>
          </cell>
        </row>
        <row r="8276">
          <cell r="A8276" t="str">
            <v>RU000A103N84</v>
          </cell>
          <cell r="B8276">
            <v>44743</v>
          </cell>
          <cell r="C8276">
            <v>3</v>
          </cell>
          <cell r="D8276">
            <v>1500000</v>
          </cell>
          <cell r="E8276" t="str">
            <v/>
          </cell>
          <cell r="F8276">
            <v>32</v>
          </cell>
          <cell r="G8276">
            <v>32</v>
          </cell>
        </row>
        <row r="8277">
          <cell r="A8277" t="str">
            <v>RU000A103NE3</v>
          </cell>
          <cell r="B8277">
            <v>44743</v>
          </cell>
          <cell r="C8277">
            <v>1</v>
          </cell>
          <cell r="D8277">
            <v>0</v>
          </cell>
          <cell r="E8277">
            <v>2000</v>
          </cell>
          <cell r="F8277">
            <v>100</v>
          </cell>
          <cell r="G8277">
            <v>100</v>
          </cell>
        </row>
        <row r="8278">
          <cell r="A8278" t="str">
            <v>RU000A103NE3</v>
          </cell>
          <cell r="B8278">
            <v>44743</v>
          </cell>
          <cell r="C8278">
            <v>2</v>
          </cell>
          <cell r="D8278">
            <v>2000</v>
          </cell>
          <cell r="E8278">
            <v>2001</v>
          </cell>
          <cell r="F8278">
            <v>100</v>
          </cell>
          <cell r="G8278">
            <v>100</v>
          </cell>
        </row>
        <row r="8279">
          <cell r="A8279" t="str">
            <v>RU000A103NE3</v>
          </cell>
          <cell r="B8279">
            <v>44743</v>
          </cell>
          <cell r="C8279">
            <v>3</v>
          </cell>
          <cell r="D8279">
            <v>2001</v>
          </cell>
          <cell r="E8279" t="str">
            <v/>
          </cell>
          <cell r="F8279">
            <v>100</v>
          </cell>
          <cell r="G8279">
            <v>100</v>
          </cell>
        </row>
        <row r="8280">
          <cell r="A8280" t="str">
            <v>RU000A103NJ2</v>
          </cell>
          <cell r="B8280">
            <v>44743</v>
          </cell>
          <cell r="C8280">
            <v>1</v>
          </cell>
          <cell r="D8280">
            <v>0</v>
          </cell>
          <cell r="E8280">
            <v>2000</v>
          </cell>
          <cell r="F8280">
            <v>100</v>
          </cell>
          <cell r="G8280">
            <v>100</v>
          </cell>
        </row>
        <row r="8281">
          <cell r="A8281" t="str">
            <v>RU000A103NJ2</v>
          </cell>
          <cell r="B8281">
            <v>44743</v>
          </cell>
          <cell r="C8281">
            <v>2</v>
          </cell>
          <cell r="D8281">
            <v>2000</v>
          </cell>
          <cell r="E8281">
            <v>2001</v>
          </cell>
          <cell r="F8281">
            <v>100</v>
          </cell>
          <cell r="G8281">
            <v>100</v>
          </cell>
        </row>
        <row r="8282">
          <cell r="A8282" t="str">
            <v>RU000A103NJ2</v>
          </cell>
          <cell r="B8282">
            <v>44743</v>
          </cell>
          <cell r="C8282">
            <v>3</v>
          </cell>
          <cell r="D8282">
            <v>2001</v>
          </cell>
          <cell r="E8282" t="str">
            <v/>
          </cell>
          <cell r="F8282">
            <v>100</v>
          </cell>
          <cell r="G8282">
            <v>100</v>
          </cell>
        </row>
        <row r="8283">
          <cell r="A8283" t="str">
            <v>RU000A103NP9</v>
          </cell>
          <cell r="B8283">
            <v>44743</v>
          </cell>
          <cell r="C8283">
            <v>1</v>
          </cell>
          <cell r="D8283">
            <v>0</v>
          </cell>
          <cell r="E8283">
            <v>2000</v>
          </cell>
          <cell r="F8283">
            <v>100</v>
          </cell>
          <cell r="G8283">
            <v>100</v>
          </cell>
        </row>
        <row r="8284">
          <cell r="A8284" t="str">
            <v>RU000A103NP9</v>
          </cell>
          <cell r="B8284">
            <v>44743</v>
          </cell>
          <cell r="C8284">
            <v>2</v>
          </cell>
          <cell r="D8284">
            <v>2000</v>
          </cell>
          <cell r="E8284">
            <v>2001</v>
          </cell>
          <cell r="F8284">
            <v>100</v>
          </cell>
          <cell r="G8284">
            <v>100</v>
          </cell>
        </row>
        <row r="8285">
          <cell r="A8285" t="str">
            <v>RU000A103NP9</v>
          </cell>
          <cell r="B8285">
            <v>44743</v>
          </cell>
          <cell r="C8285">
            <v>3</v>
          </cell>
          <cell r="D8285">
            <v>2001</v>
          </cell>
          <cell r="E8285" t="str">
            <v/>
          </cell>
          <cell r="F8285">
            <v>100</v>
          </cell>
          <cell r="G8285">
            <v>100</v>
          </cell>
        </row>
        <row r="8286">
          <cell r="A8286" t="str">
            <v>RU000A103NU9</v>
          </cell>
          <cell r="B8286">
            <v>44743</v>
          </cell>
          <cell r="C8286">
            <v>1</v>
          </cell>
          <cell r="D8286">
            <v>0</v>
          </cell>
          <cell r="E8286">
            <v>100000</v>
          </cell>
          <cell r="F8286">
            <v>19</v>
          </cell>
          <cell r="G8286">
            <v>19</v>
          </cell>
        </row>
        <row r="8287">
          <cell r="A8287" t="str">
            <v>RU000A103NU9</v>
          </cell>
          <cell r="B8287">
            <v>44743</v>
          </cell>
          <cell r="C8287">
            <v>2</v>
          </cell>
          <cell r="D8287">
            <v>100000</v>
          </cell>
          <cell r="E8287">
            <v>500000</v>
          </cell>
          <cell r="F8287">
            <v>22</v>
          </cell>
          <cell r="G8287">
            <v>22</v>
          </cell>
        </row>
        <row r="8288">
          <cell r="A8288" t="str">
            <v>RU000A103NU9</v>
          </cell>
          <cell r="B8288">
            <v>44743</v>
          </cell>
          <cell r="C8288">
            <v>3</v>
          </cell>
          <cell r="D8288">
            <v>500000</v>
          </cell>
          <cell r="E8288" t="str">
            <v/>
          </cell>
          <cell r="F8288">
            <v>25</v>
          </cell>
          <cell r="G8288">
            <v>25</v>
          </cell>
        </row>
        <row r="8289">
          <cell r="A8289" t="str">
            <v>RU000A103NY1</v>
          </cell>
          <cell r="B8289">
            <v>44743</v>
          </cell>
          <cell r="C8289">
            <v>1</v>
          </cell>
          <cell r="D8289">
            <v>0</v>
          </cell>
          <cell r="E8289">
            <v>160000</v>
          </cell>
          <cell r="F8289">
            <v>100</v>
          </cell>
          <cell r="G8289">
            <v>100</v>
          </cell>
        </row>
        <row r="8290">
          <cell r="A8290" t="str">
            <v>RU000A103NY1</v>
          </cell>
          <cell r="B8290">
            <v>44743</v>
          </cell>
          <cell r="C8290">
            <v>2</v>
          </cell>
          <cell r="D8290">
            <v>160000</v>
          </cell>
          <cell r="E8290">
            <v>800000</v>
          </cell>
          <cell r="F8290">
            <v>100</v>
          </cell>
          <cell r="G8290">
            <v>100</v>
          </cell>
        </row>
        <row r="8291">
          <cell r="A8291" t="str">
            <v>RU000A103NY1</v>
          </cell>
          <cell r="B8291">
            <v>44743</v>
          </cell>
          <cell r="C8291">
            <v>3</v>
          </cell>
          <cell r="D8291">
            <v>800000</v>
          </cell>
          <cell r="E8291" t="str">
            <v/>
          </cell>
          <cell r="F8291">
            <v>100</v>
          </cell>
          <cell r="G8291">
            <v>100</v>
          </cell>
        </row>
        <row r="8292">
          <cell r="A8292" t="str">
            <v>RU000A103NZ8</v>
          </cell>
          <cell r="B8292">
            <v>44743</v>
          </cell>
          <cell r="C8292">
            <v>1</v>
          </cell>
          <cell r="D8292">
            <v>0</v>
          </cell>
          <cell r="E8292">
            <v>200000</v>
          </cell>
          <cell r="F8292">
            <v>15</v>
          </cell>
          <cell r="G8292">
            <v>15</v>
          </cell>
        </row>
        <row r="8293">
          <cell r="A8293" t="str">
            <v>RU000A103NZ8</v>
          </cell>
          <cell r="B8293">
            <v>44743</v>
          </cell>
          <cell r="C8293">
            <v>2</v>
          </cell>
          <cell r="D8293">
            <v>200000</v>
          </cell>
          <cell r="E8293">
            <v>1000000</v>
          </cell>
          <cell r="F8293">
            <v>18</v>
          </cell>
          <cell r="G8293">
            <v>18</v>
          </cell>
        </row>
        <row r="8294">
          <cell r="A8294" t="str">
            <v>RU000A103NZ8</v>
          </cell>
          <cell r="B8294">
            <v>44743</v>
          </cell>
          <cell r="C8294">
            <v>3</v>
          </cell>
          <cell r="D8294">
            <v>1000000</v>
          </cell>
          <cell r="E8294" t="str">
            <v/>
          </cell>
          <cell r="F8294">
            <v>21</v>
          </cell>
          <cell r="G8294">
            <v>21</v>
          </cell>
        </row>
        <row r="8295">
          <cell r="A8295" t="str">
            <v>RU000A103P25</v>
          </cell>
          <cell r="B8295">
            <v>44743</v>
          </cell>
          <cell r="C8295">
            <v>1</v>
          </cell>
          <cell r="D8295">
            <v>0</v>
          </cell>
          <cell r="E8295">
            <v>2000</v>
          </cell>
          <cell r="F8295">
            <v>100</v>
          </cell>
          <cell r="G8295">
            <v>100</v>
          </cell>
        </row>
        <row r="8296">
          <cell r="A8296" t="str">
            <v>RU000A103P25</v>
          </cell>
          <cell r="B8296">
            <v>44743</v>
          </cell>
          <cell r="C8296">
            <v>2</v>
          </cell>
          <cell r="D8296">
            <v>2000</v>
          </cell>
          <cell r="E8296">
            <v>2001</v>
          </cell>
          <cell r="F8296">
            <v>100</v>
          </cell>
          <cell r="G8296">
            <v>100</v>
          </cell>
        </row>
        <row r="8297">
          <cell r="A8297" t="str">
            <v>RU000A103P25</v>
          </cell>
          <cell r="B8297">
            <v>44743</v>
          </cell>
          <cell r="C8297">
            <v>3</v>
          </cell>
          <cell r="D8297">
            <v>2001</v>
          </cell>
          <cell r="E8297" t="str">
            <v/>
          </cell>
          <cell r="F8297">
            <v>100</v>
          </cell>
          <cell r="G8297">
            <v>100</v>
          </cell>
        </row>
        <row r="8298">
          <cell r="A8298" t="str">
            <v>RU000A103P33</v>
          </cell>
          <cell r="B8298">
            <v>44743</v>
          </cell>
          <cell r="C8298">
            <v>1</v>
          </cell>
          <cell r="D8298">
            <v>0</v>
          </cell>
          <cell r="E8298">
            <v>300000</v>
          </cell>
          <cell r="F8298">
            <v>20</v>
          </cell>
          <cell r="G8298">
            <v>20</v>
          </cell>
        </row>
        <row r="8299">
          <cell r="A8299" t="str">
            <v>RU000A103P33</v>
          </cell>
          <cell r="B8299">
            <v>44743</v>
          </cell>
          <cell r="C8299">
            <v>2</v>
          </cell>
          <cell r="D8299">
            <v>300000</v>
          </cell>
          <cell r="E8299">
            <v>1500000</v>
          </cell>
          <cell r="F8299">
            <v>23</v>
          </cell>
          <cell r="G8299">
            <v>23</v>
          </cell>
        </row>
        <row r="8300">
          <cell r="A8300" t="str">
            <v>RU000A103P33</v>
          </cell>
          <cell r="B8300">
            <v>44743</v>
          </cell>
          <cell r="C8300">
            <v>3</v>
          </cell>
          <cell r="D8300">
            <v>1500000</v>
          </cell>
          <cell r="E8300" t="str">
            <v/>
          </cell>
          <cell r="F8300">
            <v>26</v>
          </cell>
          <cell r="G8300">
            <v>26</v>
          </cell>
        </row>
        <row r="8301">
          <cell r="A8301" t="str">
            <v>RU000A103PC2</v>
          </cell>
          <cell r="B8301">
            <v>44743</v>
          </cell>
          <cell r="C8301">
            <v>1</v>
          </cell>
          <cell r="D8301">
            <v>0</v>
          </cell>
          <cell r="E8301">
            <v>2000</v>
          </cell>
          <cell r="F8301">
            <v>100</v>
          </cell>
          <cell r="G8301">
            <v>100</v>
          </cell>
        </row>
        <row r="8302">
          <cell r="A8302" t="str">
            <v>RU000A103PC2</v>
          </cell>
          <cell r="B8302">
            <v>44743</v>
          </cell>
          <cell r="C8302">
            <v>2</v>
          </cell>
          <cell r="D8302">
            <v>2000</v>
          </cell>
          <cell r="E8302">
            <v>2001</v>
          </cell>
          <cell r="F8302">
            <v>100</v>
          </cell>
          <cell r="G8302">
            <v>100</v>
          </cell>
        </row>
        <row r="8303">
          <cell r="A8303" t="str">
            <v>RU000A103PC2</v>
          </cell>
          <cell r="B8303">
            <v>44743</v>
          </cell>
          <cell r="C8303">
            <v>3</v>
          </cell>
          <cell r="D8303">
            <v>2001</v>
          </cell>
          <cell r="E8303" t="str">
            <v/>
          </cell>
          <cell r="F8303">
            <v>100</v>
          </cell>
          <cell r="G8303">
            <v>100</v>
          </cell>
        </row>
        <row r="8304">
          <cell r="A8304" t="str">
            <v>RU000A103PD0</v>
          </cell>
          <cell r="B8304">
            <v>44743</v>
          </cell>
          <cell r="C8304">
            <v>1</v>
          </cell>
          <cell r="D8304">
            <v>0</v>
          </cell>
          <cell r="E8304">
            <v>100000</v>
          </cell>
          <cell r="F8304">
            <v>23</v>
          </cell>
          <cell r="G8304">
            <v>23</v>
          </cell>
        </row>
        <row r="8305">
          <cell r="A8305" t="str">
            <v>RU000A103PD0</v>
          </cell>
          <cell r="B8305">
            <v>44743</v>
          </cell>
          <cell r="C8305">
            <v>2</v>
          </cell>
          <cell r="D8305">
            <v>100000</v>
          </cell>
          <cell r="E8305">
            <v>500000</v>
          </cell>
          <cell r="F8305">
            <v>26</v>
          </cell>
          <cell r="G8305">
            <v>26</v>
          </cell>
        </row>
        <row r="8306">
          <cell r="A8306" t="str">
            <v>RU000A103PD0</v>
          </cell>
          <cell r="B8306">
            <v>44743</v>
          </cell>
          <cell r="C8306">
            <v>3</v>
          </cell>
          <cell r="D8306">
            <v>500000</v>
          </cell>
          <cell r="E8306" t="str">
            <v/>
          </cell>
          <cell r="F8306">
            <v>29</v>
          </cell>
          <cell r="G8306">
            <v>29</v>
          </cell>
        </row>
        <row r="8307">
          <cell r="A8307" t="str">
            <v>RU000A103PE8</v>
          </cell>
          <cell r="B8307">
            <v>44743</v>
          </cell>
          <cell r="C8307">
            <v>1</v>
          </cell>
          <cell r="D8307">
            <v>0</v>
          </cell>
          <cell r="E8307">
            <v>300000</v>
          </cell>
          <cell r="F8307">
            <v>15</v>
          </cell>
          <cell r="G8307">
            <v>15</v>
          </cell>
        </row>
        <row r="8308">
          <cell r="A8308" t="str">
            <v>RU000A103PE8</v>
          </cell>
          <cell r="B8308">
            <v>44743</v>
          </cell>
          <cell r="C8308">
            <v>2</v>
          </cell>
          <cell r="D8308">
            <v>300000</v>
          </cell>
          <cell r="E8308">
            <v>1500000</v>
          </cell>
          <cell r="F8308">
            <v>18</v>
          </cell>
          <cell r="G8308">
            <v>18</v>
          </cell>
        </row>
        <row r="8309">
          <cell r="A8309" t="str">
            <v>RU000A103PE8</v>
          </cell>
          <cell r="B8309">
            <v>44743</v>
          </cell>
          <cell r="C8309">
            <v>3</v>
          </cell>
          <cell r="D8309">
            <v>1500000</v>
          </cell>
          <cell r="E8309" t="str">
            <v/>
          </cell>
          <cell r="F8309">
            <v>21</v>
          </cell>
          <cell r="G8309">
            <v>21</v>
          </cell>
        </row>
        <row r="8310">
          <cell r="A8310" t="str">
            <v>RU000A103PF5</v>
          </cell>
          <cell r="B8310">
            <v>44743</v>
          </cell>
          <cell r="C8310">
            <v>1</v>
          </cell>
          <cell r="D8310">
            <v>0</v>
          </cell>
          <cell r="E8310">
            <v>2000</v>
          </cell>
          <cell r="F8310">
            <v>100</v>
          </cell>
          <cell r="G8310">
            <v>100</v>
          </cell>
        </row>
        <row r="8311">
          <cell r="A8311" t="str">
            <v>RU000A103PF5</v>
          </cell>
          <cell r="B8311">
            <v>44743</v>
          </cell>
          <cell r="C8311">
            <v>2</v>
          </cell>
          <cell r="D8311">
            <v>2000</v>
          </cell>
          <cell r="E8311">
            <v>2001</v>
          </cell>
          <cell r="F8311">
            <v>100</v>
          </cell>
          <cell r="G8311">
            <v>100</v>
          </cell>
        </row>
        <row r="8312">
          <cell r="A8312" t="str">
            <v>RU000A103PF5</v>
          </cell>
          <cell r="B8312">
            <v>44743</v>
          </cell>
          <cell r="C8312">
            <v>3</v>
          </cell>
          <cell r="D8312">
            <v>2001</v>
          </cell>
          <cell r="E8312" t="str">
            <v/>
          </cell>
          <cell r="F8312">
            <v>100</v>
          </cell>
          <cell r="G8312">
            <v>100</v>
          </cell>
        </row>
        <row r="8313">
          <cell r="A8313" t="str">
            <v>RU000A103PG3</v>
          </cell>
          <cell r="B8313">
            <v>44743</v>
          </cell>
          <cell r="C8313">
            <v>1</v>
          </cell>
          <cell r="D8313">
            <v>0</v>
          </cell>
          <cell r="E8313">
            <v>200000</v>
          </cell>
          <cell r="F8313">
            <v>23</v>
          </cell>
          <cell r="G8313">
            <v>23</v>
          </cell>
        </row>
        <row r="8314">
          <cell r="A8314" t="str">
            <v>RU000A103PG3</v>
          </cell>
          <cell r="B8314">
            <v>44743</v>
          </cell>
          <cell r="C8314">
            <v>2</v>
          </cell>
          <cell r="D8314">
            <v>200000</v>
          </cell>
          <cell r="E8314">
            <v>1000000</v>
          </cell>
          <cell r="F8314">
            <v>26</v>
          </cell>
          <cell r="G8314">
            <v>26</v>
          </cell>
        </row>
        <row r="8315">
          <cell r="A8315" t="str">
            <v>RU000A103PG3</v>
          </cell>
          <cell r="B8315">
            <v>44743</v>
          </cell>
          <cell r="C8315">
            <v>3</v>
          </cell>
          <cell r="D8315">
            <v>1000000</v>
          </cell>
          <cell r="E8315" t="str">
            <v/>
          </cell>
          <cell r="F8315">
            <v>29</v>
          </cell>
          <cell r="G8315">
            <v>29</v>
          </cell>
        </row>
        <row r="8316">
          <cell r="A8316" t="str">
            <v>RU000A103PH1</v>
          </cell>
          <cell r="B8316">
            <v>44743</v>
          </cell>
          <cell r="C8316">
            <v>1</v>
          </cell>
          <cell r="D8316">
            <v>0</v>
          </cell>
          <cell r="E8316">
            <v>2000</v>
          </cell>
          <cell r="F8316">
            <v>100</v>
          </cell>
          <cell r="G8316">
            <v>100</v>
          </cell>
        </row>
        <row r="8317">
          <cell r="A8317" t="str">
            <v>RU000A103PH1</v>
          </cell>
          <cell r="B8317">
            <v>44743</v>
          </cell>
          <cell r="C8317">
            <v>2</v>
          </cell>
          <cell r="D8317">
            <v>2000</v>
          </cell>
          <cell r="E8317">
            <v>2001</v>
          </cell>
          <cell r="F8317">
            <v>100</v>
          </cell>
          <cell r="G8317">
            <v>100</v>
          </cell>
        </row>
        <row r="8318">
          <cell r="A8318" t="str">
            <v>RU000A103PH1</v>
          </cell>
          <cell r="B8318">
            <v>44743</v>
          </cell>
          <cell r="C8318">
            <v>3</v>
          </cell>
          <cell r="D8318">
            <v>2001</v>
          </cell>
          <cell r="E8318" t="str">
            <v/>
          </cell>
          <cell r="F8318">
            <v>100</v>
          </cell>
          <cell r="G8318">
            <v>100</v>
          </cell>
        </row>
        <row r="8319">
          <cell r="A8319" t="str">
            <v>RU000A103PS8</v>
          </cell>
          <cell r="B8319">
            <v>44743</v>
          </cell>
          <cell r="C8319">
            <v>1</v>
          </cell>
          <cell r="D8319">
            <v>0</v>
          </cell>
          <cell r="E8319">
            <v>2000</v>
          </cell>
          <cell r="F8319">
            <v>100</v>
          </cell>
          <cell r="G8319">
            <v>100</v>
          </cell>
        </row>
        <row r="8320">
          <cell r="A8320" t="str">
            <v>RU000A103PS8</v>
          </cell>
          <cell r="B8320">
            <v>44743</v>
          </cell>
          <cell r="C8320">
            <v>2</v>
          </cell>
          <cell r="D8320">
            <v>2000</v>
          </cell>
          <cell r="E8320">
            <v>2001</v>
          </cell>
          <cell r="F8320">
            <v>100</v>
          </cell>
          <cell r="G8320">
            <v>100</v>
          </cell>
        </row>
        <row r="8321">
          <cell r="A8321" t="str">
            <v>RU000A103PS8</v>
          </cell>
          <cell r="B8321">
            <v>44743</v>
          </cell>
          <cell r="C8321">
            <v>3</v>
          </cell>
          <cell r="D8321">
            <v>2001</v>
          </cell>
          <cell r="E8321" t="str">
            <v/>
          </cell>
          <cell r="F8321">
            <v>100</v>
          </cell>
          <cell r="G8321">
            <v>100</v>
          </cell>
        </row>
        <row r="8322">
          <cell r="A8322" t="str">
            <v>RU000A103PT6</v>
          </cell>
          <cell r="B8322">
            <v>44743</v>
          </cell>
          <cell r="C8322">
            <v>1</v>
          </cell>
          <cell r="D8322">
            <v>0</v>
          </cell>
          <cell r="E8322">
            <v>200000</v>
          </cell>
          <cell r="F8322">
            <v>15</v>
          </cell>
          <cell r="G8322">
            <v>15</v>
          </cell>
        </row>
        <row r="8323">
          <cell r="A8323" t="str">
            <v>RU000A103PT6</v>
          </cell>
          <cell r="B8323">
            <v>44743</v>
          </cell>
          <cell r="C8323">
            <v>2</v>
          </cell>
          <cell r="D8323">
            <v>200000</v>
          </cell>
          <cell r="E8323">
            <v>1000000</v>
          </cell>
          <cell r="F8323">
            <v>18</v>
          </cell>
          <cell r="G8323">
            <v>18</v>
          </cell>
        </row>
        <row r="8324">
          <cell r="A8324" t="str">
            <v>RU000A103PT6</v>
          </cell>
          <cell r="B8324">
            <v>44743</v>
          </cell>
          <cell r="C8324">
            <v>3</v>
          </cell>
          <cell r="D8324">
            <v>1000000</v>
          </cell>
          <cell r="E8324" t="str">
            <v/>
          </cell>
          <cell r="F8324">
            <v>21</v>
          </cell>
          <cell r="G8324">
            <v>21</v>
          </cell>
        </row>
        <row r="8325">
          <cell r="A8325" t="str">
            <v>RU000A103PX8</v>
          </cell>
          <cell r="B8325">
            <v>44743</v>
          </cell>
          <cell r="C8325">
            <v>1</v>
          </cell>
          <cell r="D8325">
            <v>0</v>
          </cell>
          <cell r="E8325">
            <v>2000</v>
          </cell>
          <cell r="F8325">
            <v>100</v>
          </cell>
          <cell r="G8325">
            <v>100</v>
          </cell>
        </row>
        <row r="8326">
          <cell r="A8326" t="str">
            <v>RU000A103PX8</v>
          </cell>
          <cell r="B8326">
            <v>44743</v>
          </cell>
          <cell r="C8326">
            <v>2</v>
          </cell>
          <cell r="D8326">
            <v>2000</v>
          </cell>
          <cell r="E8326">
            <v>2001</v>
          </cell>
          <cell r="F8326">
            <v>100</v>
          </cell>
          <cell r="G8326">
            <v>100</v>
          </cell>
        </row>
        <row r="8327">
          <cell r="A8327" t="str">
            <v>RU000A103PX8</v>
          </cell>
          <cell r="B8327">
            <v>44743</v>
          </cell>
          <cell r="C8327">
            <v>3</v>
          </cell>
          <cell r="D8327">
            <v>2001</v>
          </cell>
          <cell r="E8327" t="str">
            <v/>
          </cell>
          <cell r="F8327">
            <v>100</v>
          </cell>
          <cell r="G8327">
            <v>100</v>
          </cell>
        </row>
        <row r="8328">
          <cell r="A8328" t="str">
            <v>RU000A103Q08</v>
          </cell>
          <cell r="B8328">
            <v>44743</v>
          </cell>
          <cell r="C8328">
            <v>1</v>
          </cell>
          <cell r="D8328">
            <v>0</v>
          </cell>
          <cell r="E8328">
            <v>2000</v>
          </cell>
          <cell r="F8328">
            <v>100</v>
          </cell>
          <cell r="G8328">
            <v>100</v>
          </cell>
        </row>
        <row r="8329">
          <cell r="A8329" t="str">
            <v>RU000A103Q08</v>
          </cell>
          <cell r="B8329">
            <v>44743</v>
          </cell>
          <cell r="C8329">
            <v>2</v>
          </cell>
          <cell r="D8329">
            <v>2000</v>
          </cell>
          <cell r="E8329">
            <v>2001</v>
          </cell>
          <cell r="F8329">
            <v>100</v>
          </cell>
          <cell r="G8329">
            <v>100</v>
          </cell>
        </row>
        <row r="8330">
          <cell r="A8330" t="str">
            <v>RU000A103Q08</v>
          </cell>
          <cell r="B8330">
            <v>44743</v>
          </cell>
          <cell r="C8330">
            <v>3</v>
          </cell>
          <cell r="D8330">
            <v>2001</v>
          </cell>
          <cell r="E8330" t="str">
            <v/>
          </cell>
          <cell r="F8330">
            <v>100</v>
          </cell>
          <cell r="G8330">
            <v>100</v>
          </cell>
        </row>
        <row r="8331">
          <cell r="A8331" t="str">
            <v>RU000A103Q24</v>
          </cell>
          <cell r="B8331">
            <v>44743</v>
          </cell>
          <cell r="C8331">
            <v>1</v>
          </cell>
          <cell r="D8331">
            <v>0</v>
          </cell>
          <cell r="E8331">
            <v>2000</v>
          </cell>
          <cell r="F8331">
            <v>100</v>
          </cell>
          <cell r="G8331">
            <v>100</v>
          </cell>
        </row>
        <row r="8332">
          <cell r="A8332" t="str">
            <v>RU000A103Q24</v>
          </cell>
          <cell r="B8332">
            <v>44743</v>
          </cell>
          <cell r="C8332">
            <v>2</v>
          </cell>
          <cell r="D8332">
            <v>2000</v>
          </cell>
          <cell r="E8332">
            <v>2001</v>
          </cell>
          <cell r="F8332">
            <v>100</v>
          </cell>
          <cell r="G8332">
            <v>100</v>
          </cell>
        </row>
        <row r="8333">
          <cell r="A8333" t="str">
            <v>RU000A103Q24</v>
          </cell>
          <cell r="B8333">
            <v>44743</v>
          </cell>
          <cell r="C8333">
            <v>3</v>
          </cell>
          <cell r="D8333">
            <v>2001</v>
          </cell>
          <cell r="E8333" t="str">
            <v/>
          </cell>
          <cell r="F8333">
            <v>100</v>
          </cell>
          <cell r="G8333">
            <v>100</v>
          </cell>
        </row>
        <row r="8334">
          <cell r="A8334" t="str">
            <v>RU000A103Q81</v>
          </cell>
          <cell r="B8334">
            <v>44743</v>
          </cell>
          <cell r="C8334">
            <v>1</v>
          </cell>
          <cell r="D8334">
            <v>0</v>
          </cell>
          <cell r="E8334">
            <v>100000</v>
          </cell>
          <cell r="F8334">
            <v>16</v>
          </cell>
          <cell r="G8334">
            <v>16</v>
          </cell>
        </row>
        <row r="8335">
          <cell r="A8335" t="str">
            <v>RU000A103Q81</v>
          </cell>
          <cell r="B8335">
            <v>44743</v>
          </cell>
          <cell r="C8335">
            <v>2</v>
          </cell>
          <cell r="D8335">
            <v>100000</v>
          </cell>
          <cell r="E8335">
            <v>500000</v>
          </cell>
          <cell r="F8335">
            <v>19</v>
          </cell>
          <cell r="G8335">
            <v>19</v>
          </cell>
        </row>
        <row r="8336">
          <cell r="A8336" t="str">
            <v>RU000A103Q81</v>
          </cell>
          <cell r="B8336">
            <v>44743</v>
          </cell>
          <cell r="C8336">
            <v>3</v>
          </cell>
          <cell r="D8336">
            <v>500000</v>
          </cell>
          <cell r="E8336" t="str">
            <v/>
          </cell>
          <cell r="F8336">
            <v>22</v>
          </cell>
          <cell r="G8336">
            <v>22</v>
          </cell>
        </row>
        <row r="8337">
          <cell r="A8337" t="str">
            <v>RU000A103QA4</v>
          </cell>
          <cell r="B8337">
            <v>44743</v>
          </cell>
          <cell r="C8337">
            <v>1</v>
          </cell>
          <cell r="D8337">
            <v>0</v>
          </cell>
          <cell r="E8337">
            <v>2000</v>
          </cell>
          <cell r="F8337">
            <v>100</v>
          </cell>
          <cell r="G8337">
            <v>100</v>
          </cell>
        </row>
        <row r="8338">
          <cell r="A8338" t="str">
            <v>RU000A103QA4</v>
          </cell>
          <cell r="B8338">
            <v>44743</v>
          </cell>
          <cell r="C8338">
            <v>2</v>
          </cell>
          <cell r="D8338">
            <v>2000</v>
          </cell>
          <cell r="E8338">
            <v>2001</v>
          </cell>
          <cell r="F8338">
            <v>100</v>
          </cell>
          <cell r="G8338">
            <v>100</v>
          </cell>
        </row>
        <row r="8339">
          <cell r="A8339" t="str">
            <v>RU000A103QA4</v>
          </cell>
          <cell r="B8339">
            <v>44743</v>
          </cell>
          <cell r="C8339">
            <v>3</v>
          </cell>
          <cell r="D8339">
            <v>2001</v>
          </cell>
          <cell r="E8339" t="str">
            <v/>
          </cell>
          <cell r="F8339">
            <v>100</v>
          </cell>
          <cell r="G8339">
            <v>100</v>
          </cell>
        </row>
        <row r="8340">
          <cell r="A8340" t="str">
            <v>RU000A103QB2</v>
          </cell>
          <cell r="B8340">
            <v>44743</v>
          </cell>
          <cell r="C8340">
            <v>1</v>
          </cell>
          <cell r="D8340">
            <v>0</v>
          </cell>
          <cell r="E8340">
            <v>2000</v>
          </cell>
          <cell r="F8340">
            <v>100</v>
          </cell>
          <cell r="G8340">
            <v>100</v>
          </cell>
        </row>
        <row r="8341">
          <cell r="A8341" t="str">
            <v>RU000A103QB2</v>
          </cell>
          <cell r="B8341">
            <v>44743</v>
          </cell>
          <cell r="C8341">
            <v>2</v>
          </cell>
          <cell r="D8341">
            <v>2000</v>
          </cell>
          <cell r="E8341">
            <v>2001</v>
          </cell>
          <cell r="F8341">
            <v>100</v>
          </cell>
          <cell r="G8341">
            <v>100</v>
          </cell>
        </row>
        <row r="8342">
          <cell r="A8342" t="str">
            <v>RU000A103QB2</v>
          </cell>
          <cell r="B8342">
            <v>44743</v>
          </cell>
          <cell r="C8342">
            <v>3</v>
          </cell>
          <cell r="D8342">
            <v>2001</v>
          </cell>
          <cell r="E8342" t="str">
            <v/>
          </cell>
          <cell r="F8342">
            <v>100</v>
          </cell>
          <cell r="G8342">
            <v>100</v>
          </cell>
        </row>
        <row r="8343">
          <cell r="A8343" t="str">
            <v>RU000A103QC0</v>
          </cell>
          <cell r="B8343">
            <v>44743</v>
          </cell>
          <cell r="C8343">
            <v>1</v>
          </cell>
          <cell r="D8343">
            <v>0</v>
          </cell>
          <cell r="E8343">
            <v>2000</v>
          </cell>
          <cell r="F8343">
            <v>100</v>
          </cell>
          <cell r="G8343">
            <v>100</v>
          </cell>
        </row>
        <row r="8344">
          <cell r="A8344" t="str">
            <v>RU000A103QC0</v>
          </cell>
          <cell r="B8344">
            <v>44743</v>
          </cell>
          <cell r="C8344">
            <v>2</v>
          </cell>
          <cell r="D8344">
            <v>2000</v>
          </cell>
          <cell r="E8344">
            <v>2001</v>
          </cell>
          <cell r="F8344">
            <v>100</v>
          </cell>
          <cell r="G8344">
            <v>100</v>
          </cell>
        </row>
        <row r="8345">
          <cell r="A8345" t="str">
            <v>RU000A103QC0</v>
          </cell>
          <cell r="B8345">
            <v>44743</v>
          </cell>
          <cell r="C8345">
            <v>3</v>
          </cell>
          <cell r="D8345">
            <v>2001</v>
          </cell>
          <cell r="E8345" t="str">
            <v/>
          </cell>
          <cell r="F8345">
            <v>100</v>
          </cell>
          <cell r="G8345">
            <v>100</v>
          </cell>
        </row>
        <row r="8346">
          <cell r="A8346" t="str">
            <v>RU000A103QD8</v>
          </cell>
          <cell r="B8346">
            <v>44743</v>
          </cell>
          <cell r="C8346">
            <v>1</v>
          </cell>
          <cell r="D8346">
            <v>0</v>
          </cell>
          <cell r="E8346">
            <v>2000</v>
          </cell>
          <cell r="F8346">
            <v>100</v>
          </cell>
          <cell r="G8346">
            <v>100</v>
          </cell>
        </row>
        <row r="8347">
          <cell r="A8347" t="str">
            <v>RU000A103QD8</v>
          </cell>
          <cell r="B8347">
            <v>44743</v>
          </cell>
          <cell r="C8347">
            <v>2</v>
          </cell>
          <cell r="D8347">
            <v>2000</v>
          </cell>
          <cell r="E8347">
            <v>2001</v>
          </cell>
          <cell r="F8347">
            <v>100</v>
          </cell>
          <cell r="G8347">
            <v>100</v>
          </cell>
        </row>
        <row r="8348">
          <cell r="A8348" t="str">
            <v>RU000A103QD8</v>
          </cell>
          <cell r="B8348">
            <v>44743</v>
          </cell>
          <cell r="C8348">
            <v>3</v>
          </cell>
          <cell r="D8348">
            <v>2001</v>
          </cell>
          <cell r="E8348" t="str">
            <v/>
          </cell>
          <cell r="F8348">
            <v>100</v>
          </cell>
          <cell r="G8348">
            <v>100</v>
          </cell>
        </row>
        <row r="8349">
          <cell r="A8349" t="str">
            <v>RU000A103QE6</v>
          </cell>
          <cell r="B8349">
            <v>44743</v>
          </cell>
          <cell r="C8349">
            <v>1</v>
          </cell>
          <cell r="D8349">
            <v>0</v>
          </cell>
          <cell r="E8349">
            <v>2000</v>
          </cell>
          <cell r="F8349">
            <v>100</v>
          </cell>
          <cell r="G8349">
            <v>100</v>
          </cell>
        </row>
        <row r="8350">
          <cell r="A8350" t="str">
            <v>RU000A103QE6</v>
          </cell>
          <cell r="B8350">
            <v>44743</v>
          </cell>
          <cell r="C8350">
            <v>2</v>
          </cell>
          <cell r="D8350">
            <v>2000</v>
          </cell>
          <cell r="E8350">
            <v>2001</v>
          </cell>
          <cell r="F8350">
            <v>100</v>
          </cell>
          <cell r="G8350">
            <v>100</v>
          </cell>
        </row>
        <row r="8351">
          <cell r="A8351" t="str">
            <v>RU000A103QE6</v>
          </cell>
          <cell r="B8351">
            <v>44743</v>
          </cell>
          <cell r="C8351">
            <v>3</v>
          </cell>
          <cell r="D8351">
            <v>2001</v>
          </cell>
          <cell r="E8351" t="str">
            <v/>
          </cell>
          <cell r="F8351">
            <v>100</v>
          </cell>
          <cell r="G8351">
            <v>100</v>
          </cell>
        </row>
        <row r="8352">
          <cell r="A8352" t="str">
            <v>RU000A103QH9</v>
          </cell>
          <cell r="B8352">
            <v>44743</v>
          </cell>
          <cell r="C8352">
            <v>1</v>
          </cell>
          <cell r="D8352">
            <v>0</v>
          </cell>
          <cell r="E8352">
            <v>2000</v>
          </cell>
          <cell r="F8352">
            <v>100</v>
          </cell>
          <cell r="G8352">
            <v>100</v>
          </cell>
        </row>
        <row r="8353">
          <cell r="A8353" t="str">
            <v>RU000A103QH9</v>
          </cell>
          <cell r="B8353">
            <v>44743</v>
          </cell>
          <cell r="C8353">
            <v>2</v>
          </cell>
          <cell r="D8353">
            <v>2000</v>
          </cell>
          <cell r="E8353">
            <v>2001</v>
          </cell>
          <cell r="F8353">
            <v>100</v>
          </cell>
          <cell r="G8353">
            <v>100</v>
          </cell>
        </row>
        <row r="8354">
          <cell r="A8354" t="str">
            <v>RU000A103QH9</v>
          </cell>
          <cell r="B8354">
            <v>44743</v>
          </cell>
          <cell r="C8354">
            <v>3</v>
          </cell>
          <cell r="D8354">
            <v>2001</v>
          </cell>
          <cell r="E8354" t="str">
            <v/>
          </cell>
          <cell r="F8354">
            <v>100</v>
          </cell>
          <cell r="G8354">
            <v>100</v>
          </cell>
        </row>
        <row r="8355">
          <cell r="A8355" t="str">
            <v>RU000A103QJ5</v>
          </cell>
          <cell r="B8355">
            <v>44743</v>
          </cell>
          <cell r="C8355">
            <v>1</v>
          </cell>
          <cell r="D8355">
            <v>0</v>
          </cell>
          <cell r="E8355">
            <v>2000</v>
          </cell>
          <cell r="F8355">
            <v>100</v>
          </cell>
          <cell r="G8355">
            <v>100</v>
          </cell>
        </row>
        <row r="8356">
          <cell r="A8356" t="str">
            <v>RU000A103QJ5</v>
          </cell>
          <cell r="B8356">
            <v>44743</v>
          </cell>
          <cell r="C8356">
            <v>2</v>
          </cell>
          <cell r="D8356">
            <v>2000</v>
          </cell>
          <cell r="E8356">
            <v>2001</v>
          </cell>
          <cell r="F8356">
            <v>100</v>
          </cell>
          <cell r="G8356">
            <v>100</v>
          </cell>
        </row>
        <row r="8357">
          <cell r="A8357" t="str">
            <v>RU000A103QJ5</v>
          </cell>
          <cell r="B8357">
            <v>44743</v>
          </cell>
          <cell r="C8357">
            <v>3</v>
          </cell>
          <cell r="D8357">
            <v>2001</v>
          </cell>
          <cell r="E8357" t="str">
            <v/>
          </cell>
          <cell r="F8357">
            <v>100</v>
          </cell>
          <cell r="G8357">
            <v>100</v>
          </cell>
        </row>
        <row r="8358">
          <cell r="A8358" t="str">
            <v>RU000A103QK3</v>
          </cell>
          <cell r="B8358">
            <v>44743</v>
          </cell>
          <cell r="C8358">
            <v>1</v>
          </cell>
          <cell r="D8358">
            <v>0</v>
          </cell>
          <cell r="E8358">
            <v>300000</v>
          </cell>
          <cell r="F8358">
            <v>19</v>
          </cell>
          <cell r="G8358">
            <v>19</v>
          </cell>
        </row>
        <row r="8359">
          <cell r="A8359" t="str">
            <v>RU000A103QK3</v>
          </cell>
          <cell r="B8359">
            <v>44743</v>
          </cell>
          <cell r="C8359">
            <v>2</v>
          </cell>
          <cell r="D8359">
            <v>300000</v>
          </cell>
          <cell r="E8359">
            <v>1500000</v>
          </cell>
          <cell r="F8359">
            <v>22</v>
          </cell>
          <cell r="G8359">
            <v>22</v>
          </cell>
        </row>
        <row r="8360">
          <cell r="A8360" t="str">
            <v>RU000A103QK3</v>
          </cell>
          <cell r="B8360">
            <v>44743</v>
          </cell>
          <cell r="C8360">
            <v>3</v>
          </cell>
          <cell r="D8360">
            <v>1500000</v>
          </cell>
          <cell r="E8360" t="str">
            <v/>
          </cell>
          <cell r="F8360">
            <v>25</v>
          </cell>
          <cell r="G8360">
            <v>25</v>
          </cell>
        </row>
        <row r="8361">
          <cell r="A8361" t="str">
            <v>RU000A103QL1</v>
          </cell>
          <cell r="B8361">
            <v>44743</v>
          </cell>
          <cell r="C8361">
            <v>1</v>
          </cell>
          <cell r="D8361">
            <v>0</v>
          </cell>
          <cell r="E8361">
            <v>180000</v>
          </cell>
          <cell r="F8361">
            <v>19</v>
          </cell>
          <cell r="G8361">
            <v>19</v>
          </cell>
        </row>
        <row r="8362">
          <cell r="A8362" t="str">
            <v>RU000A103QL1</v>
          </cell>
          <cell r="B8362">
            <v>44743</v>
          </cell>
          <cell r="C8362">
            <v>2</v>
          </cell>
          <cell r="D8362">
            <v>180000</v>
          </cell>
          <cell r="E8362">
            <v>900000</v>
          </cell>
          <cell r="F8362">
            <v>22</v>
          </cell>
          <cell r="G8362">
            <v>22</v>
          </cell>
        </row>
        <row r="8363">
          <cell r="A8363" t="str">
            <v>RU000A103QL1</v>
          </cell>
          <cell r="B8363">
            <v>44743</v>
          </cell>
          <cell r="C8363">
            <v>3</v>
          </cell>
          <cell r="D8363">
            <v>900000</v>
          </cell>
          <cell r="E8363" t="str">
            <v/>
          </cell>
          <cell r="F8363">
            <v>25</v>
          </cell>
          <cell r="G8363">
            <v>25</v>
          </cell>
        </row>
        <row r="8364">
          <cell r="A8364" t="str">
            <v>RU000A103QN7</v>
          </cell>
          <cell r="B8364">
            <v>44743</v>
          </cell>
          <cell r="C8364">
            <v>1</v>
          </cell>
          <cell r="D8364">
            <v>0</v>
          </cell>
          <cell r="E8364">
            <v>240</v>
          </cell>
          <cell r="F8364">
            <v>28</v>
          </cell>
          <cell r="G8364">
            <v>28</v>
          </cell>
        </row>
        <row r="8365">
          <cell r="A8365" t="str">
            <v>RU000A103QN7</v>
          </cell>
          <cell r="B8365">
            <v>44743</v>
          </cell>
          <cell r="C8365">
            <v>2</v>
          </cell>
          <cell r="D8365">
            <v>240</v>
          </cell>
          <cell r="E8365">
            <v>1200</v>
          </cell>
          <cell r="F8365">
            <v>31</v>
          </cell>
          <cell r="G8365">
            <v>31</v>
          </cell>
        </row>
        <row r="8366">
          <cell r="A8366" t="str">
            <v>RU000A103QN7</v>
          </cell>
          <cell r="B8366">
            <v>44743</v>
          </cell>
          <cell r="C8366">
            <v>3</v>
          </cell>
          <cell r="D8366">
            <v>1200</v>
          </cell>
          <cell r="E8366" t="str">
            <v/>
          </cell>
          <cell r="F8366">
            <v>34</v>
          </cell>
          <cell r="G8366">
            <v>34</v>
          </cell>
        </row>
        <row r="8367">
          <cell r="A8367" t="str">
            <v>RU000A103QQ0</v>
          </cell>
          <cell r="B8367">
            <v>44743</v>
          </cell>
          <cell r="C8367">
            <v>1</v>
          </cell>
          <cell r="D8367">
            <v>0</v>
          </cell>
          <cell r="E8367">
            <v>344000</v>
          </cell>
          <cell r="F8367">
            <v>20</v>
          </cell>
          <cell r="G8367">
            <v>20</v>
          </cell>
        </row>
        <row r="8368">
          <cell r="A8368" t="str">
            <v>RU000A103QQ0</v>
          </cell>
          <cell r="B8368">
            <v>44743</v>
          </cell>
          <cell r="C8368">
            <v>2</v>
          </cell>
          <cell r="D8368">
            <v>344000</v>
          </cell>
          <cell r="E8368">
            <v>1720000</v>
          </cell>
          <cell r="F8368">
            <v>23</v>
          </cell>
          <cell r="G8368">
            <v>23</v>
          </cell>
        </row>
        <row r="8369">
          <cell r="A8369" t="str">
            <v>RU000A103QQ0</v>
          </cell>
          <cell r="B8369">
            <v>44743</v>
          </cell>
          <cell r="C8369">
            <v>3</v>
          </cell>
          <cell r="D8369">
            <v>1720000</v>
          </cell>
          <cell r="E8369" t="str">
            <v/>
          </cell>
          <cell r="F8369">
            <v>26</v>
          </cell>
          <cell r="G8369">
            <v>26</v>
          </cell>
        </row>
        <row r="8370">
          <cell r="A8370" t="str">
            <v>RU000A103R98</v>
          </cell>
          <cell r="B8370">
            <v>44743</v>
          </cell>
          <cell r="C8370">
            <v>1</v>
          </cell>
          <cell r="D8370">
            <v>0</v>
          </cell>
          <cell r="E8370">
            <v>2000</v>
          </cell>
          <cell r="F8370">
            <v>100</v>
          </cell>
          <cell r="G8370">
            <v>100</v>
          </cell>
        </row>
        <row r="8371">
          <cell r="A8371" t="str">
            <v>RU000A103R98</v>
          </cell>
          <cell r="B8371">
            <v>44743</v>
          </cell>
          <cell r="C8371">
            <v>2</v>
          </cell>
          <cell r="D8371">
            <v>2000</v>
          </cell>
          <cell r="E8371">
            <v>2001</v>
          </cell>
          <cell r="F8371">
            <v>100</v>
          </cell>
          <cell r="G8371">
            <v>100</v>
          </cell>
        </row>
        <row r="8372">
          <cell r="A8372" t="str">
            <v>RU000A103R98</v>
          </cell>
          <cell r="B8372">
            <v>44743</v>
          </cell>
          <cell r="C8372">
            <v>3</v>
          </cell>
          <cell r="D8372">
            <v>2001</v>
          </cell>
          <cell r="E8372" t="str">
            <v/>
          </cell>
          <cell r="F8372">
            <v>100</v>
          </cell>
          <cell r="G8372">
            <v>100</v>
          </cell>
        </row>
        <row r="8373">
          <cell r="A8373" t="str">
            <v>RU000A103RD6</v>
          </cell>
          <cell r="B8373">
            <v>44743</v>
          </cell>
          <cell r="C8373">
            <v>1</v>
          </cell>
          <cell r="D8373">
            <v>0</v>
          </cell>
          <cell r="E8373">
            <v>200000</v>
          </cell>
          <cell r="F8373">
            <v>16</v>
          </cell>
          <cell r="G8373">
            <v>16</v>
          </cell>
        </row>
        <row r="8374">
          <cell r="A8374" t="str">
            <v>RU000A103RD6</v>
          </cell>
          <cell r="B8374">
            <v>44743</v>
          </cell>
          <cell r="C8374">
            <v>2</v>
          </cell>
          <cell r="D8374">
            <v>200000</v>
          </cell>
          <cell r="E8374">
            <v>1000000</v>
          </cell>
          <cell r="F8374">
            <v>19</v>
          </cell>
          <cell r="G8374">
            <v>19</v>
          </cell>
        </row>
        <row r="8375">
          <cell r="A8375" t="str">
            <v>RU000A103RD6</v>
          </cell>
          <cell r="B8375">
            <v>44743</v>
          </cell>
          <cell r="C8375">
            <v>3</v>
          </cell>
          <cell r="D8375">
            <v>1000000</v>
          </cell>
          <cell r="E8375" t="str">
            <v/>
          </cell>
          <cell r="F8375">
            <v>22</v>
          </cell>
          <cell r="G8375">
            <v>22</v>
          </cell>
        </row>
        <row r="8376">
          <cell r="A8376" t="str">
            <v>RU000A103RJ3</v>
          </cell>
          <cell r="B8376">
            <v>44743</v>
          </cell>
          <cell r="C8376">
            <v>1</v>
          </cell>
          <cell r="D8376">
            <v>0</v>
          </cell>
          <cell r="E8376">
            <v>2000</v>
          </cell>
          <cell r="F8376">
            <v>100</v>
          </cell>
          <cell r="G8376">
            <v>100</v>
          </cell>
        </row>
        <row r="8377">
          <cell r="A8377" t="str">
            <v>RU000A103RJ3</v>
          </cell>
          <cell r="B8377">
            <v>44743</v>
          </cell>
          <cell r="C8377">
            <v>2</v>
          </cell>
          <cell r="D8377">
            <v>2000</v>
          </cell>
          <cell r="E8377">
            <v>2001</v>
          </cell>
          <cell r="F8377">
            <v>100</v>
          </cell>
          <cell r="G8377">
            <v>100</v>
          </cell>
        </row>
        <row r="8378">
          <cell r="A8378" t="str">
            <v>RU000A103RJ3</v>
          </cell>
          <cell r="B8378">
            <v>44743</v>
          </cell>
          <cell r="C8378">
            <v>3</v>
          </cell>
          <cell r="D8378">
            <v>2001</v>
          </cell>
          <cell r="E8378" t="str">
            <v/>
          </cell>
          <cell r="F8378">
            <v>100</v>
          </cell>
          <cell r="G8378">
            <v>100</v>
          </cell>
        </row>
        <row r="8379">
          <cell r="A8379" t="str">
            <v>RU000A103RL9</v>
          </cell>
          <cell r="B8379">
            <v>44743</v>
          </cell>
          <cell r="C8379">
            <v>1</v>
          </cell>
          <cell r="D8379">
            <v>0</v>
          </cell>
          <cell r="E8379">
            <v>2000</v>
          </cell>
          <cell r="F8379">
            <v>100</v>
          </cell>
          <cell r="G8379">
            <v>100</v>
          </cell>
        </row>
        <row r="8380">
          <cell r="A8380" t="str">
            <v>RU000A103RL9</v>
          </cell>
          <cell r="B8380">
            <v>44743</v>
          </cell>
          <cell r="C8380">
            <v>2</v>
          </cell>
          <cell r="D8380">
            <v>2000</v>
          </cell>
          <cell r="E8380">
            <v>2001</v>
          </cell>
          <cell r="F8380">
            <v>100</v>
          </cell>
          <cell r="G8380">
            <v>100</v>
          </cell>
        </row>
        <row r="8381">
          <cell r="A8381" t="str">
            <v>RU000A103RL9</v>
          </cell>
          <cell r="B8381">
            <v>44743</v>
          </cell>
          <cell r="C8381">
            <v>3</v>
          </cell>
          <cell r="D8381">
            <v>2001</v>
          </cell>
          <cell r="E8381" t="str">
            <v/>
          </cell>
          <cell r="F8381">
            <v>100</v>
          </cell>
          <cell r="G8381">
            <v>100</v>
          </cell>
        </row>
        <row r="8382">
          <cell r="A8382" t="str">
            <v>RU000A103RS4</v>
          </cell>
          <cell r="B8382">
            <v>44743</v>
          </cell>
          <cell r="C8382">
            <v>1</v>
          </cell>
          <cell r="D8382">
            <v>0</v>
          </cell>
          <cell r="E8382">
            <v>120000</v>
          </cell>
          <cell r="F8382">
            <v>22</v>
          </cell>
          <cell r="G8382">
            <v>22</v>
          </cell>
        </row>
        <row r="8383">
          <cell r="A8383" t="str">
            <v>RU000A103RS4</v>
          </cell>
          <cell r="B8383">
            <v>44743</v>
          </cell>
          <cell r="C8383">
            <v>2</v>
          </cell>
          <cell r="D8383">
            <v>120000</v>
          </cell>
          <cell r="E8383">
            <v>600000</v>
          </cell>
          <cell r="F8383">
            <v>25</v>
          </cell>
          <cell r="G8383">
            <v>25</v>
          </cell>
        </row>
        <row r="8384">
          <cell r="A8384" t="str">
            <v>RU000A103RS4</v>
          </cell>
          <cell r="B8384">
            <v>44743</v>
          </cell>
          <cell r="C8384">
            <v>3</v>
          </cell>
          <cell r="D8384">
            <v>600000</v>
          </cell>
          <cell r="E8384" t="str">
            <v/>
          </cell>
          <cell r="F8384">
            <v>28</v>
          </cell>
          <cell r="G8384">
            <v>28</v>
          </cell>
        </row>
        <row r="8385">
          <cell r="A8385" t="str">
            <v>RU000A103RT2</v>
          </cell>
          <cell r="B8385">
            <v>44743</v>
          </cell>
          <cell r="C8385">
            <v>1</v>
          </cell>
          <cell r="D8385">
            <v>0</v>
          </cell>
          <cell r="E8385">
            <v>100000</v>
          </cell>
          <cell r="F8385">
            <v>15</v>
          </cell>
          <cell r="G8385">
            <v>15</v>
          </cell>
        </row>
        <row r="8386">
          <cell r="A8386" t="str">
            <v>RU000A103RT2</v>
          </cell>
          <cell r="B8386">
            <v>44743</v>
          </cell>
          <cell r="C8386">
            <v>2</v>
          </cell>
          <cell r="D8386">
            <v>100000</v>
          </cell>
          <cell r="E8386">
            <v>500000</v>
          </cell>
          <cell r="F8386">
            <v>18</v>
          </cell>
          <cell r="G8386">
            <v>18</v>
          </cell>
        </row>
        <row r="8387">
          <cell r="A8387" t="str">
            <v>RU000A103RT2</v>
          </cell>
          <cell r="B8387">
            <v>44743</v>
          </cell>
          <cell r="C8387">
            <v>3</v>
          </cell>
          <cell r="D8387">
            <v>500000</v>
          </cell>
          <cell r="E8387" t="str">
            <v/>
          </cell>
          <cell r="F8387">
            <v>21</v>
          </cell>
          <cell r="G8387">
            <v>21</v>
          </cell>
        </row>
        <row r="8388">
          <cell r="A8388" t="str">
            <v>RU000A103RU0</v>
          </cell>
          <cell r="B8388">
            <v>44743</v>
          </cell>
          <cell r="C8388">
            <v>1</v>
          </cell>
          <cell r="D8388">
            <v>0</v>
          </cell>
          <cell r="E8388">
            <v>2000</v>
          </cell>
          <cell r="F8388">
            <v>100</v>
          </cell>
          <cell r="G8388">
            <v>100</v>
          </cell>
        </row>
        <row r="8389">
          <cell r="A8389" t="str">
            <v>RU000A103RU0</v>
          </cell>
          <cell r="B8389">
            <v>44743</v>
          </cell>
          <cell r="C8389">
            <v>2</v>
          </cell>
          <cell r="D8389">
            <v>2000</v>
          </cell>
          <cell r="E8389">
            <v>2001</v>
          </cell>
          <cell r="F8389">
            <v>100</v>
          </cell>
          <cell r="G8389">
            <v>100</v>
          </cell>
        </row>
        <row r="8390">
          <cell r="A8390" t="str">
            <v>RU000A103RU0</v>
          </cell>
          <cell r="B8390">
            <v>44743</v>
          </cell>
          <cell r="C8390">
            <v>3</v>
          </cell>
          <cell r="D8390">
            <v>2001</v>
          </cell>
          <cell r="E8390" t="str">
            <v/>
          </cell>
          <cell r="F8390">
            <v>100</v>
          </cell>
          <cell r="G8390">
            <v>100</v>
          </cell>
        </row>
        <row r="8391">
          <cell r="A8391" t="str">
            <v>RU000A103RV8</v>
          </cell>
          <cell r="B8391">
            <v>44743</v>
          </cell>
          <cell r="C8391">
            <v>1</v>
          </cell>
          <cell r="D8391">
            <v>0</v>
          </cell>
          <cell r="E8391">
            <v>2000</v>
          </cell>
          <cell r="F8391">
            <v>100</v>
          </cell>
          <cell r="G8391">
            <v>100</v>
          </cell>
        </row>
        <row r="8392">
          <cell r="A8392" t="str">
            <v>RU000A103RV8</v>
          </cell>
          <cell r="B8392">
            <v>44743</v>
          </cell>
          <cell r="C8392">
            <v>2</v>
          </cell>
          <cell r="D8392">
            <v>2000</v>
          </cell>
          <cell r="E8392">
            <v>2001</v>
          </cell>
          <cell r="F8392">
            <v>100</v>
          </cell>
          <cell r="G8392">
            <v>100</v>
          </cell>
        </row>
        <row r="8393">
          <cell r="A8393" t="str">
            <v>RU000A103RV8</v>
          </cell>
          <cell r="B8393">
            <v>44743</v>
          </cell>
          <cell r="C8393">
            <v>3</v>
          </cell>
          <cell r="D8393">
            <v>2001</v>
          </cell>
          <cell r="E8393" t="str">
            <v/>
          </cell>
          <cell r="F8393">
            <v>100</v>
          </cell>
          <cell r="G8393">
            <v>100</v>
          </cell>
        </row>
        <row r="8394">
          <cell r="A8394" t="str">
            <v>RU000A103RW6</v>
          </cell>
          <cell r="B8394">
            <v>44743</v>
          </cell>
          <cell r="C8394">
            <v>1</v>
          </cell>
          <cell r="D8394">
            <v>0</v>
          </cell>
          <cell r="E8394">
            <v>2000</v>
          </cell>
          <cell r="F8394">
            <v>100</v>
          </cell>
          <cell r="G8394">
            <v>100</v>
          </cell>
        </row>
        <row r="8395">
          <cell r="A8395" t="str">
            <v>RU000A103RW6</v>
          </cell>
          <cell r="B8395">
            <v>44743</v>
          </cell>
          <cell r="C8395">
            <v>2</v>
          </cell>
          <cell r="D8395">
            <v>2000</v>
          </cell>
          <cell r="E8395">
            <v>2001</v>
          </cell>
          <cell r="F8395">
            <v>100</v>
          </cell>
          <cell r="G8395">
            <v>100</v>
          </cell>
        </row>
        <row r="8396">
          <cell r="A8396" t="str">
            <v>RU000A103RW6</v>
          </cell>
          <cell r="B8396">
            <v>44743</v>
          </cell>
          <cell r="C8396">
            <v>3</v>
          </cell>
          <cell r="D8396">
            <v>2001</v>
          </cell>
          <cell r="E8396" t="str">
            <v/>
          </cell>
          <cell r="F8396">
            <v>100</v>
          </cell>
          <cell r="G8396">
            <v>100</v>
          </cell>
        </row>
        <row r="8397">
          <cell r="A8397" t="str">
            <v>RU000A103RX4</v>
          </cell>
          <cell r="B8397">
            <v>44743</v>
          </cell>
          <cell r="C8397">
            <v>1</v>
          </cell>
          <cell r="D8397">
            <v>0</v>
          </cell>
          <cell r="E8397">
            <v>2000</v>
          </cell>
          <cell r="F8397">
            <v>100</v>
          </cell>
          <cell r="G8397">
            <v>100</v>
          </cell>
        </row>
        <row r="8398">
          <cell r="A8398" t="str">
            <v>RU000A103RX4</v>
          </cell>
          <cell r="B8398">
            <v>44743</v>
          </cell>
          <cell r="C8398">
            <v>2</v>
          </cell>
          <cell r="D8398">
            <v>2000</v>
          </cell>
          <cell r="E8398">
            <v>2001</v>
          </cell>
          <cell r="F8398">
            <v>100</v>
          </cell>
          <cell r="G8398">
            <v>100</v>
          </cell>
        </row>
        <row r="8399">
          <cell r="A8399" t="str">
            <v>RU000A103RX4</v>
          </cell>
          <cell r="B8399">
            <v>44743</v>
          </cell>
          <cell r="C8399">
            <v>3</v>
          </cell>
          <cell r="D8399">
            <v>2001</v>
          </cell>
          <cell r="E8399" t="str">
            <v/>
          </cell>
          <cell r="F8399">
            <v>100</v>
          </cell>
          <cell r="G8399">
            <v>100</v>
          </cell>
        </row>
        <row r="8400">
          <cell r="A8400" t="str">
            <v>RU000A103RY2</v>
          </cell>
          <cell r="B8400">
            <v>44743</v>
          </cell>
          <cell r="C8400">
            <v>1</v>
          </cell>
          <cell r="D8400">
            <v>0</v>
          </cell>
          <cell r="E8400">
            <v>2000</v>
          </cell>
          <cell r="F8400">
            <v>100</v>
          </cell>
          <cell r="G8400">
            <v>100</v>
          </cell>
        </row>
        <row r="8401">
          <cell r="A8401" t="str">
            <v>RU000A103RY2</v>
          </cell>
          <cell r="B8401">
            <v>44743</v>
          </cell>
          <cell r="C8401">
            <v>2</v>
          </cell>
          <cell r="D8401">
            <v>2000</v>
          </cell>
          <cell r="E8401">
            <v>2001</v>
          </cell>
          <cell r="F8401">
            <v>100</v>
          </cell>
          <cell r="G8401">
            <v>100</v>
          </cell>
        </row>
        <row r="8402">
          <cell r="A8402" t="str">
            <v>RU000A103RY2</v>
          </cell>
          <cell r="B8402">
            <v>44743</v>
          </cell>
          <cell r="C8402">
            <v>3</v>
          </cell>
          <cell r="D8402">
            <v>2001</v>
          </cell>
          <cell r="E8402" t="str">
            <v/>
          </cell>
          <cell r="F8402">
            <v>100</v>
          </cell>
          <cell r="G8402">
            <v>100</v>
          </cell>
        </row>
        <row r="8403">
          <cell r="A8403" t="str">
            <v>RU000A103S14</v>
          </cell>
          <cell r="B8403">
            <v>44743</v>
          </cell>
          <cell r="C8403">
            <v>1</v>
          </cell>
          <cell r="D8403">
            <v>0</v>
          </cell>
          <cell r="E8403">
            <v>140000</v>
          </cell>
          <cell r="F8403">
            <v>16</v>
          </cell>
          <cell r="G8403">
            <v>16</v>
          </cell>
        </row>
        <row r="8404">
          <cell r="A8404" t="str">
            <v>RU000A103S14</v>
          </cell>
          <cell r="B8404">
            <v>44743</v>
          </cell>
          <cell r="C8404">
            <v>2</v>
          </cell>
          <cell r="D8404">
            <v>140000</v>
          </cell>
          <cell r="E8404">
            <v>700000</v>
          </cell>
          <cell r="F8404">
            <v>19</v>
          </cell>
          <cell r="G8404">
            <v>19</v>
          </cell>
        </row>
        <row r="8405">
          <cell r="A8405" t="str">
            <v>RU000A103S14</v>
          </cell>
          <cell r="B8405">
            <v>44743</v>
          </cell>
          <cell r="C8405">
            <v>3</v>
          </cell>
          <cell r="D8405">
            <v>700000</v>
          </cell>
          <cell r="E8405" t="str">
            <v/>
          </cell>
          <cell r="F8405">
            <v>22</v>
          </cell>
          <cell r="G8405">
            <v>22</v>
          </cell>
        </row>
        <row r="8406">
          <cell r="A8406" t="str">
            <v>RU000A103S30</v>
          </cell>
          <cell r="B8406">
            <v>44743</v>
          </cell>
          <cell r="C8406">
            <v>1</v>
          </cell>
          <cell r="D8406">
            <v>0</v>
          </cell>
          <cell r="E8406">
            <v>2000</v>
          </cell>
          <cell r="F8406">
            <v>100</v>
          </cell>
          <cell r="G8406">
            <v>100</v>
          </cell>
        </row>
        <row r="8407">
          <cell r="A8407" t="str">
            <v>RU000A103S30</v>
          </cell>
          <cell r="B8407">
            <v>44743</v>
          </cell>
          <cell r="C8407">
            <v>2</v>
          </cell>
          <cell r="D8407">
            <v>2000</v>
          </cell>
          <cell r="E8407">
            <v>2001</v>
          </cell>
          <cell r="F8407">
            <v>100</v>
          </cell>
          <cell r="G8407">
            <v>100</v>
          </cell>
        </row>
        <row r="8408">
          <cell r="A8408" t="str">
            <v>RU000A103S30</v>
          </cell>
          <cell r="B8408">
            <v>44743</v>
          </cell>
          <cell r="C8408">
            <v>3</v>
          </cell>
          <cell r="D8408">
            <v>2001</v>
          </cell>
          <cell r="E8408" t="str">
            <v/>
          </cell>
          <cell r="F8408">
            <v>100</v>
          </cell>
          <cell r="G8408">
            <v>100</v>
          </cell>
        </row>
        <row r="8409">
          <cell r="A8409" t="str">
            <v>RU000A103S89</v>
          </cell>
          <cell r="B8409">
            <v>44743</v>
          </cell>
          <cell r="C8409">
            <v>1</v>
          </cell>
          <cell r="D8409">
            <v>0</v>
          </cell>
          <cell r="E8409">
            <v>2000</v>
          </cell>
          <cell r="F8409">
            <v>100</v>
          </cell>
          <cell r="G8409">
            <v>100</v>
          </cell>
        </row>
        <row r="8410">
          <cell r="A8410" t="str">
            <v>RU000A103S89</v>
          </cell>
          <cell r="B8410">
            <v>44743</v>
          </cell>
          <cell r="C8410">
            <v>2</v>
          </cell>
          <cell r="D8410">
            <v>2000</v>
          </cell>
          <cell r="E8410">
            <v>2001</v>
          </cell>
          <cell r="F8410">
            <v>100</v>
          </cell>
          <cell r="G8410">
            <v>100</v>
          </cell>
        </row>
        <row r="8411">
          <cell r="A8411" t="str">
            <v>RU000A103S89</v>
          </cell>
          <cell r="B8411">
            <v>44743</v>
          </cell>
          <cell r="C8411">
            <v>3</v>
          </cell>
          <cell r="D8411">
            <v>2001</v>
          </cell>
          <cell r="E8411" t="str">
            <v/>
          </cell>
          <cell r="F8411">
            <v>100</v>
          </cell>
          <cell r="G8411">
            <v>100</v>
          </cell>
        </row>
        <row r="8412">
          <cell r="A8412" t="str">
            <v>RU000A103S97</v>
          </cell>
          <cell r="B8412">
            <v>44743</v>
          </cell>
          <cell r="C8412">
            <v>1</v>
          </cell>
          <cell r="D8412">
            <v>0</v>
          </cell>
          <cell r="E8412">
            <v>2000</v>
          </cell>
          <cell r="F8412">
            <v>100</v>
          </cell>
          <cell r="G8412">
            <v>100</v>
          </cell>
        </row>
        <row r="8413">
          <cell r="A8413" t="str">
            <v>RU000A103S97</v>
          </cell>
          <cell r="B8413">
            <v>44743</v>
          </cell>
          <cell r="C8413">
            <v>2</v>
          </cell>
          <cell r="D8413">
            <v>2000</v>
          </cell>
          <cell r="E8413">
            <v>2001</v>
          </cell>
          <cell r="F8413">
            <v>100</v>
          </cell>
          <cell r="G8413">
            <v>100</v>
          </cell>
        </row>
        <row r="8414">
          <cell r="A8414" t="str">
            <v>RU000A103S97</v>
          </cell>
          <cell r="B8414">
            <v>44743</v>
          </cell>
          <cell r="C8414">
            <v>3</v>
          </cell>
          <cell r="D8414">
            <v>2001</v>
          </cell>
          <cell r="E8414" t="str">
            <v/>
          </cell>
          <cell r="F8414">
            <v>100</v>
          </cell>
          <cell r="G8414">
            <v>100</v>
          </cell>
        </row>
        <row r="8415">
          <cell r="A8415" t="str">
            <v>RU000A103SA0</v>
          </cell>
          <cell r="B8415">
            <v>44743</v>
          </cell>
          <cell r="C8415">
            <v>1</v>
          </cell>
          <cell r="D8415">
            <v>0</v>
          </cell>
          <cell r="E8415">
            <v>2000</v>
          </cell>
          <cell r="F8415">
            <v>100</v>
          </cell>
          <cell r="G8415">
            <v>100</v>
          </cell>
        </row>
        <row r="8416">
          <cell r="A8416" t="str">
            <v>RU000A103SA0</v>
          </cell>
          <cell r="B8416">
            <v>44743</v>
          </cell>
          <cell r="C8416">
            <v>2</v>
          </cell>
          <cell r="D8416">
            <v>2000</v>
          </cell>
          <cell r="E8416">
            <v>2001</v>
          </cell>
          <cell r="F8416">
            <v>100</v>
          </cell>
          <cell r="G8416">
            <v>100</v>
          </cell>
        </row>
        <row r="8417">
          <cell r="A8417" t="str">
            <v>RU000A103SA0</v>
          </cell>
          <cell r="B8417">
            <v>44743</v>
          </cell>
          <cell r="C8417">
            <v>3</v>
          </cell>
          <cell r="D8417">
            <v>2001</v>
          </cell>
          <cell r="E8417" t="str">
            <v/>
          </cell>
          <cell r="F8417">
            <v>100</v>
          </cell>
          <cell r="G8417">
            <v>100</v>
          </cell>
        </row>
        <row r="8418">
          <cell r="A8418" t="str">
            <v>RU000A103SB8</v>
          </cell>
          <cell r="B8418">
            <v>44743</v>
          </cell>
          <cell r="C8418">
            <v>1</v>
          </cell>
          <cell r="D8418">
            <v>0</v>
          </cell>
          <cell r="E8418">
            <v>2000</v>
          </cell>
          <cell r="F8418">
            <v>100</v>
          </cell>
          <cell r="G8418">
            <v>100</v>
          </cell>
        </row>
        <row r="8419">
          <cell r="A8419" t="str">
            <v>RU000A103SB8</v>
          </cell>
          <cell r="B8419">
            <v>44743</v>
          </cell>
          <cell r="C8419">
            <v>2</v>
          </cell>
          <cell r="D8419">
            <v>2000</v>
          </cell>
          <cell r="E8419">
            <v>2001</v>
          </cell>
          <cell r="F8419">
            <v>100</v>
          </cell>
          <cell r="G8419">
            <v>100</v>
          </cell>
        </row>
        <row r="8420">
          <cell r="A8420" t="str">
            <v>RU000A103SB8</v>
          </cell>
          <cell r="B8420">
            <v>44743</v>
          </cell>
          <cell r="C8420">
            <v>3</v>
          </cell>
          <cell r="D8420">
            <v>2001</v>
          </cell>
          <cell r="E8420" t="str">
            <v/>
          </cell>
          <cell r="F8420">
            <v>100</v>
          </cell>
          <cell r="G8420">
            <v>100</v>
          </cell>
        </row>
        <row r="8421">
          <cell r="A8421" t="str">
            <v>RU000A103SC6</v>
          </cell>
          <cell r="B8421">
            <v>44743</v>
          </cell>
          <cell r="C8421">
            <v>1</v>
          </cell>
          <cell r="D8421">
            <v>0</v>
          </cell>
          <cell r="E8421">
            <v>2000</v>
          </cell>
          <cell r="F8421">
            <v>100</v>
          </cell>
          <cell r="G8421">
            <v>100</v>
          </cell>
        </row>
        <row r="8422">
          <cell r="A8422" t="str">
            <v>RU000A103SC6</v>
          </cell>
          <cell r="B8422">
            <v>44743</v>
          </cell>
          <cell r="C8422">
            <v>2</v>
          </cell>
          <cell r="D8422">
            <v>2000</v>
          </cell>
          <cell r="E8422">
            <v>2001</v>
          </cell>
          <cell r="F8422">
            <v>100</v>
          </cell>
          <cell r="G8422">
            <v>100</v>
          </cell>
        </row>
        <row r="8423">
          <cell r="A8423" t="str">
            <v>RU000A103SC6</v>
          </cell>
          <cell r="B8423">
            <v>44743</v>
          </cell>
          <cell r="C8423">
            <v>3</v>
          </cell>
          <cell r="D8423">
            <v>2001</v>
          </cell>
          <cell r="E8423" t="str">
            <v/>
          </cell>
          <cell r="F8423">
            <v>100</v>
          </cell>
          <cell r="G8423">
            <v>100</v>
          </cell>
        </row>
        <row r="8424">
          <cell r="A8424" t="str">
            <v>RU000A103SV6</v>
          </cell>
          <cell r="B8424">
            <v>44743</v>
          </cell>
          <cell r="C8424">
            <v>1</v>
          </cell>
          <cell r="D8424">
            <v>0</v>
          </cell>
          <cell r="E8424">
            <v>2000</v>
          </cell>
          <cell r="F8424">
            <v>100</v>
          </cell>
          <cell r="G8424">
            <v>100</v>
          </cell>
        </row>
        <row r="8425">
          <cell r="A8425" t="str">
            <v>RU000A103SV6</v>
          </cell>
          <cell r="B8425">
            <v>44743</v>
          </cell>
          <cell r="C8425">
            <v>2</v>
          </cell>
          <cell r="D8425">
            <v>2000</v>
          </cell>
          <cell r="E8425">
            <v>2001</v>
          </cell>
          <cell r="F8425">
            <v>100</v>
          </cell>
          <cell r="G8425">
            <v>100</v>
          </cell>
        </row>
        <row r="8426">
          <cell r="A8426" t="str">
            <v>RU000A103SV6</v>
          </cell>
          <cell r="B8426">
            <v>44743</v>
          </cell>
          <cell r="C8426">
            <v>3</v>
          </cell>
          <cell r="D8426">
            <v>2001</v>
          </cell>
          <cell r="E8426" t="str">
            <v/>
          </cell>
          <cell r="F8426">
            <v>100</v>
          </cell>
          <cell r="G8426">
            <v>100</v>
          </cell>
        </row>
        <row r="8427">
          <cell r="A8427" t="str">
            <v>RU000A103SZ7</v>
          </cell>
          <cell r="B8427">
            <v>44743</v>
          </cell>
          <cell r="C8427">
            <v>1</v>
          </cell>
          <cell r="D8427">
            <v>0</v>
          </cell>
          <cell r="E8427">
            <v>2000</v>
          </cell>
          <cell r="F8427">
            <v>100</v>
          </cell>
          <cell r="G8427">
            <v>100</v>
          </cell>
        </row>
        <row r="8428">
          <cell r="A8428" t="str">
            <v>RU000A103SZ7</v>
          </cell>
          <cell r="B8428">
            <v>44743</v>
          </cell>
          <cell r="C8428">
            <v>2</v>
          </cell>
          <cell r="D8428">
            <v>2000</v>
          </cell>
          <cell r="E8428">
            <v>2001</v>
          </cell>
          <cell r="F8428">
            <v>100</v>
          </cell>
          <cell r="G8428">
            <v>100</v>
          </cell>
        </row>
        <row r="8429">
          <cell r="A8429" t="str">
            <v>RU000A103SZ7</v>
          </cell>
          <cell r="B8429">
            <v>44743</v>
          </cell>
          <cell r="C8429">
            <v>3</v>
          </cell>
          <cell r="D8429">
            <v>2001</v>
          </cell>
          <cell r="E8429" t="str">
            <v/>
          </cell>
          <cell r="F8429">
            <v>100</v>
          </cell>
          <cell r="G8429">
            <v>100</v>
          </cell>
        </row>
        <row r="8430">
          <cell r="A8430" t="str">
            <v>RU000A103T21</v>
          </cell>
          <cell r="B8430">
            <v>44743</v>
          </cell>
          <cell r="C8430">
            <v>1</v>
          </cell>
          <cell r="D8430">
            <v>0</v>
          </cell>
          <cell r="E8430">
            <v>1780</v>
          </cell>
          <cell r="F8430">
            <v>15</v>
          </cell>
          <cell r="G8430">
            <v>15</v>
          </cell>
        </row>
        <row r="8431">
          <cell r="A8431" t="str">
            <v>RU000A103T21</v>
          </cell>
          <cell r="B8431">
            <v>44743</v>
          </cell>
          <cell r="C8431">
            <v>2</v>
          </cell>
          <cell r="D8431">
            <v>1780</v>
          </cell>
          <cell r="E8431">
            <v>8900</v>
          </cell>
          <cell r="F8431">
            <v>18</v>
          </cell>
          <cell r="G8431">
            <v>18</v>
          </cell>
        </row>
        <row r="8432">
          <cell r="A8432" t="str">
            <v>RU000A103T21</v>
          </cell>
          <cell r="B8432">
            <v>44743</v>
          </cell>
          <cell r="C8432">
            <v>3</v>
          </cell>
          <cell r="D8432">
            <v>8900</v>
          </cell>
          <cell r="E8432" t="str">
            <v/>
          </cell>
          <cell r="F8432">
            <v>21</v>
          </cell>
          <cell r="G8432">
            <v>21</v>
          </cell>
        </row>
        <row r="8433">
          <cell r="A8433" t="str">
            <v>RU000A103T39</v>
          </cell>
          <cell r="B8433">
            <v>44743</v>
          </cell>
          <cell r="C8433">
            <v>1</v>
          </cell>
          <cell r="D8433">
            <v>0</v>
          </cell>
          <cell r="E8433">
            <v>2448</v>
          </cell>
          <cell r="F8433">
            <v>15</v>
          </cell>
          <cell r="G8433">
            <v>15</v>
          </cell>
        </row>
        <row r="8434">
          <cell r="A8434" t="str">
            <v>RU000A103T39</v>
          </cell>
          <cell r="B8434">
            <v>44743</v>
          </cell>
          <cell r="C8434">
            <v>2</v>
          </cell>
          <cell r="D8434">
            <v>2448</v>
          </cell>
          <cell r="E8434">
            <v>12240</v>
          </cell>
          <cell r="F8434">
            <v>18</v>
          </cell>
          <cell r="G8434">
            <v>18</v>
          </cell>
        </row>
        <row r="8435">
          <cell r="A8435" t="str">
            <v>RU000A103T39</v>
          </cell>
          <cell r="B8435">
            <v>44743</v>
          </cell>
          <cell r="C8435">
            <v>3</v>
          </cell>
          <cell r="D8435">
            <v>12240</v>
          </cell>
          <cell r="E8435" t="str">
            <v/>
          </cell>
          <cell r="F8435">
            <v>21</v>
          </cell>
          <cell r="G8435">
            <v>21</v>
          </cell>
        </row>
        <row r="8436">
          <cell r="A8436" t="str">
            <v>RU000A103T47</v>
          </cell>
          <cell r="B8436">
            <v>44743</v>
          </cell>
          <cell r="C8436">
            <v>1</v>
          </cell>
          <cell r="D8436">
            <v>0</v>
          </cell>
          <cell r="E8436">
            <v>2446</v>
          </cell>
          <cell r="F8436">
            <v>16</v>
          </cell>
          <cell r="G8436">
            <v>16</v>
          </cell>
        </row>
        <row r="8437">
          <cell r="A8437" t="str">
            <v>RU000A103T47</v>
          </cell>
          <cell r="B8437">
            <v>44743</v>
          </cell>
          <cell r="C8437">
            <v>2</v>
          </cell>
          <cell r="D8437">
            <v>2446</v>
          </cell>
          <cell r="E8437">
            <v>12230</v>
          </cell>
          <cell r="F8437">
            <v>19</v>
          </cell>
          <cell r="G8437">
            <v>19</v>
          </cell>
        </row>
        <row r="8438">
          <cell r="A8438" t="str">
            <v>RU000A103T47</v>
          </cell>
          <cell r="B8438">
            <v>44743</v>
          </cell>
          <cell r="C8438">
            <v>3</v>
          </cell>
          <cell r="D8438">
            <v>12230</v>
          </cell>
          <cell r="E8438" t="str">
            <v/>
          </cell>
          <cell r="F8438">
            <v>22</v>
          </cell>
          <cell r="G8438">
            <v>22</v>
          </cell>
        </row>
        <row r="8439">
          <cell r="A8439" t="str">
            <v>RU000A103T54</v>
          </cell>
          <cell r="B8439">
            <v>44743</v>
          </cell>
          <cell r="C8439">
            <v>1</v>
          </cell>
          <cell r="D8439">
            <v>0</v>
          </cell>
          <cell r="E8439">
            <v>5618</v>
          </cell>
          <cell r="F8439">
            <v>59</v>
          </cell>
          <cell r="G8439">
            <v>59</v>
          </cell>
        </row>
        <row r="8440">
          <cell r="A8440" t="str">
            <v>RU000A103T54</v>
          </cell>
          <cell r="B8440">
            <v>44743</v>
          </cell>
          <cell r="C8440">
            <v>2</v>
          </cell>
          <cell r="D8440">
            <v>5618</v>
          </cell>
          <cell r="E8440">
            <v>28090</v>
          </cell>
          <cell r="F8440">
            <v>62</v>
          </cell>
          <cell r="G8440">
            <v>62</v>
          </cell>
        </row>
        <row r="8441">
          <cell r="A8441" t="str">
            <v>RU000A103T54</v>
          </cell>
          <cell r="B8441">
            <v>44743</v>
          </cell>
          <cell r="C8441">
            <v>3</v>
          </cell>
          <cell r="D8441">
            <v>28090</v>
          </cell>
          <cell r="E8441" t="str">
            <v/>
          </cell>
          <cell r="F8441">
            <v>65</v>
          </cell>
          <cell r="G8441">
            <v>65</v>
          </cell>
        </row>
        <row r="8442">
          <cell r="A8442" t="str">
            <v>RU000A103T62</v>
          </cell>
          <cell r="B8442">
            <v>44743</v>
          </cell>
          <cell r="C8442">
            <v>1</v>
          </cell>
          <cell r="D8442">
            <v>0</v>
          </cell>
          <cell r="E8442">
            <v>4200</v>
          </cell>
          <cell r="F8442">
            <v>20</v>
          </cell>
          <cell r="G8442">
            <v>20</v>
          </cell>
        </row>
        <row r="8443">
          <cell r="A8443" t="str">
            <v>RU000A103T62</v>
          </cell>
          <cell r="B8443">
            <v>44743</v>
          </cell>
          <cell r="C8443">
            <v>2</v>
          </cell>
          <cell r="D8443">
            <v>4200</v>
          </cell>
          <cell r="E8443">
            <v>21000</v>
          </cell>
          <cell r="F8443">
            <v>23</v>
          </cell>
          <cell r="G8443">
            <v>23</v>
          </cell>
        </row>
        <row r="8444">
          <cell r="A8444" t="str">
            <v>RU000A103T62</v>
          </cell>
          <cell r="B8444">
            <v>44743</v>
          </cell>
          <cell r="C8444">
            <v>3</v>
          </cell>
          <cell r="D8444">
            <v>21000</v>
          </cell>
          <cell r="E8444" t="str">
            <v/>
          </cell>
          <cell r="F8444">
            <v>26</v>
          </cell>
          <cell r="G8444">
            <v>26</v>
          </cell>
        </row>
        <row r="8445">
          <cell r="A8445" t="str">
            <v>RU000A103T70</v>
          </cell>
          <cell r="B8445">
            <v>44743</v>
          </cell>
          <cell r="C8445">
            <v>1</v>
          </cell>
          <cell r="D8445">
            <v>0</v>
          </cell>
          <cell r="E8445">
            <v>6000</v>
          </cell>
          <cell r="F8445">
            <v>23</v>
          </cell>
          <cell r="G8445">
            <v>23</v>
          </cell>
        </row>
        <row r="8446">
          <cell r="A8446" t="str">
            <v>RU000A103T70</v>
          </cell>
          <cell r="B8446">
            <v>44743</v>
          </cell>
          <cell r="C8446">
            <v>2</v>
          </cell>
          <cell r="D8446">
            <v>6000</v>
          </cell>
          <cell r="E8446">
            <v>30000</v>
          </cell>
          <cell r="F8446">
            <v>26</v>
          </cell>
          <cell r="G8446">
            <v>26</v>
          </cell>
        </row>
        <row r="8447">
          <cell r="A8447" t="str">
            <v>RU000A103T70</v>
          </cell>
          <cell r="B8447">
            <v>44743</v>
          </cell>
          <cell r="C8447">
            <v>3</v>
          </cell>
          <cell r="D8447">
            <v>30000</v>
          </cell>
          <cell r="E8447" t="str">
            <v/>
          </cell>
          <cell r="F8447">
            <v>29</v>
          </cell>
          <cell r="G8447">
            <v>29</v>
          </cell>
        </row>
        <row r="8448">
          <cell r="A8448" t="str">
            <v>RU000A103T88</v>
          </cell>
          <cell r="B8448">
            <v>44743</v>
          </cell>
          <cell r="C8448">
            <v>1</v>
          </cell>
          <cell r="D8448">
            <v>0</v>
          </cell>
          <cell r="E8448">
            <v>8000</v>
          </cell>
          <cell r="F8448">
            <v>54</v>
          </cell>
          <cell r="G8448">
            <v>54</v>
          </cell>
        </row>
        <row r="8449">
          <cell r="A8449" t="str">
            <v>RU000A103T88</v>
          </cell>
          <cell r="B8449">
            <v>44743</v>
          </cell>
          <cell r="C8449">
            <v>2</v>
          </cell>
          <cell r="D8449">
            <v>8000</v>
          </cell>
          <cell r="E8449">
            <v>40000</v>
          </cell>
          <cell r="F8449">
            <v>57</v>
          </cell>
          <cell r="G8449">
            <v>57</v>
          </cell>
        </row>
        <row r="8450">
          <cell r="A8450" t="str">
            <v>RU000A103T88</v>
          </cell>
          <cell r="B8450">
            <v>44743</v>
          </cell>
          <cell r="C8450">
            <v>3</v>
          </cell>
          <cell r="D8450">
            <v>40000</v>
          </cell>
          <cell r="E8450" t="str">
            <v/>
          </cell>
          <cell r="F8450">
            <v>60</v>
          </cell>
          <cell r="G8450">
            <v>60</v>
          </cell>
        </row>
        <row r="8451">
          <cell r="A8451" t="str">
            <v>RU000A103T96</v>
          </cell>
          <cell r="B8451">
            <v>44743</v>
          </cell>
          <cell r="C8451">
            <v>1</v>
          </cell>
          <cell r="D8451">
            <v>0</v>
          </cell>
          <cell r="E8451">
            <v>6000</v>
          </cell>
          <cell r="F8451">
            <v>23</v>
          </cell>
          <cell r="G8451">
            <v>23</v>
          </cell>
        </row>
        <row r="8452">
          <cell r="A8452" t="str">
            <v>RU000A103T96</v>
          </cell>
          <cell r="B8452">
            <v>44743</v>
          </cell>
          <cell r="C8452">
            <v>2</v>
          </cell>
          <cell r="D8452">
            <v>6000</v>
          </cell>
          <cell r="E8452">
            <v>30000</v>
          </cell>
          <cell r="F8452">
            <v>26</v>
          </cell>
          <cell r="G8452">
            <v>26</v>
          </cell>
        </row>
        <row r="8453">
          <cell r="A8453" t="str">
            <v>RU000A103T96</v>
          </cell>
          <cell r="B8453">
            <v>44743</v>
          </cell>
          <cell r="C8453">
            <v>3</v>
          </cell>
          <cell r="D8453">
            <v>30000</v>
          </cell>
          <cell r="E8453" t="str">
            <v/>
          </cell>
          <cell r="F8453">
            <v>29</v>
          </cell>
          <cell r="G8453">
            <v>29</v>
          </cell>
        </row>
        <row r="8454">
          <cell r="A8454" t="str">
            <v>RU000A103TA8</v>
          </cell>
          <cell r="B8454">
            <v>44743</v>
          </cell>
          <cell r="C8454">
            <v>1</v>
          </cell>
          <cell r="D8454">
            <v>0</v>
          </cell>
          <cell r="E8454">
            <v>8000</v>
          </cell>
          <cell r="F8454">
            <v>26</v>
          </cell>
          <cell r="G8454">
            <v>26</v>
          </cell>
        </row>
        <row r="8455">
          <cell r="A8455" t="str">
            <v>RU000A103TA8</v>
          </cell>
          <cell r="B8455">
            <v>44743</v>
          </cell>
          <cell r="C8455">
            <v>2</v>
          </cell>
          <cell r="D8455">
            <v>8000</v>
          </cell>
          <cell r="E8455">
            <v>40000</v>
          </cell>
          <cell r="F8455">
            <v>29</v>
          </cell>
          <cell r="G8455">
            <v>29</v>
          </cell>
        </row>
        <row r="8456">
          <cell r="A8456" t="str">
            <v>RU000A103TA8</v>
          </cell>
          <cell r="B8456">
            <v>44743</v>
          </cell>
          <cell r="C8456">
            <v>3</v>
          </cell>
          <cell r="D8456">
            <v>40000</v>
          </cell>
          <cell r="E8456" t="str">
            <v/>
          </cell>
          <cell r="F8456">
            <v>32</v>
          </cell>
          <cell r="G8456">
            <v>32</v>
          </cell>
        </row>
        <row r="8457">
          <cell r="A8457" t="str">
            <v>RU000A103TB6</v>
          </cell>
          <cell r="B8457">
            <v>44743</v>
          </cell>
          <cell r="C8457">
            <v>1</v>
          </cell>
          <cell r="D8457">
            <v>0</v>
          </cell>
          <cell r="E8457">
            <v>8000</v>
          </cell>
          <cell r="F8457">
            <v>50</v>
          </cell>
          <cell r="G8457">
            <v>50</v>
          </cell>
        </row>
        <row r="8458">
          <cell r="A8458" t="str">
            <v>RU000A103TB6</v>
          </cell>
          <cell r="B8458">
            <v>44743</v>
          </cell>
          <cell r="C8458">
            <v>2</v>
          </cell>
          <cell r="D8458">
            <v>8000</v>
          </cell>
          <cell r="E8458">
            <v>40000</v>
          </cell>
          <cell r="F8458">
            <v>53</v>
          </cell>
          <cell r="G8458">
            <v>53</v>
          </cell>
        </row>
        <row r="8459">
          <cell r="A8459" t="str">
            <v>RU000A103TB6</v>
          </cell>
          <cell r="B8459">
            <v>44743</v>
          </cell>
          <cell r="C8459">
            <v>3</v>
          </cell>
          <cell r="D8459">
            <v>40000</v>
          </cell>
          <cell r="E8459" t="str">
            <v/>
          </cell>
          <cell r="F8459">
            <v>56</v>
          </cell>
          <cell r="G8459">
            <v>56</v>
          </cell>
        </row>
        <row r="8460">
          <cell r="A8460" t="str">
            <v>RU000A103TC4</v>
          </cell>
          <cell r="B8460">
            <v>44743</v>
          </cell>
          <cell r="C8460">
            <v>1</v>
          </cell>
          <cell r="D8460">
            <v>0</v>
          </cell>
          <cell r="E8460">
            <v>8000</v>
          </cell>
          <cell r="F8460">
            <v>46</v>
          </cell>
          <cell r="G8460">
            <v>46</v>
          </cell>
        </row>
        <row r="8461">
          <cell r="A8461" t="str">
            <v>RU000A103TC4</v>
          </cell>
          <cell r="B8461">
            <v>44743</v>
          </cell>
          <cell r="C8461">
            <v>2</v>
          </cell>
          <cell r="D8461">
            <v>8000</v>
          </cell>
          <cell r="E8461">
            <v>40000</v>
          </cell>
          <cell r="F8461">
            <v>49</v>
          </cell>
          <cell r="G8461">
            <v>49</v>
          </cell>
        </row>
        <row r="8462">
          <cell r="A8462" t="str">
            <v>RU000A103TC4</v>
          </cell>
          <cell r="B8462">
            <v>44743</v>
          </cell>
          <cell r="C8462">
            <v>3</v>
          </cell>
          <cell r="D8462">
            <v>40000</v>
          </cell>
          <cell r="E8462" t="str">
            <v/>
          </cell>
          <cell r="F8462">
            <v>52</v>
          </cell>
          <cell r="G8462">
            <v>52</v>
          </cell>
        </row>
        <row r="8463">
          <cell r="A8463" t="str">
            <v>RU000A103TL5</v>
          </cell>
          <cell r="B8463">
            <v>44743</v>
          </cell>
          <cell r="C8463">
            <v>1</v>
          </cell>
          <cell r="D8463">
            <v>0</v>
          </cell>
          <cell r="E8463">
            <v>2000</v>
          </cell>
          <cell r="F8463">
            <v>100</v>
          </cell>
          <cell r="G8463">
            <v>100</v>
          </cell>
        </row>
        <row r="8464">
          <cell r="A8464" t="str">
            <v>RU000A103TL5</v>
          </cell>
          <cell r="B8464">
            <v>44743</v>
          </cell>
          <cell r="C8464">
            <v>2</v>
          </cell>
          <cell r="D8464">
            <v>2000</v>
          </cell>
          <cell r="E8464">
            <v>2001</v>
          </cell>
          <cell r="F8464">
            <v>100</v>
          </cell>
          <cell r="G8464">
            <v>100</v>
          </cell>
        </row>
        <row r="8465">
          <cell r="A8465" t="str">
            <v>RU000A103TL5</v>
          </cell>
          <cell r="B8465">
            <v>44743</v>
          </cell>
          <cell r="C8465">
            <v>3</v>
          </cell>
          <cell r="D8465">
            <v>2001</v>
          </cell>
          <cell r="E8465" t="str">
            <v/>
          </cell>
          <cell r="F8465">
            <v>100</v>
          </cell>
          <cell r="G8465">
            <v>100</v>
          </cell>
        </row>
        <row r="8466">
          <cell r="A8466" t="str">
            <v>RU000A103TN1</v>
          </cell>
          <cell r="B8466">
            <v>44743</v>
          </cell>
          <cell r="C8466">
            <v>1</v>
          </cell>
          <cell r="D8466">
            <v>0</v>
          </cell>
          <cell r="E8466">
            <v>2000</v>
          </cell>
          <cell r="F8466">
            <v>100</v>
          </cell>
          <cell r="G8466">
            <v>100</v>
          </cell>
        </row>
        <row r="8467">
          <cell r="A8467" t="str">
            <v>RU000A103TN1</v>
          </cell>
          <cell r="B8467">
            <v>44743</v>
          </cell>
          <cell r="C8467">
            <v>2</v>
          </cell>
          <cell r="D8467">
            <v>2000</v>
          </cell>
          <cell r="E8467">
            <v>2001</v>
          </cell>
          <cell r="F8467">
            <v>100</v>
          </cell>
          <cell r="G8467">
            <v>100</v>
          </cell>
        </row>
        <row r="8468">
          <cell r="A8468" t="str">
            <v>RU000A103TN1</v>
          </cell>
          <cell r="B8468">
            <v>44743</v>
          </cell>
          <cell r="C8468">
            <v>3</v>
          </cell>
          <cell r="D8468">
            <v>2001</v>
          </cell>
          <cell r="E8468" t="str">
            <v/>
          </cell>
          <cell r="F8468">
            <v>100</v>
          </cell>
          <cell r="G8468">
            <v>100</v>
          </cell>
        </row>
        <row r="8469">
          <cell r="A8469" t="str">
            <v>RU000A103TS0</v>
          </cell>
          <cell r="B8469">
            <v>44743</v>
          </cell>
          <cell r="C8469">
            <v>1</v>
          </cell>
          <cell r="D8469">
            <v>0</v>
          </cell>
          <cell r="E8469">
            <v>2000</v>
          </cell>
          <cell r="F8469">
            <v>100</v>
          </cell>
          <cell r="G8469">
            <v>100</v>
          </cell>
        </row>
        <row r="8470">
          <cell r="A8470" t="str">
            <v>RU000A103TS0</v>
          </cell>
          <cell r="B8470">
            <v>44743</v>
          </cell>
          <cell r="C8470">
            <v>2</v>
          </cell>
          <cell r="D8470">
            <v>2000</v>
          </cell>
          <cell r="E8470">
            <v>2001</v>
          </cell>
          <cell r="F8470">
            <v>100</v>
          </cell>
          <cell r="G8470">
            <v>100</v>
          </cell>
        </row>
        <row r="8471">
          <cell r="A8471" t="str">
            <v>RU000A103TS0</v>
          </cell>
          <cell r="B8471">
            <v>44743</v>
          </cell>
          <cell r="C8471">
            <v>3</v>
          </cell>
          <cell r="D8471">
            <v>2001</v>
          </cell>
          <cell r="E8471" t="str">
            <v/>
          </cell>
          <cell r="F8471">
            <v>100</v>
          </cell>
          <cell r="G8471">
            <v>100</v>
          </cell>
        </row>
        <row r="8472">
          <cell r="A8472" t="str">
            <v>RU000A103U02</v>
          </cell>
          <cell r="B8472">
            <v>44743</v>
          </cell>
          <cell r="C8472">
            <v>1</v>
          </cell>
          <cell r="D8472">
            <v>0</v>
          </cell>
          <cell r="E8472">
            <v>2000</v>
          </cell>
          <cell r="F8472">
            <v>100</v>
          </cell>
          <cell r="G8472">
            <v>100</v>
          </cell>
        </row>
        <row r="8473">
          <cell r="A8473" t="str">
            <v>RU000A103U02</v>
          </cell>
          <cell r="B8473">
            <v>44743</v>
          </cell>
          <cell r="C8473">
            <v>2</v>
          </cell>
          <cell r="D8473">
            <v>2000</v>
          </cell>
          <cell r="E8473">
            <v>2001</v>
          </cell>
          <cell r="F8473">
            <v>100</v>
          </cell>
          <cell r="G8473">
            <v>100</v>
          </cell>
        </row>
        <row r="8474">
          <cell r="A8474" t="str">
            <v>RU000A103U02</v>
          </cell>
          <cell r="B8474">
            <v>44743</v>
          </cell>
          <cell r="C8474">
            <v>3</v>
          </cell>
          <cell r="D8474">
            <v>2001</v>
          </cell>
          <cell r="E8474" t="str">
            <v/>
          </cell>
          <cell r="F8474">
            <v>100</v>
          </cell>
          <cell r="G8474">
            <v>100</v>
          </cell>
        </row>
        <row r="8475">
          <cell r="A8475" t="str">
            <v>RU000A103U10</v>
          </cell>
          <cell r="B8475">
            <v>44743</v>
          </cell>
          <cell r="C8475">
            <v>1</v>
          </cell>
          <cell r="D8475">
            <v>0</v>
          </cell>
          <cell r="E8475">
            <v>2000</v>
          </cell>
          <cell r="F8475">
            <v>100</v>
          </cell>
          <cell r="G8475">
            <v>100</v>
          </cell>
        </row>
        <row r="8476">
          <cell r="A8476" t="str">
            <v>RU000A103U10</v>
          </cell>
          <cell r="B8476">
            <v>44743</v>
          </cell>
          <cell r="C8476">
            <v>2</v>
          </cell>
          <cell r="D8476">
            <v>2000</v>
          </cell>
          <cell r="E8476">
            <v>2001</v>
          </cell>
          <cell r="F8476">
            <v>100</v>
          </cell>
          <cell r="G8476">
            <v>100</v>
          </cell>
        </row>
        <row r="8477">
          <cell r="A8477" t="str">
            <v>RU000A103U10</v>
          </cell>
          <cell r="B8477">
            <v>44743</v>
          </cell>
          <cell r="C8477">
            <v>3</v>
          </cell>
          <cell r="D8477">
            <v>2001</v>
          </cell>
          <cell r="E8477" t="str">
            <v/>
          </cell>
          <cell r="F8477">
            <v>100</v>
          </cell>
          <cell r="G8477">
            <v>100</v>
          </cell>
        </row>
        <row r="8478">
          <cell r="A8478" t="str">
            <v>RU000A103U28</v>
          </cell>
          <cell r="B8478">
            <v>44743</v>
          </cell>
          <cell r="C8478">
            <v>1</v>
          </cell>
          <cell r="D8478">
            <v>0</v>
          </cell>
          <cell r="E8478">
            <v>2000</v>
          </cell>
          <cell r="F8478">
            <v>100</v>
          </cell>
          <cell r="G8478">
            <v>100</v>
          </cell>
        </row>
        <row r="8479">
          <cell r="A8479" t="str">
            <v>RU000A103U28</v>
          </cell>
          <cell r="B8479">
            <v>44743</v>
          </cell>
          <cell r="C8479">
            <v>2</v>
          </cell>
          <cell r="D8479">
            <v>2000</v>
          </cell>
          <cell r="E8479">
            <v>2001</v>
          </cell>
          <cell r="F8479">
            <v>100</v>
          </cell>
          <cell r="G8479">
            <v>100</v>
          </cell>
        </row>
        <row r="8480">
          <cell r="A8480" t="str">
            <v>RU000A103U28</v>
          </cell>
          <cell r="B8480">
            <v>44743</v>
          </cell>
          <cell r="C8480">
            <v>3</v>
          </cell>
          <cell r="D8480">
            <v>2001</v>
          </cell>
          <cell r="E8480" t="str">
            <v/>
          </cell>
          <cell r="F8480">
            <v>100</v>
          </cell>
          <cell r="G8480">
            <v>100</v>
          </cell>
        </row>
        <row r="8481">
          <cell r="A8481" t="str">
            <v>RU000A103U36</v>
          </cell>
          <cell r="B8481">
            <v>44743</v>
          </cell>
          <cell r="C8481">
            <v>1</v>
          </cell>
          <cell r="D8481">
            <v>0</v>
          </cell>
          <cell r="E8481">
            <v>2000</v>
          </cell>
          <cell r="F8481">
            <v>100</v>
          </cell>
          <cell r="G8481">
            <v>100</v>
          </cell>
        </row>
        <row r="8482">
          <cell r="A8482" t="str">
            <v>RU000A103U36</v>
          </cell>
          <cell r="B8482">
            <v>44743</v>
          </cell>
          <cell r="C8482">
            <v>2</v>
          </cell>
          <cell r="D8482">
            <v>2000</v>
          </cell>
          <cell r="E8482">
            <v>2001</v>
          </cell>
          <cell r="F8482">
            <v>100</v>
          </cell>
          <cell r="G8482">
            <v>100</v>
          </cell>
        </row>
        <row r="8483">
          <cell r="A8483" t="str">
            <v>RU000A103U36</v>
          </cell>
          <cell r="B8483">
            <v>44743</v>
          </cell>
          <cell r="C8483">
            <v>3</v>
          </cell>
          <cell r="D8483">
            <v>2001</v>
          </cell>
          <cell r="E8483" t="str">
            <v/>
          </cell>
          <cell r="F8483">
            <v>100</v>
          </cell>
          <cell r="G8483">
            <v>100</v>
          </cell>
        </row>
        <row r="8484">
          <cell r="A8484" t="str">
            <v>RU000A103U44</v>
          </cell>
          <cell r="B8484">
            <v>44743</v>
          </cell>
          <cell r="C8484">
            <v>1</v>
          </cell>
          <cell r="D8484">
            <v>0</v>
          </cell>
          <cell r="E8484">
            <v>2000</v>
          </cell>
          <cell r="F8484">
            <v>100</v>
          </cell>
          <cell r="G8484">
            <v>100</v>
          </cell>
        </row>
        <row r="8485">
          <cell r="A8485" t="str">
            <v>RU000A103U44</v>
          </cell>
          <cell r="B8485">
            <v>44743</v>
          </cell>
          <cell r="C8485">
            <v>2</v>
          </cell>
          <cell r="D8485">
            <v>2000</v>
          </cell>
          <cell r="E8485">
            <v>2001</v>
          </cell>
          <cell r="F8485">
            <v>100</v>
          </cell>
          <cell r="G8485">
            <v>100</v>
          </cell>
        </row>
        <row r="8486">
          <cell r="A8486" t="str">
            <v>RU000A103U44</v>
          </cell>
          <cell r="B8486">
            <v>44743</v>
          </cell>
          <cell r="C8486">
            <v>3</v>
          </cell>
          <cell r="D8486">
            <v>2001</v>
          </cell>
          <cell r="E8486" t="str">
            <v/>
          </cell>
          <cell r="F8486">
            <v>100</v>
          </cell>
          <cell r="G8486">
            <v>100</v>
          </cell>
        </row>
        <row r="8487">
          <cell r="A8487" t="str">
            <v>RU000A103U69</v>
          </cell>
          <cell r="B8487">
            <v>44743</v>
          </cell>
          <cell r="C8487">
            <v>1</v>
          </cell>
          <cell r="D8487">
            <v>0</v>
          </cell>
          <cell r="E8487">
            <v>2000</v>
          </cell>
          <cell r="F8487">
            <v>100</v>
          </cell>
          <cell r="G8487">
            <v>100</v>
          </cell>
        </row>
        <row r="8488">
          <cell r="A8488" t="str">
            <v>RU000A103U69</v>
          </cell>
          <cell r="B8488">
            <v>44743</v>
          </cell>
          <cell r="C8488">
            <v>2</v>
          </cell>
          <cell r="D8488">
            <v>2000</v>
          </cell>
          <cell r="E8488">
            <v>2001</v>
          </cell>
          <cell r="F8488">
            <v>100</v>
          </cell>
          <cell r="G8488">
            <v>100</v>
          </cell>
        </row>
        <row r="8489">
          <cell r="A8489" t="str">
            <v>RU000A103U69</v>
          </cell>
          <cell r="B8489">
            <v>44743</v>
          </cell>
          <cell r="C8489">
            <v>3</v>
          </cell>
          <cell r="D8489">
            <v>2001</v>
          </cell>
          <cell r="E8489" t="str">
            <v/>
          </cell>
          <cell r="F8489">
            <v>100</v>
          </cell>
          <cell r="G8489">
            <v>100</v>
          </cell>
        </row>
        <row r="8490">
          <cell r="A8490" t="str">
            <v>RU000A103UL3</v>
          </cell>
          <cell r="B8490">
            <v>44743</v>
          </cell>
          <cell r="C8490">
            <v>1</v>
          </cell>
          <cell r="D8490">
            <v>0</v>
          </cell>
          <cell r="E8490">
            <v>2000</v>
          </cell>
          <cell r="F8490">
            <v>100</v>
          </cell>
          <cell r="G8490">
            <v>100</v>
          </cell>
        </row>
        <row r="8491">
          <cell r="A8491" t="str">
            <v>RU000A103UL3</v>
          </cell>
          <cell r="B8491">
            <v>44743</v>
          </cell>
          <cell r="C8491">
            <v>2</v>
          </cell>
          <cell r="D8491">
            <v>2000</v>
          </cell>
          <cell r="E8491">
            <v>2001</v>
          </cell>
          <cell r="F8491">
            <v>100</v>
          </cell>
          <cell r="G8491">
            <v>100</v>
          </cell>
        </row>
        <row r="8492">
          <cell r="A8492" t="str">
            <v>RU000A103UL3</v>
          </cell>
          <cell r="B8492">
            <v>44743</v>
          </cell>
          <cell r="C8492">
            <v>3</v>
          </cell>
          <cell r="D8492">
            <v>2001</v>
          </cell>
          <cell r="E8492" t="str">
            <v/>
          </cell>
          <cell r="F8492">
            <v>100</v>
          </cell>
          <cell r="G8492">
            <v>100</v>
          </cell>
        </row>
        <row r="8493">
          <cell r="A8493" t="str">
            <v>RU000A103UP4</v>
          </cell>
          <cell r="B8493">
            <v>44743</v>
          </cell>
          <cell r="C8493">
            <v>1</v>
          </cell>
          <cell r="D8493">
            <v>0</v>
          </cell>
          <cell r="E8493">
            <v>2000</v>
          </cell>
          <cell r="F8493">
            <v>100</v>
          </cell>
          <cell r="G8493">
            <v>100</v>
          </cell>
        </row>
        <row r="8494">
          <cell r="A8494" t="str">
            <v>RU000A103UP4</v>
          </cell>
          <cell r="B8494">
            <v>44743</v>
          </cell>
          <cell r="C8494">
            <v>2</v>
          </cell>
          <cell r="D8494">
            <v>2000</v>
          </cell>
          <cell r="E8494">
            <v>2001</v>
          </cell>
          <cell r="F8494">
            <v>100</v>
          </cell>
          <cell r="G8494">
            <v>100</v>
          </cell>
        </row>
        <row r="8495">
          <cell r="A8495" t="str">
            <v>RU000A103UP4</v>
          </cell>
          <cell r="B8495">
            <v>44743</v>
          </cell>
          <cell r="C8495">
            <v>3</v>
          </cell>
          <cell r="D8495">
            <v>2001</v>
          </cell>
          <cell r="E8495" t="str">
            <v/>
          </cell>
          <cell r="F8495">
            <v>100</v>
          </cell>
          <cell r="G8495">
            <v>100</v>
          </cell>
        </row>
        <row r="8496">
          <cell r="A8496" t="str">
            <v>RU000A103UQ2</v>
          </cell>
          <cell r="B8496">
            <v>44743</v>
          </cell>
          <cell r="C8496">
            <v>1</v>
          </cell>
          <cell r="D8496">
            <v>0</v>
          </cell>
          <cell r="E8496">
            <v>2000</v>
          </cell>
          <cell r="F8496">
            <v>100</v>
          </cell>
          <cell r="G8496">
            <v>100</v>
          </cell>
        </row>
        <row r="8497">
          <cell r="A8497" t="str">
            <v>RU000A103UQ2</v>
          </cell>
          <cell r="B8497">
            <v>44743</v>
          </cell>
          <cell r="C8497">
            <v>2</v>
          </cell>
          <cell r="D8497">
            <v>2000</v>
          </cell>
          <cell r="E8497">
            <v>2001</v>
          </cell>
          <cell r="F8497">
            <v>100</v>
          </cell>
          <cell r="G8497">
            <v>100</v>
          </cell>
        </row>
        <row r="8498">
          <cell r="A8498" t="str">
            <v>RU000A103UQ2</v>
          </cell>
          <cell r="B8498">
            <v>44743</v>
          </cell>
          <cell r="C8498">
            <v>3</v>
          </cell>
          <cell r="D8498">
            <v>2001</v>
          </cell>
          <cell r="E8498" t="str">
            <v/>
          </cell>
          <cell r="F8498">
            <v>100</v>
          </cell>
          <cell r="G8498">
            <v>100</v>
          </cell>
        </row>
        <row r="8499">
          <cell r="A8499" t="str">
            <v>RU000A103UR0</v>
          </cell>
          <cell r="B8499">
            <v>44743</v>
          </cell>
          <cell r="C8499">
            <v>1</v>
          </cell>
          <cell r="D8499">
            <v>0</v>
          </cell>
          <cell r="E8499">
            <v>2000</v>
          </cell>
          <cell r="F8499">
            <v>100</v>
          </cell>
          <cell r="G8499">
            <v>100</v>
          </cell>
        </row>
        <row r="8500">
          <cell r="A8500" t="str">
            <v>RU000A103UR0</v>
          </cell>
          <cell r="B8500">
            <v>44743</v>
          </cell>
          <cell r="C8500">
            <v>2</v>
          </cell>
          <cell r="D8500">
            <v>2000</v>
          </cell>
          <cell r="E8500">
            <v>2001</v>
          </cell>
          <cell r="F8500">
            <v>100</v>
          </cell>
          <cell r="G8500">
            <v>100</v>
          </cell>
        </row>
        <row r="8501">
          <cell r="A8501" t="str">
            <v>RU000A103UR0</v>
          </cell>
          <cell r="B8501">
            <v>44743</v>
          </cell>
          <cell r="C8501">
            <v>3</v>
          </cell>
          <cell r="D8501">
            <v>2001</v>
          </cell>
          <cell r="E8501" t="str">
            <v/>
          </cell>
          <cell r="F8501">
            <v>100</v>
          </cell>
          <cell r="G8501">
            <v>100</v>
          </cell>
        </row>
        <row r="8502">
          <cell r="A8502" t="str">
            <v>RU000A103UY6</v>
          </cell>
          <cell r="B8502">
            <v>44743</v>
          </cell>
          <cell r="C8502">
            <v>1</v>
          </cell>
          <cell r="D8502">
            <v>0</v>
          </cell>
          <cell r="E8502">
            <v>2000</v>
          </cell>
          <cell r="F8502">
            <v>100</v>
          </cell>
          <cell r="G8502">
            <v>100</v>
          </cell>
        </row>
        <row r="8503">
          <cell r="A8503" t="str">
            <v>RU000A103UY6</v>
          </cell>
          <cell r="B8503">
            <v>44743</v>
          </cell>
          <cell r="C8503">
            <v>2</v>
          </cell>
          <cell r="D8503">
            <v>2000</v>
          </cell>
          <cell r="E8503">
            <v>2001</v>
          </cell>
          <cell r="F8503">
            <v>100</v>
          </cell>
          <cell r="G8503">
            <v>100</v>
          </cell>
        </row>
        <row r="8504">
          <cell r="A8504" t="str">
            <v>RU000A103UY6</v>
          </cell>
          <cell r="B8504">
            <v>44743</v>
          </cell>
          <cell r="C8504">
            <v>3</v>
          </cell>
          <cell r="D8504">
            <v>2001</v>
          </cell>
          <cell r="E8504" t="str">
            <v/>
          </cell>
          <cell r="F8504">
            <v>100</v>
          </cell>
          <cell r="G8504">
            <v>100</v>
          </cell>
        </row>
        <row r="8505">
          <cell r="A8505" t="str">
            <v>RU000A103V84</v>
          </cell>
          <cell r="B8505">
            <v>44743</v>
          </cell>
          <cell r="C8505">
            <v>1</v>
          </cell>
          <cell r="D8505">
            <v>0</v>
          </cell>
          <cell r="E8505">
            <v>2000</v>
          </cell>
          <cell r="F8505">
            <v>100</v>
          </cell>
          <cell r="G8505">
            <v>100</v>
          </cell>
        </row>
        <row r="8506">
          <cell r="A8506" t="str">
            <v>RU000A103V84</v>
          </cell>
          <cell r="B8506">
            <v>44743</v>
          </cell>
          <cell r="C8506">
            <v>2</v>
          </cell>
          <cell r="D8506">
            <v>2000</v>
          </cell>
          <cell r="E8506">
            <v>2001</v>
          </cell>
          <cell r="F8506">
            <v>100</v>
          </cell>
          <cell r="G8506">
            <v>100</v>
          </cell>
        </row>
        <row r="8507">
          <cell r="A8507" t="str">
            <v>RU000A103V84</v>
          </cell>
          <cell r="B8507">
            <v>44743</v>
          </cell>
          <cell r="C8507">
            <v>3</v>
          </cell>
          <cell r="D8507">
            <v>2001</v>
          </cell>
          <cell r="E8507" t="str">
            <v/>
          </cell>
          <cell r="F8507">
            <v>100</v>
          </cell>
          <cell r="G8507">
            <v>100</v>
          </cell>
        </row>
        <row r="8508">
          <cell r="A8508" t="str">
            <v>RU000A103VD8</v>
          </cell>
          <cell r="B8508">
            <v>44743</v>
          </cell>
          <cell r="C8508">
            <v>1</v>
          </cell>
          <cell r="D8508">
            <v>0</v>
          </cell>
          <cell r="E8508">
            <v>2000</v>
          </cell>
          <cell r="F8508">
            <v>100</v>
          </cell>
          <cell r="G8508">
            <v>100</v>
          </cell>
        </row>
        <row r="8509">
          <cell r="A8509" t="str">
            <v>RU000A103VD8</v>
          </cell>
          <cell r="B8509">
            <v>44743</v>
          </cell>
          <cell r="C8509">
            <v>2</v>
          </cell>
          <cell r="D8509">
            <v>2000</v>
          </cell>
          <cell r="E8509">
            <v>2001</v>
          </cell>
          <cell r="F8509">
            <v>100</v>
          </cell>
          <cell r="G8509">
            <v>100</v>
          </cell>
        </row>
        <row r="8510">
          <cell r="A8510" t="str">
            <v>RU000A103VD8</v>
          </cell>
          <cell r="B8510">
            <v>44743</v>
          </cell>
          <cell r="C8510">
            <v>3</v>
          </cell>
          <cell r="D8510">
            <v>2001</v>
          </cell>
          <cell r="E8510" t="str">
            <v/>
          </cell>
          <cell r="F8510">
            <v>100</v>
          </cell>
          <cell r="G8510">
            <v>100</v>
          </cell>
        </row>
        <row r="8511">
          <cell r="A8511" t="str">
            <v>RU000A103VP2</v>
          </cell>
          <cell r="B8511">
            <v>44743</v>
          </cell>
          <cell r="C8511">
            <v>1</v>
          </cell>
          <cell r="D8511">
            <v>0</v>
          </cell>
          <cell r="E8511">
            <v>2000</v>
          </cell>
          <cell r="F8511">
            <v>100</v>
          </cell>
          <cell r="G8511">
            <v>100</v>
          </cell>
        </row>
        <row r="8512">
          <cell r="A8512" t="str">
            <v>RU000A103VP2</v>
          </cell>
          <cell r="B8512">
            <v>44743</v>
          </cell>
          <cell r="C8512">
            <v>2</v>
          </cell>
          <cell r="D8512">
            <v>2000</v>
          </cell>
          <cell r="E8512">
            <v>2001</v>
          </cell>
          <cell r="F8512">
            <v>100</v>
          </cell>
          <cell r="G8512">
            <v>100</v>
          </cell>
        </row>
        <row r="8513">
          <cell r="A8513" t="str">
            <v>RU000A103VP2</v>
          </cell>
          <cell r="B8513">
            <v>44743</v>
          </cell>
          <cell r="C8513">
            <v>3</v>
          </cell>
          <cell r="D8513">
            <v>2001</v>
          </cell>
          <cell r="E8513" t="str">
            <v/>
          </cell>
          <cell r="F8513">
            <v>100</v>
          </cell>
          <cell r="G8513">
            <v>100</v>
          </cell>
        </row>
        <row r="8514">
          <cell r="A8514" t="str">
            <v>RU000A103VQ0</v>
          </cell>
          <cell r="B8514">
            <v>44743</v>
          </cell>
          <cell r="C8514">
            <v>1</v>
          </cell>
          <cell r="D8514">
            <v>0</v>
          </cell>
          <cell r="E8514">
            <v>2000</v>
          </cell>
          <cell r="F8514">
            <v>100</v>
          </cell>
          <cell r="G8514">
            <v>100</v>
          </cell>
        </row>
        <row r="8515">
          <cell r="A8515" t="str">
            <v>RU000A103VQ0</v>
          </cell>
          <cell r="B8515">
            <v>44743</v>
          </cell>
          <cell r="C8515">
            <v>2</v>
          </cell>
          <cell r="D8515">
            <v>2000</v>
          </cell>
          <cell r="E8515">
            <v>2001</v>
          </cell>
          <cell r="F8515">
            <v>100</v>
          </cell>
          <cell r="G8515">
            <v>100</v>
          </cell>
        </row>
        <row r="8516">
          <cell r="A8516" t="str">
            <v>RU000A103VQ0</v>
          </cell>
          <cell r="B8516">
            <v>44743</v>
          </cell>
          <cell r="C8516">
            <v>3</v>
          </cell>
          <cell r="D8516">
            <v>2001</v>
          </cell>
          <cell r="E8516" t="str">
            <v/>
          </cell>
          <cell r="F8516">
            <v>100</v>
          </cell>
          <cell r="G8516">
            <v>100</v>
          </cell>
        </row>
        <row r="8517">
          <cell r="A8517" t="str">
            <v>RU000A103W26</v>
          </cell>
          <cell r="B8517">
            <v>44743</v>
          </cell>
          <cell r="C8517">
            <v>1</v>
          </cell>
          <cell r="D8517">
            <v>0</v>
          </cell>
          <cell r="E8517">
            <v>2000</v>
          </cell>
          <cell r="F8517">
            <v>100</v>
          </cell>
          <cell r="G8517">
            <v>100</v>
          </cell>
        </row>
        <row r="8518">
          <cell r="A8518" t="str">
            <v>RU000A103W26</v>
          </cell>
          <cell r="B8518">
            <v>44743</v>
          </cell>
          <cell r="C8518">
            <v>2</v>
          </cell>
          <cell r="D8518">
            <v>2000</v>
          </cell>
          <cell r="E8518">
            <v>2001</v>
          </cell>
          <cell r="F8518">
            <v>100</v>
          </cell>
          <cell r="G8518">
            <v>100</v>
          </cell>
        </row>
        <row r="8519">
          <cell r="A8519" t="str">
            <v>RU000A103W26</v>
          </cell>
          <cell r="B8519">
            <v>44743</v>
          </cell>
          <cell r="C8519">
            <v>3</v>
          </cell>
          <cell r="D8519">
            <v>2001</v>
          </cell>
          <cell r="E8519" t="str">
            <v/>
          </cell>
          <cell r="F8519">
            <v>100</v>
          </cell>
          <cell r="G8519">
            <v>100</v>
          </cell>
        </row>
        <row r="8520">
          <cell r="A8520" t="str">
            <v>RU000A103W42</v>
          </cell>
          <cell r="B8520">
            <v>44743</v>
          </cell>
          <cell r="C8520">
            <v>1</v>
          </cell>
          <cell r="D8520">
            <v>0</v>
          </cell>
          <cell r="E8520">
            <v>2000</v>
          </cell>
          <cell r="F8520">
            <v>100</v>
          </cell>
          <cell r="G8520">
            <v>100</v>
          </cell>
        </row>
        <row r="8521">
          <cell r="A8521" t="str">
            <v>RU000A103W42</v>
          </cell>
          <cell r="B8521">
            <v>44743</v>
          </cell>
          <cell r="C8521">
            <v>2</v>
          </cell>
          <cell r="D8521">
            <v>2000</v>
          </cell>
          <cell r="E8521">
            <v>2001</v>
          </cell>
          <cell r="F8521">
            <v>100</v>
          </cell>
          <cell r="G8521">
            <v>100</v>
          </cell>
        </row>
        <row r="8522">
          <cell r="A8522" t="str">
            <v>RU000A103W42</v>
          </cell>
          <cell r="B8522">
            <v>44743</v>
          </cell>
          <cell r="C8522">
            <v>3</v>
          </cell>
          <cell r="D8522">
            <v>2001</v>
          </cell>
          <cell r="E8522" t="str">
            <v/>
          </cell>
          <cell r="F8522">
            <v>100</v>
          </cell>
          <cell r="G8522">
            <v>100</v>
          </cell>
        </row>
        <row r="8523">
          <cell r="A8523" t="str">
            <v>RU000A103W91</v>
          </cell>
          <cell r="B8523">
            <v>44743</v>
          </cell>
          <cell r="C8523">
            <v>1</v>
          </cell>
          <cell r="D8523">
            <v>0</v>
          </cell>
          <cell r="E8523">
            <v>2000</v>
          </cell>
          <cell r="F8523">
            <v>100</v>
          </cell>
          <cell r="G8523">
            <v>100</v>
          </cell>
        </row>
        <row r="8524">
          <cell r="A8524" t="str">
            <v>RU000A103W91</v>
          </cell>
          <cell r="B8524">
            <v>44743</v>
          </cell>
          <cell r="C8524">
            <v>2</v>
          </cell>
          <cell r="D8524">
            <v>2000</v>
          </cell>
          <cell r="E8524">
            <v>2001</v>
          </cell>
          <cell r="F8524">
            <v>100</v>
          </cell>
          <cell r="G8524">
            <v>100</v>
          </cell>
        </row>
        <row r="8525">
          <cell r="A8525" t="str">
            <v>RU000A103W91</v>
          </cell>
          <cell r="B8525">
            <v>44743</v>
          </cell>
          <cell r="C8525">
            <v>3</v>
          </cell>
          <cell r="D8525">
            <v>2001</v>
          </cell>
          <cell r="E8525" t="str">
            <v/>
          </cell>
          <cell r="F8525">
            <v>100</v>
          </cell>
          <cell r="G8525">
            <v>100</v>
          </cell>
        </row>
        <row r="8526">
          <cell r="A8526" t="str">
            <v>RU000A103WB0</v>
          </cell>
          <cell r="B8526">
            <v>44743</v>
          </cell>
          <cell r="C8526">
            <v>1</v>
          </cell>
          <cell r="D8526">
            <v>0</v>
          </cell>
          <cell r="E8526">
            <v>2000</v>
          </cell>
          <cell r="F8526">
            <v>100</v>
          </cell>
          <cell r="G8526">
            <v>100</v>
          </cell>
        </row>
        <row r="8527">
          <cell r="A8527" t="str">
            <v>RU000A103WB0</v>
          </cell>
          <cell r="B8527">
            <v>44743</v>
          </cell>
          <cell r="C8527">
            <v>2</v>
          </cell>
          <cell r="D8527">
            <v>2000</v>
          </cell>
          <cell r="E8527">
            <v>2001</v>
          </cell>
          <cell r="F8527">
            <v>100</v>
          </cell>
          <cell r="G8527">
            <v>100</v>
          </cell>
        </row>
        <row r="8528">
          <cell r="A8528" t="str">
            <v>RU000A103WB0</v>
          </cell>
          <cell r="B8528">
            <v>44743</v>
          </cell>
          <cell r="C8528">
            <v>3</v>
          </cell>
          <cell r="D8528">
            <v>2001</v>
          </cell>
          <cell r="E8528" t="str">
            <v/>
          </cell>
          <cell r="F8528">
            <v>100</v>
          </cell>
          <cell r="G8528">
            <v>100</v>
          </cell>
        </row>
        <row r="8529">
          <cell r="A8529" t="str">
            <v>RU000A103WC8</v>
          </cell>
          <cell r="B8529">
            <v>44743</v>
          </cell>
          <cell r="C8529">
            <v>1</v>
          </cell>
          <cell r="D8529">
            <v>0</v>
          </cell>
          <cell r="E8529">
            <v>2000</v>
          </cell>
          <cell r="F8529">
            <v>100</v>
          </cell>
          <cell r="G8529">
            <v>100</v>
          </cell>
        </row>
        <row r="8530">
          <cell r="A8530" t="str">
            <v>RU000A103WC8</v>
          </cell>
          <cell r="B8530">
            <v>44743</v>
          </cell>
          <cell r="C8530">
            <v>2</v>
          </cell>
          <cell r="D8530">
            <v>2000</v>
          </cell>
          <cell r="E8530">
            <v>2001</v>
          </cell>
          <cell r="F8530">
            <v>100</v>
          </cell>
          <cell r="G8530">
            <v>100</v>
          </cell>
        </row>
        <row r="8531">
          <cell r="A8531" t="str">
            <v>RU000A103WC8</v>
          </cell>
          <cell r="B8531">
            <v>44743</v>
          </cell>
          <cell r="C8531">
            <v>3</v>
          </cell>
          <cell r="D8531">
            <v>2001</v>
          </cell>
          <cell r="E8531" t="str">
            <v/>
          </cell>
          <cell r="F8531">
            <v>100</v>
          </cell>
          <cell r="G8531">
            <v>100</v>
          </cell>
        </row>
        <row r="8532">
          <cell r="A8532" t="str">
            <v>RU000A103WD6</v>
          </cell>
          <cell r="B8532">
            <v>44743</v>
          </cell>
          <cell r="C8532">
            <v>1</v>
          </cell>
          <cell r="D8532">
            <v>0</v>
          </cell>
          <cell r="E8532">
            <v>2000</v>
          </cell>
          <cell r="F8532">
            <v>100</v>
          </cell>
          <cell r="G8532">
            <v>100</v>
          </cell>
        </row>
        <row r="8533">
          <cell r="A8533" t="str">
            <v>RU000A103WD6</v>
          </cell>
          <cell r="B8533">
            <v>44743</v>
          </cell>
          <cell r="C8533">
            <v>2</v>
          </cell>
          <cell r="D8533">
            <v>2000</v>
          </cell>
          <cell r="E8533">
            <v>2001</v>
          </cell>
          <cell r="F8533">
            <v>100</v>
          </cell>
          <cell r="G8533">
            <v>100</v>
          </cell>
        </row>
        <row r="8534">
          <cell r="A8534" t="str">
            <v>RU000A103WD6</v>
          </cell>
          <cell r="B8534">
            <v>44743</v>
          </cell>
          <cell r="C8534">
            <v>3</v>
          </cell>
          <cell r="D8534">
            <v>2001</v>
          </cell>
          <cell r="E8534" t="str">
            <v/>
          </cell>
          <cell r="F8534">
            <v>100</v>
          </cell>
          <cell r="G8534">
            <v>100</v>
          </cell>
        </row>
        <row r="8535">
          <cell r="A8535" t="str">
            <v>RU000A103WM7</v>
          </cell>
          <cell r="B8535">
            <v>44743</v>
          </cell>
          <cell r="C8535">
            <v>1</v>
          </cell>
          <cell r="D8535">
            <v>0</v>
          </cell>
          <cell r="E8535">
            <v>2000</v>
          </cell>
          <cell r="F8535">
            <v>100</v>
          </cell>
          <cell r="G8535">
            <v>100</v>
          </cell>
        </row>
        <row r="8536">
          <cell r="A8536" t="str">
            <v>RU000A103WM7</v>
          </cell>
          <cell r="B8536">
            <v>44743</v>
          </cell>
          <cell r="C8536">
            <v>2</v>
          </cell>
          <cell r="D8536">
            <v>2000</v>
          </cell>
          <cell r="E8536">
            <v>2001</v>
          </cell>
          <cell r="F8536">
            <v>100</v>
          </cell>
          <cell r="G8536">
            <v>100</v>
          </cell>
        </row>
        <row r="8537">
          <cell r="A8537" t="str">
            <v>RU000A103WM7</v>
          </cell>
          <cell r="B8537">
            <v>44743</v>
          </cell>
          <cell r="C8537">
            <v>3</v>
          </cell>
          <cell r="D8537">
            <v>2001</v>
          </cell>
          <cell r="E8537" t="str">
            <v/>
          </cell>
          <cell r="F8537">
            <v>100</v>
          </cell>
          <cell r="G8537">
            <v>100</v>
          </cell>
        </row>
        <row r="8538">
          <cell r="A8538" t="str">
            <v>RU000A103WQ8</v>
          </cell>
          <cell r="B8538">
            <v>44743</v>
          </cell>
          <cell r="C8538">
            <v>1</v>
          </cell>
          <cell r="D8538">
            <v>0</v>
          </cell>
          <cell r="E8538">
            <v>2000</v>
          </cell>
          <cell r="F8538">
            <v>100</v>
          </cell>
          <cell r="G8538">
            <v>100</v>
          </cell>
        </row>
        <row r="8539">
          <cell r="A8539" t="str">
            <v>RU000A103WQ8</v>
          </cell>
          <cell r="B8539">
            <v>44743</v>
          </cell>
          <cell r="C8539">
            <v>2</v>
          </cell>
          <cell r="D8539">
            <v>2000</v>
          </cell>
          <cell r="E8539">
            <v>2001</v>
          </cell>
          <cell r="F8539">
            <v>100</v>
          </cell>
          <cell r="G8539">
            <v>100</v>
          </cell>
        </row>
        <row r="8540">
          <cell r="A8540" t="str">
            <v>RU000A103WQ8</v>
          </cell>
          <cell r="B8540">
            <v>44743</v>
          </cell>
          <cell r="C8540">
            <v>3</v>
          </cell>
          <cell r="D8540">
            <v>2001</v>
          </cell>
          <cell r="E8540" t="str">
            <v/>
          </cell>
          <cell r="F8540">
            <v>100</v>
          </cell>
          <cell r="G8540">
            <v>100</v>
          </cell>
        </row>
        <row r="8541">
          <cell r="A8541" t="str">
            <v>RU000A103WR6</v>
          </cell>
          <cell r="B8541">
            <v>44743</v>
          </cell>
          <cell r="C8541">
            <v>1</v>
          </cell>
          <cell r="D8541">
            <v>0</v>
          </cell>
          <cell r="E8541">
            <v>2000</v>
          </cell>
          <cell r="F8541">
            <v>100</v>
          </cell>
          <cell r="G8541">
            <v>100</v>
          </cell>
        </row>
        <row r="8542">
          <cell r="A8542" t="str">
            <v>RU000A103WR6</v>
          </cell>
          <cell r="B8542">
            <v>44743</v>
          </cell>
          <cell r="C8542">
            <v>2</v>
          </cell>
          <cell r="D8542">
            <v>2000</v>
          </cell>
          <cell r="E8542">
            <v>2001</v>
          </cell>
          <cell r="F8542">
            <v>100</v>
          </cell>
          <cell r="G8542">
            <v>100</v>
          </cell>
        </row>
        <row r="8543">
          <cell r="A8543" t="str">
            <v>RU000A103WR6</v>
          </cell>
          <cell r="B8543">
            <v>44743</v>
          </cell>
          <cell r="C8543">
            <v>3</v>
          </cell>
          <cell r="D8543">
            <v>2001</v>
          </cell>
          <cell r="E8543" t="str">
            <v/>
          </cell>
          <cell r="F8543">
            <v>100</v>
          </cell>
          <cell r="G8543">
            <v>100</v>
          </cell>
        </row>
        <row r="8544">
          <cell r="A8544" t="str">
            <v>RU000A103WX4</v>
          </cell>
          <cell r="B8544">
            <v>44743</v>
          </cell>
          <cell r="C8544">
            <v>1</v>
          </cell>
          <cell r="D8544">
            <v>0</v>
          </cell>
          <cell r="E8544">
            <v>2000</v>
          </cell>
          <cell r="F8544">
            <v>100</v>
          </cell>
          <cell r="G8544">
            <v>100</v>
          </cell>
        </row>
        <row r="8545">
          <cell r="A8545" t="str">
            <v>RU000A103WX4</v>
          </cell>
          <cell r="B8545">
            <v>44743</v>
          </cell>
          <cell r="C8545">
            <v>2</v>
          </cell>
          <cell r="D8545">
            <v>2000</v>
          </cell>
          <cell r="E8545">
            <v>2001</v>
          </cell>
          <cell r="F8545">
            <v>100</v>
          </cell>
          <cell r="G8545">
            <v>100</v>
          </cell>
        </row>
        <row r="8546">
          <cell r="A8546" t="str">
            <v>RU000A103WX4</v>
          </cell>
          <cell r="B8546">
            <v>44743</v>
          </cell>
          <cell r="C8546">
            <v>3</v>
          </cell>
          <cell r="D8546">
            <v>2001</v>
          </cell>
          <cell r="E8546" t="str">
            <v/>
          </cell>
          <cell r="F8546">
            <v>100</v>
          </cell>
          <cell r="G8546">
            <v>100</v>
          </cell>
        </row>
        <row r="8547">
          <cell r="A8547" t="str">
            <v>RU000A103WZ9</v>
          </cell>
          <cell r="B8547">
            <v>44743</v>
          </cell>
          <cell r="C8547">
            <v>1</v>
          </cell>
          <cell r="D8547">
            <v>0</v>
          </cell>
          <cell r="E8547">
            <v>2000</v>
          </cell>
          <cell r="F8547">
            <v>100</v>
          </cell>
          <cell r="G8547">
            <v>100</v>
          </cell>
        </row>
        <row r="8548">
          <cell r="A8548" t="str">
            <v>RU000A103WZ9</v>
          </cell>
          <cell r="B8548">
            <v>44743</v>
          </cell>
          <cell r="C8548">
            <v>2</v>
          </cell>
          <cell r="D8548">
            <v>2000</v>
          </cell>
          <cell r="E8548">
            <v>2001</v>
          </cell>
          <cell r="F8548">
            <v>100</v>
          </cell>
          <cell r="G8548">
            <v>100</v>
          </cell>
        </row>
        <row r="8549">
          <cell r="A8549" t="str">
            <v>RU000A103WZ9</v>
          </cell>
          <cell r="B8549">
            <v>44743</v>
          </cell>
          <cell r="C8549">
            <v>3</v>
          </cell>
          <cell r="D8549">
            <v>2001</v>
          </cell>
          <cell r="E8549" t="str">
            <v/>
          </cell>
          <cell r="F8549">
            <v>100</v>
          </cell>
          <cell r="G8549">
            <v>100</v>
          </cell>
        </row>
        <row r="8550">
          <cell r="A8550" t="str">
            <v>RU000A103X74</v>
          </cell>
          <cell r="B8550">
            <v>44743</v>
          </cell>
          <cell r="C8550">
            <v>1</v>
          </cell>
          <cell r="D8550">
            <v>0</v>
          </cell>
          <cell r="E8550">
            <v>2000</v>
          </cell>
          <cell r="F8550">
            <v>100</v>
          </cell>
          <cell r="G8550">
            <v>100</v>
          </cell>
        </row>
        <row r="8551">
          <cell r="A8551" t="str">
            <v>RU000A103X74</v>
          </cell>
          <cell r="B8551">
            <v>44743</v>
          </cell>
          <cell r="C8551">
            <v>2</v>
          </cell>
          <cell r="D8551">
            <v>2000</v>
          </cell>
          <cell r="E8551">
            <v>2001</v>
          </cell>
          <cell r="F8551">
            <v>100</v>
          </cell>
          <cell r="G8551">
            <v>100</v>
          </cell>
        </row>
        <row r="8552">
          <cell r="A8552" t="str">
            <v>RU000A103X74</v>
          </cell>
          <cell r="B8552">
            <v>44743</v>
          </cell>
          <cell r="C8552">
            <v>3</v>
          </cell>
          <cell r="D8552">
            <v>2001</v>
          </cell>
          <cell r="E8552" t="str">
            <v/>
          </cell>
          <cell r="F8552">
            <v>100</v>
          </cell>
          <cell r="G8552">
            <v>100</v>
          </cell>
        </row>
        <row r="8553">
          <cell r="A8553" t="str">
            <v>RU000A103X90</v>
          </cell>
          <cell r="B8553">
            <v>44743</v>
          </cell>
          <cell r="C8553">
            <v>1</v>
          </cell>
          <cell r="D8553">
            <v>0</v>
          </cell>
          <cell r="E8553">
            <v>2000</v>
          </cell>
          <cell r="F8553">
            <v>100</v>
          </cell>
          <cell r="G8553">
            <v>100</v>
          </cell>
        </row>
        <row r="8554">
          <cell r="A8554" t="str">
            <v>RU000A103X90</v>
          </cell>
          <cell r="B8554">
            <v>44743</v>
          </cell>
          <cell r="C8554">
            <v>2</v>
          </cell>
          <cell r="D8554">
            <v>2000</v>
          </cell>
          <cell r="E8554">
            <v>2001</v>
          </cell>
          <cell r="F8554">
            <v>100</v>
          </cell>
          <cell r="G8554">
            <v>100</v>
          </cell>
        </row>
        <row r="8555">
          <cell r="A8555" t="str">
            <v>RU000A103X90</v>
          </cell>
          <cell r="B8555">
            <v>44743</v>
          </cell>
          <cell r="C8555">
            <v>3</v>
          </cell>
          <cell r="D8555">
            <v>2001</v>
          </cell>
          <cell r="E8555" t="str">
            <v/>
          </cell>
          <cell r="F8555">
            <v>100</v>
          </cell>
          <cell r="G8555">
            <v>100</v>
          </cell>
        </row>
        <row r="8556">
          <cell r="A8556" t="str">
            <v>RU000A103XD4</v>
          </cell>
          <cell r="B8556">
            <v>44743</v>
          </cell>
          <cell r="C8556">
            <v>1</v>
          </cell>
          <cell r="D8556">
            <v>0</v>
          </cell>
          <cell r="E8556">
            <v>2000</v>
          </cell>
          <cell r="F8556">
            <v>100</v>
          </cell>
          <cell r="G8556">
            <v>100</v>
          </cell>
        </row>
        <row r="8557">
          <cell r="A8557" t="str">
            <v>RU000A103XD4</v>
          </cell>
          <cell r="B8557">
            <v>44743</v>
          </cell>
          <cell r="C8557">
            <v>2</v>
          </cell>
          <cell r="D8557">
            <v>2000</v>
          </cell>
          <cell r="E8557">
            <v>2001</v>
          </cell>
          <cell r="F8557">
            <v>100</v>
          </cell>
          <cell r="G8557">
            <v>100</v>
          </cell>
        </row>
        <row r="8558">
          <cell r="A8558" t="str">
            <v>RU000A103XD4</v>
          </cell>
          <cell r="B8558">
            <v>44743</v>
          </cell>
          <cell r="C8558">
            <v>3</v>
          </cell>
          <cell r="D8558">
            <v>2001</v>
          </cell>
          <cell r="E8558" t="str">
            <v/>
          </cell>
          <cell r="F8558">
            <v>100</v>
          </cell>
          <cell r="G8558">
            <v>100</v>
          </cell>
        </row>
        <row r="8559">
          <cell r="A8559" t="str">
            <v>RU000A103XH5</v>
          </cell>
          <cell r="B8559">
            <v>44743</v>
          </cell>
          <cell r="C8559">
            <v>1</v>
          </cell>
          <cell r="D8559">
            <v>0</v>
          </cell>
          <cell r="E8559">
            <v>2000</v>
          </cell>
          <cell r="F8559">
            <v>100</v>
          </cell>
          <cell r="G8559">
            <v>100</v>
          </cell>
        </row>
        <row r="8560">
          <cell r="A8560" t="str">
            <v>RU000A103XH5</v>
          </cell>
          <cell r="B8560">
            <v>44743</v>
          </cell>
          <cell r="C8560">
            <v>2</v>
          </cell>
          <cell r="D8560">
            <v>2000</v>
          </cell>
          <cell r="E8560">
            <v>2001</v>
          </cell>
          <cell r="F8560">
            <v>100</v>
          </cell>
          <cell r="G8560">
            <v>100</v>
          </cell>
        </row>
        <row r="8561">
          <cell r="A8561" t="str">
            <v>RU000A103XH5</v>
          </cell>
          <cell r="B8561">
            <v>44743</v>
          </cell>
          <cell r="C8561">
            <v>3</v>
          </cell>
          <cell r="D8561">
            <v>2001</v>
          </cell>
          <cell r="E8561" t="str">
            <v/>
          </cell>
          <cell r="F8561">
            <v>100</v>
          </cell>
          <cell r="G8561">
            <v>100</v>
          </cell>
        </row>
        <row r="8562">
          <cell r="A8562" t="str">
            <v>RU000A103XJ1</v>
          </cell>
          <cell r="B8562">
            <v>44743</v>
          </cell>
          <cell r="C8562">
            <v>1</v>
          </cell>
          <cell r="D8562">
            <v>0</v>
          </cell>
          <cell r="E8562">
            <v>2000</v>
          </cell>
          <cell r="F8562">
            <v>100</v>
          </cell>
          <cell r="G8562">
            <v>100</v>
          </cell>
        </row>
        <row r="8563">
          <cell r="A8563" t="str">
            <v>RU000A103XJ1</v>
          </cell>
          <cell r="B8563">
            <v>44743</v>
          </cell>
          <cell r="C8563">
            <v>2</v>
          </cell>
          <cell r="D8563">
            <v>2000</v>
          </cell>
          <cell r="E8563">
            <v>2001</v>
          </cell>
          <cell r="F8563">
            <v>100</v>
          </cell>
          <cell r="G8563">
            <v>100</v>
          </cell>
        </row>
        <row r="8564">
          <cell r="A8564" t="str">
            <v>RU000A103XJ1</v>
          </cell>
          <cell r="B8564">
            <v>44743</v>
          </cell>
          <cell r="C8564">
            <v>3</v>
          </cell>
          <cell r="D8564">
            <v>2001</v>
          </cell>
          <cell r="E8564" t="str">
            <v/>
          </cell>
          <cell r="F8564">
            <v>100</v>
          </cell>
          <cell r="G8564">
            <v>100</v>
          </cell>
        </row>
        <row r="8565">
          <cell r="A8565" t="str">
            <v>RU000A103XK9</v>
          </cell>
          <cell r="B8565">
            <v>44743</v>
          </cell>
          <cell r="C8565">
            <v>1</v>
          </cell>
          <cell r="D8565">
            <v>0</v>
          </cell>
          <cell r="E8565">
            <v>2000</v>
          </cell>
          <cell r="F8565">
            <v>100</v>
          </cell>
          <cell r="G8565">
            <v>100</v>
          </cell>
        </row>
        <row r="8566">
          <cell r="A8566" t="str">
            <v>RU000A103XK9</v>
          </cell>
          <cell r="B8566">
            <v>44743</v>
          </cell>
          <cell r="C8566">
            <v>2</v>
          </cell>
          <cell r="D8566">
            <v>2000</v>
          </cell>
          <cell r="E8566">
            <v>2001</v>
          </cell>
          <cell r="F8566">
            <v>100</v>
          </cell>
          <cell r="G8566">
            <v>100</v>
          </cell>
        </row>
        <row r="8567">
          <cell r="A8567" t="str">
            <v>RU000A103XK9</v>
          </cell>
          <cell r="B8567">
            <v>44743</v>
          </cell>
          <cell r="C8567">
            <v>3</v>
          </cell>
          <cell r="D8567">
            <v>2001</v>
          </cell>
          <cell r="E8567" t="str">
            <v/>
          </cell>
          <cell r="F8567">
            <v>100</v>
          </cell>
          <cell r="G8567">
            <v>100</v>
          </cell>
        </row>
        <row r="8568">
          <cell r="A8568" t="str">
            <v>RU000A103XL7</v>
          </cell>
          <cell r="B8568">
            <v>44743</v>
          </cell>
          <cell r="C8568">
            <v>1</v>
          </cell>
          <cell r="D8568">
            <v>0</v>
          </cell>
          <cell r="E8568">
            <v>2000</v>
          </cell>
          <cell r="F8568">
            <v>100</v>
          </cell>
          <cell r="G8568">
            <v>100</v>
          </cell>
        </row>
        <row r="8569">
          <cell r="A8569" t="str">
            <v>RU000A103XL7</v>
          </cell>
          <cell r="B8569">
            <v>44743</v>
          </cell>
          <cell r="C8569">
            <v>2</v>
          </cell>
          <cell r="D8569">
            <v>2000</v>
          </cell>
          <cell r="E8569">
            <v>2001</v>
          </cell>
          <cell r="F8569">
            <v>100</v>
          </cell>
          <cell r="G8569">
            <v>100</v>
          </cell>
        </row>
        <row r="8570">
          <cell r="A8570" t="str">
            <v>RU000A103XL7</v>
          </cell>
          <cell r="B8570">
            <v>44743</v>
          </cell>
          <cell r="C8570">
            <v>3</v>
          </cell>
          <cell r="D8570">
            <v>2001</v>
          </cell>
          <cell r="E8570" t="str">
            <v/>
          </cell>
          <cell r="F8570">
            <v>100</v>
          </cell>
          <cell r="G8570">
            <v>100</v>
          </cell>
        </row>
        <row r="8571">
          <cell r="A8571" t="str">
            <v>RU000A103XM5</v>
          </cell>
          <cell r="B8571">
            <v>44743</v>
          </cell>
          <cell r="C8571">
            <v>1</v>
          </cell>
          <cell r="D8571">
            <v>0</v>
          </cell>
          <cell r="E8571">
            <v>2000</v>
          </cell>
          <cell r="F8571">
            <v>100</v>
          </cell>
          <cell r="G8571">
            <v>100</v>
          </cell>
        </row>
        <row r="8572">
          <cell r="A8572" t="str">
            <v>RU000A103XM5</v>
          </cell>
          <cell r="B8572">
            <v>44743</v>
          </cell>
          <cell r="C8572">
            <v>2</v>
          </cell>
          <cell r="D8572">
            <v>2000</v>
          </cell>
          <cell r="E8572">
            <v>2001</v>
          </cell>
          <cell r="F8572">
            <v>100</v>
          </cell>
          <cell r="G8572">
            <v>100</v>
          </cell>
        </row>
        <row r="8573">
          <cell r="A8573" t="str">
            <v>RU000A103XM5</v>
          </cell>
          <cell r="B8573">
            <v>44743</v>
          </cell>
          <cell r="C8573">
            <v>3</v>
          </cell>
          <cell r="D8573">
            <v>2001</v>
          </cell>
          <cell r="E8573" t="str">
            <v/>
          </cell>
          <cell r="F8573">
            <v>100</v>
          </cell>
          <cell r="G8573">
            <v>100</v>
          </cell>
        </row>
        <row r="8574">
          <cell r="A8574" t="str">
            <v>RU000A103XN3</v>
          </cell>
          <cell r="B8574">
            <v>44743</v>
          </cell>
          <cell r="C8574">
            <v>1</v>
          </cell>
          <cell r="D8574">
            <v>0</v>
          </cell>
          <cell r="E8574">
            <v>2000</v>
          </cell>
          <cell r="F8574">
            <v>100</v>
          </cell>
          <cell r="G8574">
            <v>100</v>
          </cell>
        </row>
        <row r="8575">
          <cell r="A8575" t="str">
            <v>RU000A103XN3</v>
          </cell>
          <cell r="B8575">
            <v>44743</v>
          </cell>
          <cell r="C8575">
            <v>2</v>
          </cell>
          <cell r="D8575">
            <v>2000</v>
          </cell>
          <cell r="E8575">
            <v>2001</v>
          </cell>
          <cell r="F8575">
            <v>100</v>
          </cell>
          <cell r="G8575">
            <v>100</v>
          </cell>
        </row>
        <row r="8576">
          <cell r="A8576" t="str">
            <v>RU000A103XN3</v>
          </cell>
          <cell r="B8576">
            <v>44743</v>
          </cell>
          <cell r="C8576">
            <v>3</v>
          </cell>
          <cell r="D8576">
            <v>2001</v>
          </cell>
          <cell r="E8576" t="str">
            <v/>
          </cell>
          <cell r="F8576">
            <v>100</v>
          </cell>
          <cell r="G8576">
            <v>100</v>
          </cell>
        </row>
        <row r="8577">
          <cell r="A8577" t="str">
            <v>RU000A103XP8</v>
          </cell>
          <cell r="B8577">
            <v>44743</v>
          </cell>
          <cell r="C8577">
            <v>1</v>
          </cell>
          <cell r="D8577">
            <v>0</v>
          </cell>
          <cell r="E8577">
            <v>2000</v>
          </cell>
          <cell r="F8577">
            <v>100</v>
          </cell>
          <cell r="G8577">
            <v>100</v>
          </cell>
        </row>
        <row r="8578">
          <cell r="A8578" t="str">
            <v>RU000A103XP8</v>
          </cell>
          <cell r="B8578">
            <v>44743</v>
          </cell>
          <cell r="C8578">
            <v>2</v>
          </cell>
          <cell r="D8578">
            <v>2000</v>
          </cell>
          <cell r="E8578">
            <v>2001</v>
          </cell>
          <cell r="F8578">
            <v>100</v>
          </cell>
          <cell r="G8578">
            <v>100</v>
          </cell>
        </row>
        <row r="8579">
          <cell r="A8579" t="str">
            <v>RU000A103XP8</v>
          </cell>
          <cell r="B8579">
            <v>44743</v>
          </cell>
          <cell r="C8579">
            <v>3</v>
          </cell>
          <cell r="D8579">
            <v>2001</v>
          </cell>
          <cell r="E8579" t="str">
            <v/>
          </cell>
          <cell r="F8579">
            <v>100</v>
          </cell>
          <cell r="G8579">
            <v>100</v>
          </cell>
        </row>
        <row r="8580">
          <cell r="A8580" t="str">
            <v>RU000A103XQ6</v>
          </cell>
          <cell r="B8580">
            <v>44743</v>
          </cell>
          <cell r="C8580">
            <v>1</v>
          </cell>
          <cell r="D8580">
            <v>0</v>
          </cell>
          <cell r="E8580">
            <v>2000</v>
          </cell>
          <cell r="F8580">
            <v>100</v>
          </cell>
          <cell r="G8580">
            <v>100</v>
          </cell>
        </row>
        <row r="8581">
          <cell r="A8581" t="str">
            <v>RU000A103XQ6</v>
          </cell>
          <cell r="B8581">
            <v>44743</v>
          </cell>
          <cell r="C8581">
            <v>2</v>
          </cell>
          <cell r="D8581">
            <v>2000</v>
          </cell>
          <cell r="E8581">
            <v>2001</v>
          </cell>
          <cell r="F8581">
            <v>100</v>
          </cell>
          <cell r="G8581">
            <v>100</v>
          </cell>
        </row>
        <row r="8582">
          <cell r="A8582" t="str">
            <v>RU000A103XQ6</v>
          </cell>
          <cell r="B8582">
            <v>44743</v>
          </cell>
          <cell r="C8582">
            <v>3</v>
          </cell>
          <cell r="D8582">
            <v>2001</v>
          </cell>
          <cell r="E8582" t="str">
            <v/>
          </cell>
          <cell r="F8582">
            <v>100</v>
          </cell>
          <cell r="G8582">
            <v>100</v>
          </cell>
        </row>
        <row r="8583">
          <cell r="A8583" t="str">
            <v>RU000A103XX2</v>
          </cell>
          <cell r="B8583">
            <v>44743</v>
          </cell>
          <cell r="C8583">
            <v>1</v>
          </cell>
          <cell r="D8583">
            <v>0</v>
          </cell>
          <cell r="E8583">
            <v>2000</v>
          </cell>
          <cell r="F8583">
            <v>100</v>
          </cell>
          <cell r="G8583">
            <v>100</v>
          </cell>
        </row>
        <row r="8584">
          <cell r="A8584" t="str">
            <v>RU000A103XX2</v>
          </cell>
          <cell r="B8584">
            <v>44743</v>
          </cell>
          <cell r="C8584">
            <v>2</v>
          </cell>
          <cell r="D8584">
            <v>2000</v>
          </cell>
          <cell r="E8584">
            <v>2001</v>
          </cell>
          <cell r="F8584">
            <v>100</v>
          </cell>
          <cell r="G8584">
            <v>100</v>
          </cell>
        </row>
        <row r="8585">
          <cell r="A8585" t="str">
            <v>RU000A103XX2</v>
          </cell>
          <cell r="B8585">
            <v>44743</v>
          </cell>
          <cell r="C8585">
            <v>3</v>
          </cell>
          <cell r="D8585">
            <v>2001</v>
          </cell>
          <cell r="E8585" t="str">
            <v/>
          </cell>
          <cell r="F8585">
            <v>100</v>
          </cell>
          <cell r="G8585">
            <v>100</v>
          </cell>
        </row>
        <row r="8586">
          <cell r="A8586" t="str">
            <v>RU000A103XY0</v>
          </cell>
          <cell r="B8586">
            <v>44743</v>
          </cell>
          <cell r="C8586">
            <v>1</v>
          </cell>
          <cell r="D8586">
            <v>0</v>
          </cell>
          <cell r="E8586">
            <v>2000</v>
          </cell>
          <cell r="F8586">
            <v>100</v>
          </cell>
          <cell r="G8586">
            <v>100</v>
          </cell>
        </row>
        <row r="8587">
          <cell r="A8587" t="str">
            <v>RU000A103XY0</v>
          </cell>
          <cell r="B8587">
            <v>44743</v>
          </cell>
          <cell r="C8587">
            <v>2</v>
          </cell>
          <cell r="D8587">
            <v>2000</v>
          </cell>
          <cell r="E8587">
            <v>2001</v>
          </cell>
          <cell r="F8587">
            <v>100</v>
          </cell>
          <cell r="G8587">
            <v>100</v>
          </cell>
        </row>
        <row r="8588">
          <cell r="A8588" t="str">
            <v>RU000A103XY0</v>
          </cell>
          <cell r="B8588">
            <v>44743</v>
          </cell>
          <cell r="C8588">
            <v>3</v>
          </cell>
          <cell r="D8588">
            <v>2001</v>
          </cell>
          <cell r="E8588" t="str">
            <v/>
          </cell>
          <cell r="F8588">
            <v>100</v>
          </cell>
          <cell r="G8588">
            <v>100</v>
          </cell>
        </row>
        <row r="8589">
          <cell r="A8589" t="str">
            <v>RU000A103XZ7</v>
          </cell>
          <cell r="B8589">
            <v>44743</v>
          </cell>
          <cell r="C8589">
            <v>1</v>
          </cell>
          <cell r="D8589">
            <v>0</v>
          </cell>
          <cell r="E8589">
            <v>2000</v>
          </cell>
          <cell r="F8589">
            <v>100</v>
          </cell>
          <cell r="G8589">
            <v>100</v>
          </cell>
        </row>
        <row r="8590">
          <cell r="A8590" t="str">
            <v>RU000A103XZ7</v>
          </cell>
          <cell r="B8590">
            <v>44743</v>
          </cell>
          <cell r="C8590">
            <v>2</v>
          </cell>
          <cell r="D8590">
            <v>2000</v>
          </cell>
          <cell r="E8590">
            <v>2001</v>
          </cell>
          <cell r="F8590">
            <v>100</v>
          </cell>
          <cell r="G8590">
            <v>100</v>
          </cell>
        </row>
        <row r="8591">
          <cell r="A8591" t="str">
            <v>RU000A103XZ7</v>
          </cell>
          <cell r="B8591">
            <v>44743</v>
          </cell>
          <cell r="C8591">
            <v>3</v>
          </cell>
          <cell r="D8591">
            <v>2001</v>
          </cell>
          <cell r="E8591" t="str">
            <v/>
          </cell>
          <cell r="F8591">
            <v>100</v>
          </cell>
          <cell r="G8591">
            <v>100</v>
          </cell>
        </row>
        <row r="8592">
          <cell r="A8592" t="str">
            <v>RU000A103Y16</v>
          </cell>
          <cell r="B8592">
            <v>44743</v>
          </cell>
          <cell r="C8592">
            <v>1</v>
          </cell>
          <cell r="D8592">
            <v>0</v>
          </cell>
          <cell r="E8592">
            <v>2000</v>
          </cell>
          <cell r="F8592">
            <v>100</v>
          </cell>
          <cell r="G8592">
            <v>100</v>
          </cell>
        </row>
        <row r="8593">
          <cell r="A8593" t="str">
            <v>RU000A103Y16</v>
          </cell>
          <cell r="B8593">
            <v>44743</v>
          </cell>
          <cell r="C8593">
            <v>2</v>
          </cell>
          <cell r="D8593">
            <v>2000</v>
          </cell>
          <cell r="E8593">
            <v>2001</v>
          </cell>
          <cell r="F8593">
            <v>100</v>
          </cell>
          <cell r="G8593">
            <v>100</v>
          </cell>
        </row>
        <row r="8594">
          <cell r="A8594" t="str">
            <v>RU000A103Y16</v>
          </cell>
          <cell r="B8594">
            <v>44743</v>
          </cell>
          <cell r="C8594">
            <v>3</v>
          </cell>
          <cell r="D8594">
            <v>2001</v>
          </cell>
          <cell r="E8594" t="str">
            <v/>
          </cell>
          <cell r="F8594">
            <v>100</v>
          </cell>
          <cell r="G8594">
            <v>100</v>
          </cell>
        </row>
        <row r="8595">
          <cell r="A8595" t="str">
            <v>RU000A103Y32</v>
          </cell>
          <cell r="B8595">
            <v>44743</v>
          </cell>
          <cell r="C8595">
            <v>1</v>
          </cell>
          <cell r="D8595">
            <v>0</v>
          </cell>
          <cell r="E8595">
            <v>2000</v>
          </cell>
          <cell r="F8595">
            <v>100</v>
          </cell>
          <cell r="G8595">
            <v>100</v>
          </cell>
        </row>
        <row r="8596">
          <cell r="A8596" t="str">
            <v>RU000A103Y32</v>
          </cell>
          <cell r="B8596">
            <v>44743</v>
          </cell>
          <cell r="C8596">
            <v>2</v>
          </cell>
          <cell r="D8596">
            <v>2000</v>
          </cell>
          <cell r="E8596">
            <v>2001</v>
          </cell>
          <cell r="F8596">
            <v>100</v>
          </cell>
          <cell r="G8596">
            <v>100</v>
          </cell>
        </row>
        <row r="8597">
          <cell r="A8597" t="str">
            <v>RU000A103Y32</v>
          </cell>
          <cell r="B8597">
            <v>44743</v>
          </cell>
          <cell r="C8597">
            <v>3</v>
          </cell>
          <cell r="D8597">
            <v>2001</v>
          </cell>
          <cell r="E8597" t="str">
            <v/>
          </cell>
          <cell r="F8597">
            <v>100</v>
          </cell>
          <cell r="G8597">
            <v>100</v>
          </cell>
        </row>
        <row r="8598">
          <cell r="A8598" t="str">
            <v>RU000A103Y40</v>
          </cell>
          <cell r="B8598">
            <v>44743</v>
          </cell>
          <cell r="C8598">
            <v>1</v>
          </cell>
          <cell r="D8598">
            <v>0</v>
          </cell>
          <cell r="E8598">
            <v>2000</v>
          </cell>
          <cell r="F8598">
            <v>100</v>
          </cell>
          <cell r="G8598">
            <v>100</v>
          </cell>
        </row>
        <row r="8599">
          <cell r="A8599" t="str">
            <v>RU000A103Y40</v>
          </cell>
          <cell r="B8599">
            <v>44743</v>
          </cell>
          <cell r="C8599">
            <v>2</v>
          </cell>
          <cell r="D8599">
            <v>2000</v>
          </cell>
          <cell r="E8599">
            <v>2001</v>
          </cell>
          <cell r="F8599">
            <v>100</v>
          </cell>
          <cell r="G8599">
            <v>100</v>
          </cell>
        </row>
        <row r="8600">
          <cell r="A8600" t="str">
            <v>RU000A103Y40</v>
          </cell>
          <cell r="B8600">
            <v>44743</v>
          </cell>
          <cell r="C8600">
            <v>3</v>
          </cell>
          <cell r="D8600">
            <v>2001</v>
          </cell>
          <cell r="E8600" t="str">
            <v/>
          </cell>
          <cell r="F8600">
            <v>100</v>
          </cell>
          <cell r="G8600">
            <v>100</v>
          </cell>
        </row>
        <row r="8601">
          <cell r="A8601" t="str">
            <v>RU000A103Y57</v>
          </cell>
          <cell r="B8601">
            <v>44743</v>
          </cell>
          <cell r="C8601">
            <v>1</v>
          </cell>
          <cell r="D8601">
            <v>0</v>
          </cell>
          <cell r="E8601">
            <v>2000</v>
          </cell>
          <cell r="F8601">
            <v>100</v>
          </cell>
          <cell r="G8601">
            <v>100</v>
          </cell>
        </row>
        <row r="8602">
          <cell r="A8602" t="str">
            <v>RU000A103Y57</v>
          </cell>
          <cell r="B8602">
            <v>44743</v>
          </cell>
          <cell r="C8602">
            <v>2</v>
          </cell>
          <cell r="D8602">
            <v>2000</v>
          </cell>
          <cell r="E8602">
            <v>2001</v>
          </cell>
          <cell r="F8602">
            <v>100</v>
          </cell>
          <cell r="G8602">
            <v>100</v>
          </cell>
        </row>
        <row r="8603">
          <cell r="A8603" t="str">
            <v>RU000A103Y57</v>
          </cell>
          <cell r="B8603">
            <v>44743</v>
          </cell>
          <cell r="C8603">
            <v>3</v>
          </cell>
          <cell r="D8603">
            <v>2001</v>
          </cell>
          <cell r="E8603" t="str">
            <v/>
          </cell>
          <cell r="F8603">
            <v>100</v>
          </cell>
          <cell r="G8603">
            <v>100</v>
          </cell>
        </row>
        <row r="8604">
          <cell r="A8604" t="str">
            <v>RU000A103YE0</v>
          </cell>
          <cell r="B8604">
            <v>44743</v>
          </cell>
          <cell r="C8604">
            <v>1</v>
          </cell>
          <cell r="D8604">
            <v>0</v>
          </cell>
          <cell r="E8604">
            <v>200000</v>
          </cell>
          <cell r="F8604">
            <v>16</v>
          </cell>
          <cell r="G8604">
            <v>16</v>
          </cell>
        </row>
        <row r="8605">
          <cell r="A8605" t="str">
            <v>RU000A103YE0</v>
          </cell>
          <cell r="B8605">
            <v>44743</v>
          </cell>
          <cell r="C8605">
            <v>2</v>
          </cell>
          <cell r="D8605">
            <v>200000</v>
          </cell>
          <cell r="E8605">
            <v>1000000</v>
          </cell>
          <cell r="F8605">
            <v>19</v>
          </cell>
          <cell r="G8605">
            <v>19</v>
          </cell>
        </row>
        <row r="8606">
          <cell r="A8606" t="str">
            <v>RU000A103YE0</v>
          </cell>
          <cell r="B8606">
            <v>44743</v>
          </cell>
          <cell r="C8606">
            <v>3</v>
          </cell>
          <cell r="D8606">
            <v>1000000</v>
          </cell>
          <cell r="E8606" t="str">
            <v/>
          </cell>
          <cell r="F8606">
            <v>22</v>
          </cell>
          <cell r="G8606">
            <v>22</v>
          </cell>
        </row>
        <row r="8607">
          <cell r="A8607" t="str">
            <v>RU000A103YF7</v>
          </cell>
          <cell r="B8607">
            <v>44743</v>
          </cell>
          <cell r="C8607">
            <v>1</v>
          </cell>
          <cell r="D8607">
            <v>0</v>
          </cell>
          <cell r="E8607">
            <v>2000</v>
          </cell>
          <cell r="F8607">
            <v>100</v>
          </cell>
          <cell r="G8607">
            <v>100</v>
          </cell>
        </row>
        <row r="8608">
          <cell r="A8608" t="str">
            <v>RU000A103YF7</v>
          </cell>
          <cell r="B8608">
            <v>44743</v>
          </cell>
          <cell r="C8608">
            <v>2</v>
          </cell>
          <cell r="D8608">
            <v>2000</v>
          </cell>
          <cell r="E8608">
            <v>2001</v>
          </cell>
          <cell r="F8608">
            <v>100</v>
          </cell>
          <cell r="G8608">
            <v>100</v>
          </cell>
        </row>
        <row r="8609">
          <cell r="A8609" t="str">
            <v>RU000A103YF7</v>
          </cell>
          <cell r="B8609">
            <v>44743</v>
          </cell>
          <cell r="C8609">
            <v>3</v>
          </cell>
          <cell r="D8609">
            <v>2001</v>
          </cell>
          <cell r="E8609" t="str">
            <v/>
          </cell>
          <cell r="F8609">
            <v>100</v>
          </cell>
          <cell r="G8609">
            <v>100</v>
          </cell>
        </row>
        <row r="8610">
          <cell r="A8610" t="str">
            <v>RU000A103YG5</v>
          </cell>
          <cell r="B8610">
            <v>44743</v>
          </cell>
          <cell r="C8610">
            <v>1</v>
          </cell>
          <cell r="D8610">
            <v>0</v>
          </cell>
          <cell r="E8610">
            <v>2000</v>
          </cell>
          <cell r="F8610">
            <v>100</v>
          </cell>
          <cell r="G8610">
            <v>100</v>
          </cell>
        </row>
        <row r="8611">
          <cell r="A8611" t="str">
            <v>RU000A103YG5</v>
          </cell>
          <cell r="B8611">
            <v>44743</v>
          </cell>
          <cell r="C8611">
            <v>2</v>
          </cell>
          <cell r="D8611">
            <v>2000</v>
          </cell>
          <cell r="E8611">
            <v>2001</v>
          </cell>
          <cell r="F8611">
            <v>100</v>
          </cell>
          <cell r="G8611">
            <v>100</v>
          </cell>
        </row>
        <row r="8612">
          <cell r="A8612" t="str">
            <v>RU000A103YG5</v>
          </cell>
          <cell r="B8612">
            <v>44743</v>
          </cell>
          <cell r="C8612">
            <v>3</v>
          </cell>
          <cell r="D8612">
            <v>2001</v>
          </cell>
          <cell r="E8612" t="str">
            <v/>
          </cell>
          <cell r="F8612">
            <v>100</v>
          </cell>
          <cell r="G8612">
            <v>100</v>
          </cell>
        </row>
        <row r="8613">
          <cell r="A8613" t="str">
            <v>RU000A103YK7</v>
          </cell>
          <cell r="B8613">
            <v>44743</v>
          </cell>
          <cell r="C8613">
            <v>1</v>
          </cell>
          <cell r="D8613">
            <v>0</v>
          </cell>
          <cell r="E8613">
            <v>2000</v>
          </cell>
          <cell r="F8613">
            <v>100</v>
          </cell>
          <cell r="G8613">
            <v>100</v>
          </cell>
        </row>
        <row r="8614">
          <cell r="A8614" t="str">
            <v>RU000A103YK7</v>
          </cell>
          <cell r="B8614">
            <v>44743</v>
          </cell>
          <cell r="C8614">
            <v>2</v>
          </cell>
          <cell r="D8614">
            <v>2000</v>
          </cell>
          <cell r="E8614">
            <v>2001</v>
          </cell>
          <cell r="F8614">
            <v>100</v>
          </cell>
          <cell r="G8614">
            <v>100</v>
          </cell>
        </row>
        <row r="8615">
          <cell r="A8615" t="str">
            <v>RU000A103YK7</v>
          </cell>
          <cell r="B8615">
            <v>44743</v>
          </cell>
          <cell r="C8615">
            <v>3</v>
          </cell>
          <cell r="D8615">
            <v>2001</v>
          </cell>
          <cell r="E8615" t="str">
            <v/>
          </cell>
          <cell r="F8615">
            <v>100</v>
          </cell>
          <cell r="G8615">
            <v>100</v>
          </cell>
        </row>
        <row r="8616">
          <cell r="A8616" t="str">
            <v>RU000A103YM3</v>
          </cell>
          <cell r="B8616">
            <v>44743</v>
          </cell>
          <cell r="C8616">
            <v>1</v>
          </cell>
          <cell r="D8616">
            <v>0</v>
          </cell>
          <cell r="E8616">
            <v>500000</v>
          </cell>
          <cell r="F8616">
            <v>23</v>
          </cell>
          <cell r="G8616">
            <v>23</v>
          </cell>
        </row>
        <row r="8617">
          <cell r="A8617" t="str">
            <v>RU000A103YM3</v>
          </cell>
          <cell r="B8617">
            <v>44743</v>
          </cell>
          <cell r="C8617">
            <v>2</v>
          </cell>
          <cell r="D8617">
            <v>500000</v>
          </cell>
          <cell r="E8617">
            <v>2500000</v>
          </cell>
          <cell r="F8617">
            <v>26</v>
          </cell>
          <cell r="G8617">
            <v>26</v>
          </cell>
        </row>
        <row r="8618">
          <cell r="A8618" t="str">
            <v>RU000A103YM3</v>
          </cell>
          <cell r="B8618">
            <v>44743</v>
          </cell>
          <cell r="C8618">
            <v>3</v>
          </cell>
          <cell r="D8618">
            <v>2500000</v>
          </cell>
          <cell r="E8618" t="str">
            <v/>
          </cell>
          <cell r="F8618">
            <v>29</v>
          </cell>
          <cell r="G8618">
            <v>29</v>
          </cell>
        </row>
        <row r="8619">
          <cell r="A8619" t="str">
            <v>RU000A103YP6</v>
          </cell>
          <cell r="B8619">
            <v>44743</v>
          </cell>
          <cell r="C8619">
            <v>1</v>
          </cell>
          <cell r="D8619">
            <v>0</v>
          </cell>
          <cell r="E8619">
            <v>2000</v>
          </cell>
          <cell r="F8619">
            <v>100</v>
          </cell>
          <cell r="G8619">
            <v>100</v>
          </cell>
        </row>
        <row r="8620">
          <cell r="A8620" t="str">
            <v>RU000A103YP6</v>
          </cell>
          <cell r="B8620">
            <v>44743</v>
          </cell>
          <cell r="C8620">
            <v>2</v>
          </cell>
          <cell r="D8620">
            <v>2000</v>
          </cell>
          <cell r="E8620">
            <v>2001</v>
          </cell>
          <cell r="F8620">
            <v>100</v>
          </cell>
          <cell r="G8620">
            <v>100</v>
          </cell>
        </row>
        <row r="8621">
          <cell r="A8621" t="str">
            <v>RU000A103YP6</v>
          </cell>
          <cell r="B8621">
            <v>44743</v>
          </cell>
          <cell r="C8621">
            <v>3</v>
          </cell>
          <cell r="D8621">
            <v>2001</v>
          </cell>
          <cell r="E8621" t="str">
            <v/>
          </cell>
          <cell r="F8621">
            <v>100</v>
          </cell>
          <cell r="G8621">
            <v>100</v>
          </cell>
        </row>
        <row r="8622">
          <cell r="A8622" t="str">
            <v>RU000A103YS0</v>
          </cell>
          <cell r="B8622">
            <v>44743</v>
          </cell>
          <cell r="C8622">
            <v>1</v>
          </cell>
          <cell r="D8622">
            <v>0</v>
          </cell>
          <cell r="E8622">
            <v>100000</v>
          </cell>
          <cell r="F8622">
            <v>16</v>
          </cell>
          <cell r="G8622">
            <v>16</v>
          </cell>
        </row>
        <row r="8623">
          <cell r="A8623" t="str">
            <v>RU000A103YS0</v>
          </cell>
          <cell r="B8623">
            <v>44743</v>
          </cell>
          <cell r="C8623">
            <v>2</v>
          </cell>
          <cell r="D8623">
            <v>100000</v>
          </cell>
          <cell r="E8623">
            <v>500000</v>
          </cell>
          <cell r="F8623">
            <v>19</v>
          </cell>
          <cell r="G8623">
            <v>19</v>
          </cell>
        </row>
        <row r="8624">
          <cell r="A8624" t="str">
            <v>RU000A103YS0</v>
          </cell>
          <cell r="B8624">
            <v>44743</v>
          </cell>
          <cell r="C8624">
            <v>3</v>
          </cell>
          <cell r="D8624">
            <v>500000</v>
          </cell>
          <cell r="E8624" t="str">
            <v/>
          </cell>
          <cell r="F8624">
            <v>22</v>
          </cell>
          <cell r="G8624">
            <v>22</v>
          </cell>
        </row>
        <row r="8625">
          <cell r="A8625" t="str">
            <v>RU000A103ZH0</v>
          </cell>
          <cell r="B8625">
            <v>44743</v>
          </cell>
          <cell r="C8625">
            <v>1</v>
          </cell>
          <cell r="D8625">
            <v>0</v>
          </cell>
          <cell r="E8625">
            <v>2000</v>
          </cell>
          <cell r="F8625">
            <v>100</v>
          </cell>
          <cell r="G8625">
            <v>100</v>
          </cell>
        </row>
        <row r="8626">
          <cell r="A8626" t="str">
            <v>RU000A103ZH0</v>
          </cell>
          <cell r="B8626">
            <v>44743</v>
          </cell>
          <cell r="C8626">
            <v>2</v>
          </cell>
          <cell r="D8626">
            <v>2000</v>
          </cell>
          <cell r="E8626">
            <v>2001</v>
          </cell>
          <cell r="F8626">
            <v>100</v>
          </cell>
          <cell r="G8626">
            <v>100</v>
          </cell>
        </row>
        <row r="8627">
          <cell r="A8627" t="str">
            <v>RU000A103ZH0</v>
          </cell>
          <cell r="B8627">
            <v>44743</v>
          </cell>
          <cell r="C8627">
            <v>3</v>
          </cell>
          <cell r="D8627">
            <v>2001</v>
          </cell>
          <cell r="E8627" t="str">
            <v/>
          </cell>
          <cell r="F8627">
            <v>100</v>
          </cell>
          <cell r="G8627">
            <v>100</v>
          </cell>
        </row>
        <row r="8628">
          <cell r="A8628" t="str">
            <v>RU000A103ZJ6</v>
          </cell>
          <cell r="B8628">
            <v>44743</v>
          </cell>
          <cell r="C8628">
            <v>1</v>
          </cell>
          <cell r="D8628">
            <v>0</v>
          </cell>
          <cell r="E8628">
            <v>2000</v>
          </cell>
          <cell r="F8628">
            <v>100</v>
          </cell>
          <cell r="G8628">
            <v>100</v>
          </cell>
        </row>
        <row r="8629">
          <cell r="A8629" t="str">
            <v>RU000A103ZJ6</v>
          </cell>
          <cell r="B8629">
            <v>44743</v>
          </cell>
          <cell r="C8629">
            <v>2</v>
          </cell>
          <cell r="D8629">
            <v>2000</v>
          </cell>
          <cell r="E8629">
            <v>2001</v>
          </cell>
          <cell r="F8629">
            <v>100</v>
          </cell>
          <cell r="G8629">
            <v>100</v>
          </cell>
        </row>
        <row r="8630">
          <cell r="A8630" t="str">
            <v>RU000A103ZJ6</v>
          </cell>
          <cell r="B8630">
            <v>44743</v>
          </cell>
          <cell r="C8630">
            <v>3</v>
          </cell>
          <cell r="D8630">
            <v>2001</v>
          </cell>
          <cell r="E8630" t="str">
            <v/>
          </cell>
          <cell r="F8630">
            <v>100</v>
          </cell>
          <cell r="G8630">
            <v>100</v>
          </cell>
        </row>
        <row r="8631">
          <cell r="A8631" t="str">
            <v>RU000A103ZN8</v>
          </cell>
          <cell r="B8631">
            <v>44743</v>
          </cell>
          <cell r="C8631">
            <v>1</v>
          </cell>
          <cell r="D8631">
            <v>0</v>
          </cell>
          <cell r="E8631">
            <v>2000</v>
          </cell>
          <cell r="F8631">
            <v>100</v>
          </cell>
          <cell r="G8631">
            <v>100</v>
          </cell>
        </row>
        <row r="8632">
          <cell r="A8632" t="str">
            <v>RU000A103ZN8</v>
          </cell>
          <cell r="B8632">
            <v>44743</v>
          </cell>
          <cell r="C8632">
            <v>2</v>
          </cell>
          <cell r="D8632">
            <v>2000</v>
          </cell>
          <cell r="E8632">
            <v>2001</v>
          </cell>
          <cell r="F8632">
            <v>100</v>
          </cell>
          <cell r="G8632">
            <v>100</v>
          </cell>
        </row>
        <row r="8633">
          <cell r="A8633" t="str">
            <v>RU000A103ZN8</v>
          </cell>
          <cell r="B8633">
            <v>44743</v>
          </cell>
          <cell r="C8633">
            <v>3</v>
          </cell>
          <cell r="D8633">
            <v>2001</v>
          </cell>
          <cell r="E8633" t="str">
            <v/>
          </cell>
          <cell r="F8633">
            <v>100</v>
          </cell>
          <cell r="G8633">
            <v>100</v>
          </cell>
        </row>
        <row r="8634">
          <cell r="A8634" t="str">
            <v>RU000A1040E8</v>
          </cell>
          <cell r="B8634">
            <v>44743</v>
          </cell>
          <cell r="C8634">
            <v>1</v>
          </cell>
          <cell r="D8634">
            <v>0</v>
          </cell>
          <cell r="E8634">
            <v>2000</v>
          </cell>
          <cell r="F8634">
            <v>100</v>
          </cell>
          <cell r="G8634">
            <v>100</v>
          </cell>
        </row>
        <row r="8635">
          <cell r="A8635" t="str">
            <v>RU000A1040E8</v>
          </cell>
          <cell r="B8635">
            <v>44743</v>
          </cell>
          <cell r="C8635">
            <v>2</v>
          </cell>
          <cell r="D8635">
            <v>2000</v>
          </cell>
          <cell r="E8635">
            <v>2001</v>
          </cell>
          <cell r="F8635">
            <v>100</v>
          </cell>
          <cell r="G8635">
            <v>100</v>
          </cell>
        </row>
        <row r="8636">
          <cell r="A8636" t="str">
            <v>RU000A1040E8</v>
          </cell>
          <cell r="B8636">
            <v>44743</v>
          </cell>
          <cell r="C8636">
            <v>3</v>
          </cell>
          <cell r="D8636">
            <v>2001</v>
          </cell>
          <cell r="E8636" t="str">
            <v/>
          </cell>
          <cell r="F8636">
            <v>100</v>
          </cell>
          <cell r="G8636">
            <v>100</v>
          </cell>
        </row>
        <row r="8637">
          <cell r="A8637" t="str">
            <v>RU000A1040F5</v>
          </cell>
          <cell r="B8637">
            <v>44743</v>
          </cell>
          <cell r="C8637">
            <v>1</v>
          </cell>
          <cell r="D8637">
            <v>0</v>
          </cell>
          <cell r="E8637">
            <v>2000</v>
          </cell>
          <cell r="F8637">
            <v>100</v>
          </cell>
          <cell r="G8637">
            <v>100</v>
          </cell>
        </row>
        <row r="8638">
          <cell r="A8638" t="str">
            <v>RU000A1040F5</v>
          </cell>
          <cell r="B8638">
            <v>44743</v>
          </cell>
          <cell r="C8638">
            <v>2</v>
          </cell>
          <cell r="D8638">
            <v>2000</v>
          </cell>
          <cell r="E8638">
            <v>2001</v>
          </cell>
          <cell r="F8638">
            <v>100</v>
          </cell>
          <cell r="G8638">
            <v>100</v>
          </cell>
        </row>
        <row r="8639">
          <cell r="A8639" t="str">
            <v>RU000A1040F5</v>
          </cell>
          <cell r="B8639">
            <v>44743</v>
          </cell>
          <cell r="C8639">
            <v>3</v>
          </cell>
          <cell r="D8639">
            <v>2001</v>
          </cell>
          <cell r="E8639" t="str">
            <v/>
          </cell>
          <cell r="F8639">
            <v>100</v>
          </cell>
          <cell r="G8639">
            <v>100</v>
          </cell>
        </row>
        <row r="8640">
          <cell r="A8640" t="str">
            <v>RU000A1040H1</v>
          </cell>
          <cell r="B8640">
            <v>44743</v>
          </cell>
          <cell r="C8640">
            <v>1</v>
          </cell>
          <cell r="D8640">
            <v>0</v>
          </cell>
          <cell r="E8640">
            <v>2000</v>
          </cell>
          <cell r="F8640">
            <v>100</v>
          </cell>
          <cell r="G8640">
            <v>100</v>
          </cell>
        </row>
        <row r="8641">
          <cell r="A8641" t="str">
            <v>RU000A1040H1</v>
          </cell>
          <cell r="B8641">
            <v>44743</v>
          </cell>
          <cell r="C8641">
            <v>2</v>
          </cell>
          <cell r="D8641">
            <v>2000</v>
          </cell>
          <cell r="E8641">
            <v>2001</v>
          </cell>
          <cell r="F8641">
            <v>100</v>
          </cell>
          <cell r="G8641">
            <v>100</v>
          </cell>
        </row>
        <row r="8642">
          <cell r="A8642" t="str">
            <v>RU000A1040H1</v>
          </cell>
          <cell r="B8642">
            <v>44743</v>
          </cell>
          <cell r="C8642">
            <v>3</v>
          </cell>
          <cell r="D8642">
            <v>2001</v>
          </cell>
          <cell r="E8642" t="str">
            <v/>
          </cell>
          <cell r="F8642">
            <v>100</v>
          </cell>
          <cell r="G8642">
            <v>100</v>
          </cell>
        </row>
        <row r="8643">
          <cell r="A8643" t="str">
            <v>RU000A1040J7</v>
          </cell>
          <cell r="B8643">
            <v>44743</v>
          </cell>
          <cell r="C8643">
            <v>1</v>
          </cell>
          <cell r="D8643">
            <v>0</v>
          </cell>
          <cell r="E8643">
            <v>400000</v>
          </cell>
          <cell r="F8643">
            <v>29</v>
          </cell>
          <cell r="G8643">
            <v>29</v>
          </cell>
        </row>
        <row r="8644">
          <cell r="A8644" t="str">
            <v>RU000A1040J7</v>
          </cell>
          <cell r="B8644">
            <v>44743</v>
          </cell>
          <cell r="C8644">
            <v>2</v>
          </cell>
          <cell r="D8644">
            <v>400000</v>
          </cell>
          <cell r="E8644">
            <v>2000000</v>
          </cell>
          <cell r="F8644">
            <v>32</v>
          </cell>
          <cell r="G8644">
            <v>32</v>
          </cell>
        </row>
        <row r="8645">
          <cell r="A8645" t="str">
            <v>RU000A1040J7</v>
          </cell>
          <cell r="B8645">
            <v>44743</v>
          </cell>
          <cell r="C8645">
            <v>3</v>
          </cell>
          <cell r="D8645">
            <v>2000000</v>
          </cell>
          <cell r="E8645" t="str">
            <v/>
          </cell>
          <cell r="F8645">
            <v>35</v>
          </cell>
          <cell r="G8645">
            <v>35</v>
          </cell>
        </row>
        <row r="8646">
          <cell r="A8646" t="str">
            <v>RU000A1040R0</v>
          </cell>
          <cell r="B8646">
            <v>44743</v>
          </cell>
          <cell r="C8646">
            <v>1</v>
          </cell>
          <cell r="D8646">
            <v>0</v>
          </cell>
          <cell r="E8646">
            <v>2000</v>
          </cell>
          <cell r="F8646">
            <v>100</v>
          </cell>
          <cell r="G8646">
            <v>100</v>
          </cell>
        </row>
        <row r="8647">
          <cell r="A8647" t="str">
            <v>RU000A1040R0</v>
          </cell>
          <cell r="B8647">
            <v>44743</v>
          </cell>
          <cell r="C8647">
            <v>2</v>
          </cell>
          <cell r="D8647">
            <v>2000</v>
          </cell>
          <cell r="E8647">
            <v>2001</v>
          </cell>
          <cell r="F8647">
            <v>100</v>
          </cell>
          <cell r="G8647">
            <v>100</v>
          </cell>
        </row>
        <row r="8648">
          <cell r="A8648" t="str">
            <v>RU000A1040R0</v>
          </cell>
          <cell r="B8648">
            <v>44743</v>
          </cell>
          <cell r="C8648">
            <v>3</v>
          </cell>
          <cell r="D8648">
            <v>2001</v>
          </cell>
          <cell r="E8648" t="str">
            <v/>
          </cell>
          <cell r="F8648">
            <v>100</v>
          </cell>
          <cell r="G8648">
            <v>100</v>
          </cell>
        </row>
        <row r="8649">
          <cell r="A8649" t="str">
            <v>RU000A1040S8</v>
          </cell>
          <cell r="B8649">
            <v>44743</v>
          </cell>
          <cell r="C8649">
            <v>1</v>
          </cell>
          <cell r="D8649">
            <v>0</v>
          </cell>
          <cell r="E8649">
            <v>2000</v>
          </cell>
          <cell r="F8649">
            <v>100</v>
          </cell>
          <cell r="G8649">
            <v>100</v>
          </cell>
        </row>
        <row r="8650">
          <cell r="A8650" t="str">
            <v>RU000A1040S8</v>
          </cell>
          <cell r="B8650">
            <v>44743</v>
          </cell>
          <cell r="C8650">
            <v>2</v>
          </cell>
          <cell r="D8650">
            <v>2000</v>
          </cell>
          <cell r="E8650">
            <v>2001</v>
          </cell>
          <cell r="F8650">
            <v>100</v>
          </cell>
          <cell r="G8650">
            <v>100</v>
          </cell>
        </row>
        <row r="8651">
          <cell r="A8651" t="str">
            <v>RU000A1040S8</v>
          </cell>
          <cell r="B8651">
            <v>44743</v>
          </cell>
          <cell r="C8651">
            <v>3</v>
          </cell>
          <cell r="D8651">
            <v>2001</v>
          </cell>
          <cell r="E8651" t="str">
            <v/>
          </cell>
          <cell r="F8651">
            <v>100</v>
          </cell>
          <cell r="G8651">
            <v>100</v>
          </cell>
        </row>
        <row r="8652">
          <cell r="A8652" t="str">
            <v>RU000A1040T6</v>
          </cell>
          <cell r="B8652">
            <v>44743</v>
          </cell>
          <cell r="C8652">
            <v>1</v>
          </cell>
          <cell r="D8652">
            <v>0</v>
          </cell>
          <cell r="E8652">
            <v>2000</v>
          </cell>
          <cell r="F8652">
            <v>100</v>
          </cell>
          <cell r="G8652">
            <v>100</v>
          </cell>
        </row>
        <row r="8653">
          <cell r="A8653" t="str">
            <v>RU000A1040T6</v>
          </cell>
          <cell r="B8653">
            <v>44743</v>
          </cell>
          <cell r="C8653">
            <v>2</v>
          </cell>
          <cell r="D8653">
            <v>2000</v>
          </cell>
          <cell r="E8653">
            <v>2001</v>
          </cell>
          <cell r="F8653">
            <v>100</v>
          </cell>
          <cell r="G8653">
            <v>100</v>
          </cell>
        </row>
        <row r="8654">
          <cell r="A8654" t="str">
            <v>RU000A1040T6</v>
          </cell>
          <cell r="B8654">
            <v>44743</v>
          </cell>
          <cell r="C8654">
            <v>3</v>
          </cell>
          <cell r="D8654">
            <v>2001</v>
          </cell>
          <cell r="E8654" t="str">
            <v/>
          </cell>
          <cell r="F8654">
            <v>100</v>
          </cell>
          <cell r="G8654">
            <v>100</v>
          </cell>
        </row>
        <row r="8655">
          <cell r="A8655" t="str">
            <v>RU000A1040U4</v>
          </cell>
          <cell r="B8655">
            <v>44743</v>
          </cell>
          <cell r="C8655">
            <v>1</v>
          </cell>
          <cell r="D8655">
            <v>0</v>
          </cell>
          <cell r="E8655">
            <v>2000</v>
          </cell>
          <cell r="F8655">
            <v>100</v>
          </cell>
          <cell r="G8655">
            <v>100</v>
          </cell>
        </row>
        <row r="8656">
          <cell r="A8656" t="str">
            <v>RU000A1040U4</v>
          </cell>
          <cell r="B8656">
            <v>44743</v>
          </cell>
          <cell r="C8656">
            <v>2</v>
          </cell>
          <cell r="D8656">
            <v>2000</v>
          </cell>
          <cell r="E8656">
            <v>2001</v>
          </cell>
          <cell r="F8656">
            <v>100</v>
          </cell>
          <cell r="G8656">
            <v>100</v>
          </cell>
        </row>
        <row r="8657">
          <cell r="A8657" t="str">
            <v>RU000A1040U4</v>
          </cell>
          <cell r="B8657">
            <v>44743</v>
          </cell>
          <cell r="C8657">
            <v>3</v>
          </cell>
          <cell r="D8657">
            <v>2001</v>
          </cell>
          <cell r="E8657" t="str">
            <v/>
          </cell>
          <cell r="F8657">
            <v>100</v>
          </cell>
          <cell r="G8657">
            <v>100</v>
          </cell>
        </row>
        <row r="8658">
          <cell r="A8658" t="str">
            <v>RU000A1040V2</v>
          </cell>
          <cell r="B8658">
            <v>44743</v>
          </cell>
          <cell r="C8658">
            <v>1</v>
          </cell>
          <cell r="D8658">
            <v>0</v>
          </cell>
          <cell r="E8658">
            <v>2000</v>
          </cell>
          <cell r="F8658">
            <v>100</v>
          </cell>
          <cell r="G8658">
            <v>100</v>
          </cell>
        </row>
        <row r="8659">
          <cell r="A8659" t="str">
            <v>RU000A1040V2</v>
          </cell>
          <cell r="B8659">
            <v>44743</v>
          </cell>
          <cell r="C8659">
            <v>2</v>
          </cell>
          <cell r="D8659">
            <v>2000</v>
          </cell>
          <cell r="E8659">
            <v>2001</v>
          </cell>
          <cell r="F8659">
            <v>100</v>
          </cell>
          <cell r="G8659">
            <v>100</v>
          </cell>
        </row>
        <row r="8660">
          <cell r="A8660" t="str">
            <v>RU000A1040V2</v>
          </cell>
          <cell r="B8660">
            <v>44743</v>
          </cell>
          <cell r="C8660">
            <v>3</v>
          </cell>
          <cell r="D8660">
            <v>2001</v>
          </cell>
          <cell r="E8660" t="str">
            <v/>
          </cell>
          <cell r="F8660">
            <v>100</v>
          </cell>
          <cell r="G8660">
            <v>100</v>
          </cell>
        </row>
        <row r="8661">
          <cell r="A8661" t="str">
            <v>RU000A1040Y6</v>
          </cell>
          <cell r="B8661">
            <v>44743</v>
          </cell>
          <cell r="C8661">
            <v>1</v>
          </cell>
          <cell r="D8661">
            <v>0</v>
          </cell>
          <cell r="E8661">
            <v>400000</v>
          </cell>
          <cell r="F8661">
            <v>29</v>
          </cell>
          <cell r="G8661">
            <v>29</v>
          </cell>
        </row>
        <row r="8662">
          <cell r="A8662" t="str">
            <v>RU000A1040Y6</v>
          </cell>
          <cell r="B8662">
            <v>44743</v>
          </cell>
          <cell r="C8662">
            <v>2</v>
          </cell>
          <cell r="D8662">
            <v>400000</v>
          </cell>
          <cell r="E8662">
            <v>2000000</v>
          </cell>
          <cell r="F8662">
            <v>32</v>
          </cell>
          <cell r="G8662">
            <v>32</v>
          </cell>
        </row>
        <row r="8663">
          <cell r="A8663" t="str">
            <v>RU000A1040Y6</v>
          </cell>
          <cell r="B8663">
            <v>44743</v>
          </cell>
          <cell r="C8663">
            <v>3</v>
          </cell>
          <cell r="D8663">
            <v>2000000</v>
          </cell>
          <cell r="E8663" t="str">
            <v/>
          </cell>
          <cell r="F8663">
            <v>35</v>
          </cell>
          <cell r="G8663">
            <v>35</v>
          </cell>
        </row>
        <row r="8664">
          <cell r="A8664" t="str">
            <v>RU000A104107</v>
          </cell>
          <cell r="B8664">
            <v>44743</v>
          </cell>
          <cell r="C8664">
            <v>1</v>
          </cell>
          <cell r="D8664">
            <v>0</v>
          </cell>
          <cell r="E8664">
            <v>2000</v>
          </cell>
          <cell r="F8664">
            <v>100</v>
          </cell>
          <cell r="G8664">
            <v>100</v>
          </cell>
        </row>
        <row r="8665">
          <cell r="A8665" t="str">
            <v>RU000A104107</v>
          </cell>
          <cell r="B8665">
            <v>44743</v>
          </cell>
          <cell r="C8665">
            <v>2</v>
          </cell>
          <cell r="D8665">
            <v>2000</v>
          </cell>
          <cell r="E8665">
            <v>2001</v>
          </cell>
          <cell r="F8665">
            <v>100</v>
          </cell>
          <cell r="G8665">
            <v>100</v>
          </cell>
        </row>
        <row r="8666">
          <cell r="A8666" t="str">
            <v>RU000A104107</v>
          </cell>
          <cell r="B8666">
            <v>44743</v>
          </cell>
          <cell r="C8666">
            <v>3</v>
          </cell>
          <cell r="D8666">
            <v>2001</v>
          </cell>
          <cell r="E8666" t="str">
            <v/>
          </cell>
          <cell r="F8666">
            <v>100</v>
          </cell>
          <cell r="G8666">
            <v>100</v>
          </cell>
        </row>
        <row r="8667">
          <cell r="A8667" t="str">
            <v>RU000A104123</v>
          </cell>
          <cell r="B8667">
            <v>44743</v>
          </cell>
          <cell r="C8667">
            <v>1</v>
          </cell>
          <cell r="D8667">
            <v>0</v>
          </cell>
          <cell r="E8667">
            <v>300000</v>
          </cell>
          <cell r="F8667">
            <v>16</v>
          </cell>
          <cell r="G8667">
            <v>16</v>
          </cell>
        </row>
        <row r="8668">
          <cell r="A8668" t="str">
            <v>RU000A104123</v>
          </cell>
          <cell r="B8668">
            <v>44743</v>
          </cell>
          <cell r="C8668">
            <v>2</v>
          </cell>
          <cell r="D8668">
            <v>300000</v>
          </cell>
          <cell r="E8668">
            <v>1500000</v>
          </cell>
          <cell r="F8668">
            <v>19</v>
          </cell>
          <cell r="G8668">
            <v>19</v>
          </cell>
        </row>
        <row r="8669">
          <cell r="A8669" t="str">
            <v>RU000A104123</v>
          </cell>
          <cell r="B8669">
            <v>44743</v>
          </cell>
          <cell r="C8669">
            <v>3</v>
          </cell>
          <cell r="D8669">
            <v>1500000</v>
          </cell>
          <cell r="E8669" t="str">
            <v/>
          </cell>
          <cell r="F8669">
            <v>22</v>
          </cell>
          <cell r="G8669">
            <v>22</v>
          </cell>
        </row>
        <row r="8670">
          <cell r="A8670" t="str">
            <v>RU000A104172</v>
          </cell>
          <cell r="B8670">
            <v>44743</v>
          </cell>
          <cell r="C8670">
            <v>1</v>
          </cell>
          <cell r="D8670">
            <v>0</v>
          </cell>
          <cell r="E8670">
            <v>2000</v>
          </cell>
          <cell r="F8670">
            <v>100</v>
          </cell>
          <cell r="G8670">
            <v>100</v>
          </cell>
        </row>
        <row r="8671">
          <cell r="A8671" t="str">
            <v>RU000A104172</v>
          </cell>
          <cell r="B8671">
            <v>44743</v>
          </cell>
          <cell r="C8671">
            <v>2</v>
          </cell>
          <cell r="D8671">
            <v>2000</v>
          </cell>
          <cell r="E8671">
            <v>2001</v>
          </cell>
          <cell r="F8671">
            <v>100</v>
          </cell>
          <cell r="G8671">
            <v>100</v>
          </cell>
        </row>
        <row r="8672">
          <cell r="A8672" t="str">
            <v>RU000A104172</v>
          </cell>
          <cell r="B8672">
            <v>44743</v>
          </cell>
          <cell r="C8672">
            <v>3</v>
          </cell>
          <cell r="D8672">
            <v>2001</v>
          </cell>
          <cell r="E8672" t="str">
            <v/>
          </cell>
          <cell r="F8672">
            <v>100</v>
          </cell>
          <cell r="G8672">
            <v>100</v>
          </cell>
        </row>
        <row r="8673">
          <cell r="A8673" t="str">
            <v>RU000A1041B2</v>
          </cell>
          <cell r="B8673">
            <v>44743</v>
          </cell>
          <cell r="C8673">
            <v>1</v>
          </cell>
          <cell r="D8673">
            <v>0</v>
          </cell>
          <cell r="E8673">
            <v>200000</v>
          </cell>
          <cell r="F8673">
            <v>16</v>
          </cell>
          <cell r="G8673">
            <v>16</v>
          </cell>
        </row>
        <row r="8674">
          <cell r="A8674" t="str">
            <v>RU000A1041B2</v>
          </cell>
          <cell r="B8674">
            <v>44743</v>
          </cell>
          <cell r="C8674">
            <v>2</v>
          </cell>
          <cell r="D8674">
            <v>200000</v>
          </cell>
          <cell r="E8674">
            <v>1000000</v>
          </cell>
          <cell r="F8674">
            <v>19</v>
          </cell>
          <cell r="G8674">
            <v>19</v>
          </cell>
        </row>
        <row r="8675">
          <cell r="A8675" t="str">
            <v>RU000A1041B2</v>
          </cell>
          <cell r="B8675">
            <v>44743</v>
          </cell>
          <cell r="C8675">
            <v>3</v>
          </cell>
          <cell r="D8675">
            <v>1000000</v>
          </cell>
          <cell r="E8675" t="str">
            <v/>
          </cell>
          <cell r="F8675">
            <v>22</v>
          </cell>
          <cell r="G8675">
            <v>22</v>
          </cell>
        </row>
        <row r="8676">
          <cell r="A8676" t="str">
            <v>RU000A1041M9</v>
          </cell>
          <cell r="B8676">
            <v>44743</v>
          </cell>
          <cell r="C8676">
            <v>1</v>
          </cell>
          <cell r="D8676">
            <v>0</v>
          </cell>
          <cell r="E8676">
            <v>2000</v>
          </cell>
          <cell r="F8676">
            <v>100</v>
          </cell>
          <cell r="G8676">
            <v>100</v>
          </cell>
        </row>
        <row r="8677">
          <cell r="A8677" t="str">
            <v>RU000A1041M9</v>
          </cell>
          <cell r="B8677">
            <v>44743</v>
          </cell>
          <cell r="C8677">
            <v>2</v>
          </cell>
          <cell r="D8677">
            <v>2000</v>
          </cell>
          <cell r="E8677">
            <v>2001</v>
          </cell>
          <cell r="F8677">
            <v>100</v>
          </cell>
          <cell r="G8677">
            <v>100</v>
          </cell>
        </row>
        <row r="8678">
          <cell r="A8678" t="str">
            <v>RU000A1041M9</v>
          </cell>
          <cell r="B8678">
            <v>44743</v>
          </cell>
          <cell r="C8678">
            <v>3</v>
          </cell>
          <cell r="D8678">
            <v>2001</v>
          </cell>
          <cell r="E8678" t="str">
            <v/>
          </cell>
          <cell r="F8678">
            <v>100</v>
          </cell>
          <cell r="G8678">
            <v>100</v>
          </cell>
        </row>
        <row r="8679">
          <cell r="A8679" t="str">
            <v>RU000A1041N7</v>
          </cell>
          <cell r="B8679">
            <v>44743</v>
          </cell>
          <cell r="C8679">
            <v>1</v>
          </cell>
          <cell r="D8679">
            <v>0</v>
          </cell>
          <cell r="E8679">
            <v>2000</v>
          </cell>
          <cell r="F8679">
            <v>100</v>
          </cell>
          <cell r="G8679">
            <v>100</v>
          </cell>
        </row>
        <row r="8680">
          <cell r="A8680" t="str">
            <v>RU000A1041N7</v>
          </cell>
          <cell r="B8680">
            <v>44743</v>
          </cell>
          <cell r="C8680">
            <v>2</v>
          </cell>
          <cell r="D8680">
            <v>2000</v>
          </cell>
          <cell r="E8680">
            <v>2001</v>
          </cell>
          <cell r="F8680">
            <v>100</v>
          </cell>
          <cell r="G8680">
            <v>100</v>
          </cell>
        </row>
        <row r="8681">
          <cell r="A8681" t="str">
            <v>RU000A1041N7</v>
          </cell>
          <cell r="B8681">
            <v>44743</v>
          </cell>
          <cell r="C8681">
            <v>3</v>
          </cell>
          <cell r="D8681">
            <v>2001</v>
          </cell>
          <cell r="E8681" t="str">
            <v/>
          </cell>
          <cell r="F8681">
            <v>100</v>
          </cell>
          <cell r="G8681">
            <v>100</v>
          </cell>
        </row>
        <row r="8682">
          <cell r="A8682" t="str">
            <v>RU000A1041Q0</v>
          </cell>
          <cell r="B8682">
            <v>44743</v>
          </cell>
          <cell r="C8682">
            <v>1</v>
          </cell>
          <cell r="D8682">
            <v>0</v>
          </cell>
          <cell r="E8682">
            <v>2000</v>
          </cell>
          <cell r="F8682">
            <v>100</v>
          </cell>
          <cell r="G8682">
            <v>100</v>
          </cell>
        </row>
        <row r="8683">
          <cell r="A8683" t="str">
            <v>RU000A1041Q0</v>
          </cell>
          <cell r="B8683">
            <v>44743</v>
          </cell>
          <cell r="C8683">
            <v>2</v>
          </cell>
          <cell r="D8683">
            <v>2000</v>
          </cell>
          <cell r="E8683">
            <v>2001</v>
          </cell>
          <cell r="F8683">
            <v>100</v>
          </cell>
          <cell r="G8683">
            <v>100</v>
          </cell>
        </row>
        <row r="8684">
          <cell r="A8684" t="str">
            <v>RU000A1041Q0</v>
          </cell>
          <cell r="B8684">
            <v>44743</v>
          </cell>
          <cell r="C8684">
            <v>3</v>
          </cell>
          <cell r="D8684">
            <v>2001</v>
          </cell>
          <cell r="E8684" t="str">
            <v/>
          </cell>
          <cell r="F8684">
            <v>100</v>
          </cell>
          <cell r="G8684">
            <v>100</v>
          </cell>
        </row>
        <row r="8685">
          <cell r="A8685" t="str">
            <v>RU000A1042P0</v>
          </cell>
          <cell r="B8685">
            <v>44743</v>
          </cell>
          <cell r="C8685">
            <v>1</v>
          </cell>
          <cell r="D8685">
            <v>0</v>
          </cell>
          <cell r="E8685">
            <v>100000</v>
          </cell>
          <cell r="F8685">
            <v>13</v>
          </cell>
          <cell r="G8685">
            <v>13</v>
          </cell>
        </row>
        <row r="8686">
          <cell r="A8686" t="str">
            <v>RU000A1042P0</v>
          </cell>
          <cell r="B8686">
            <v>44743</v>
          </cell>
          <cell r="C8686">
            <v>2</v>
          </cell>
          <cell r="D8686">
            <v>100000</v>
          </cell>
          <cell r="E8686">
            <v>500000</v>
          </cell>
          <cell r="F8686">
            <v>16</v>
          </cell>
          <cell r="G8686">
            <v>16</v>
          </cell>
        </row>
        <row r="8687">
          <cell r="A8687" t="str">
            <v>RU000A1042P0</v>
          </cell>
          <cell r="B8687">
            <v>44743</v>
          </cell>
          <cell r="C8687">
            <v>3</v>
          </cell>
          <cell r="D8687">
            <v>500000</v>
          </cell>
          <cell r="E8687" t="str">
            <v/>
          </cell>
          <cell r="F8687">
            <v>19</v>
          </cell>
          <cell r="G8687">
            <v>19</v>
          </cell>
        </row>
        <row r="8688">
          <cell r="A8688" t="str">
            <v>RU000A1042W6</v>
          </cell>
          <cell r="B8688">
            <v>44743</v>
          </cell>
          <cell r="C8688">
            <v>1</v>
          </cell>
          <cell r="D8688">
            <v>0</v>
          </cell>
          <cell r="E8688">
            <v>1000000</v>
          </cell>
          <cell r="F8688">
            <v>10.5</v>
          </cell>
          <cell r="G8688">
            <v>10.5</v>
          </cell>
        </row>
        <row r="8689">
          <cell r="A8689" t="str">
            <v>RU000A1042W6</v>
          </cell>
          <cell r="B8689">
            <v>44743</v>
          </cell>
          <cell r="C8689">
            <v>2</v>
          </cell>
          <cell r="D8689">
            <v>1000000</v>
          </cell>
          <cell r="E8689">
            <v>5000000</v>
          </cell>
          <cell r="F8689">
            <v>13.5</v>
          </cell>
          <cell r="G8689">
            <v>13.5</v>
          </cell>
        </row>
        <row r="8690">
          <cell r="A8690" t="str">
            <v>RU000A1042W6</v>
          </cell>
          <cell r="B8690">
            <v>44743</v>
          </cell>
          <cell r="C8690">
            <v>3</v>
          </cell>
          <cell r="D8690">
            <v>5000000</v>
          </cell>
          <cell r="E8690" t="str">
            <v/>
          </cell>
          <cell r="F8690">
            <v>16.5</v>
          </cell>
          <cell r="G8690">
            <v>16.5</v>
          </cell>
        </row>
        <row r="8691">
          <cell r="A8691" t="str">
            <v>RU000A104362</v>
          </cell>
          <cell r="B8691">
            <v>44743</v>
          </cell>
          <cell r="C8691">
            <v>1</v>
          </cell>
          <cell r="D8691">
            <v>0</v>
          </cell>
          <cell r="E8691">
            <v>2000</v>
          </cell>
          <cell r="F8691">
            <v>100</v>
          </cell>
          <cell r="G8691">
            <v>100</v>
          </cell>
        </row>
        <row r="8692">
          <cell r="A8692" t="str">
            <v>RU000A104362</v>
          </cell>
          <cell r="B8692">
            <v>44743</v>
          </cell>
          <cell r="C8692">
            <v>2</v>
          </cell>
          <cell r="D8692">
            <v>2000</v>
          </cell>
          <cell r="E8692">
            <v>2001</v>
          </cell>
          <cell r="F8692">
            <v>100</v>
          </cell>
          <cell r="G8692">
            <v>100</v>
          </cell>
        </row>
        <row r="8693">
          <cell r="A8693" t="str">
            <v>RU000A104362</v>
          </cell>
          <cell r="B8693">
            <v>44743</v>
          </cell>
          <cell r="C8693">
            <v>3</v>
          </cell>
          <cell r="D8693">
            <v>2001</v>
          </cell>
          <cell r="E8693" t="str">
            <v/>
          </cell>
          <cell r="F8693">
            <v>100</v>
          </cell>
          <cell r="G8693">
            <v>100</v>
          </cell>
        </row>
        <row r="8694">
          <cell r="A8694" t="str">
            <v>RU000A104388</v>
          </cell>
          <cell r="B8694">
            <v>44743</v>
          </cell>
          <cell r="C8694">
            <v>1</v>
          </cell>
          <cell r="D8694">
            <v>0</v>
          </cell>
          <cell r="E8694">
            <v>2000</v>
          </cell>
          <cell r="F8694">
            <v>100</v>
          </cell>
          <cell r="G8694">
            <v>100</v>
          </cell>
        </row>
        <row r="8695">
          <cell r="A8695" t="str">
            <v>RU000A104388</v>
          </cell>
          <cell r="B8695">
            <v>44743</v>
          </cell>
          <cell r="C8695">
            <v>2</v>
          </cell>
          <cell r="D8695">
            <v>2000</v>
          </cell>
          <cell r="E8695">
            <v>2001</v>
          </cell>
          <cell r="F8695">
            <v>100</v>
          </cell>
          <cell r="G8695">
            <v>100</v>
          </cell>
        </row>
        <row r="8696">
          <cell r="A8696" t="str">
            <v>RU000A104388</v>
          </cell>
          <cell r="B8696">
            <v>44743</v>
          </cell>
          <cell r="C8696">
            <v>3</v>
          </cell>
          <cell r="D8696">
            <v>2001</v>
          </cell>
          <cell r="E8696" t="str">
            <v/>
          </cell>
          <cell r="F8696">
            <v>100</v>
          </cell>
          <cell r="G8696">
            <v>100</v>
          </cell>
        </row>
        <row r="8697">
          <cell r="A8697" t="str">
            <v>RU000A1043B8</v>
          </cell>
          <cell r="B8697">
            <v>44743</v>
          </cell>
          <cell r="C8697">
            <v>1</v>
          </cell>
          <cell r="D8697">
            <v>0</v>
          </cell>
          <cell r="E8697">
            <v>2000</v>
          </cell>
          <cell r="F8697">
            <v>100</v>
          </cell>
          <cell r="G8697">
            <v>100</v>
          </cell>
        </row>
        <row r="8698">
          <cell r="A8698" t="str">
            <v>RU000A1043B8</v>
          </cell>
          <cell r="B8698">
            <v>44743</v>
          </cell>
          <cell r="C8698">
            <v>2</v>
          </cell>
          <cell r="D8698">
            <v>2000</v>
          </cell>
          <cell r="E8698">
            <v>2001</v>
          </cell>
          <cell r="F8698">
            <v>100</v>
          </cell>
          <cell r="G8698">
            <v>100</v>
          </cell>
        </row>
        <row r="8699">
          <cell r="A8699" t="str">
            <v>RU000A1043B8</v>
          </cell>
          <cell r="B8699">
            <v>44743</v>
          </cell>
          <cell r="C8699">
            <v>3</v>
          </cell>
          <cell r="D8699">
            <v>2001</v>
          </cell>
          <cell r="E8699" t="str">
            <v/>
          </cell>
          <cell r="F8699">
            <v>100</v>
          </cell>
          <cell r="G8699">
            <v>100</v>
          </cell>
        </row>
        <row r="8700">
          <cell r="A8700" t="str">
            <v>RU000A1043E2</v>
          </cell>
          <cell r="B8700">
            <v>44743</v>
          </cell>
          <cell r="C8700">
            <v>1</v>
          </cell>
          <cell r="D8700">
            <v>0</v>
          </cell>
          <cell r="E8700">
            <v>200000</v>
          </cell>
          <cell r="F8700">
            <v>21</v>
          </cell>
          <cell r="G8700">
            <v>21</v>
          </cell>
        </row>
        <row r="8701">
          <cell r="A8701" t="str">
            <v>RU000A1043E2</v>
          </cell>
          <cell r="B8701">
            <v>44743</v>
          </cell>
          <cell r="C8701">
            <v>2</v>
          </cell>
          <cell r="D8701">
            <v>200000</v>
          </cell>
          <cell r="E8701">
            <v>1000000</v>
          </cell>
          <cell r="F8701">
            <v>24</v>
          </cell>
          <cell r="G8701">
            <v>24</v>
          </cell>
        </row>
        <row r="8702">
          <cell r="A8702" t="str">
            <v>RU000A1043E2</v>
          </cell>
          <cell r="B8702">
            <v>44743</v>
          </cell>
          <cell r="C8702">
            <v>3</v>
          </cell>
          <cell r="D8702">
            <v>1000000</v>
          </cell>
          <cell r="E8702" t="str">
            <v/>
          </cell>
          <cell r="F8702">
            <v>27</v>
          </cell>
          <cell r="G8702">
            <v>27</v>
          </cell>
        </row>
        <row r="8703">
          <cell r="A8703" t="str">
            <v>RU000A1043G7</v>
          </cell>
          <cell r="B8703">
            <v>44743</v>
          </cell>
          <cell r="C8703">
            <v>1</v>
          </cell>
          <cell r="D8703">
            <v>0</v>
          </cell>
          <cell r="E8703">
            <v>2000</v>
          </cell>
          <cell r="F8703">
            <v>100</v>
          </cell>
          <cell r="G8703">
            <v>100</v>
          </cell>
        </row>
        <row r="8704">
          <cell r="A8704" t="str">
            <v>RU000A1043G7</v>
          </cell>
          <cell r="B8704">
            <v>44743</v>
          </cell>
          <cell r="C8704">
            <v>2</v>
          </cell>
          <cell r="D8704">
            <v>2000</v>
          </cell>
          <cell r="E8704">
            <v>2001</v>
          </cell>
          <cell r="F8704">
            <v>100</v>
          </cell>
          <cell r="G8704">
            <v>100</v>
          </cell>
        </row>
        <row r="8705">
          <cell r="A8705" t="str">
            <v>RU000A1043G7</v>
          </cell>
          <cell r="B8705">
            <v>44743</v>
          </cell>
          <cell r="C8705">
            <v>3</v>
          </cell>
          <cell r="D8705">
            <v>2001</v>
          </cell>
          <cell r="E8705" t="str">
            <v/>
          </cell>
          <cell r="F8705">
            <v>100</v>
          </cell>
          <cell r="G8705">
            <v>100</v>
          </cell>
        </row>
        <row r="8706">
          <cell r="A8706" t="str">
            <v>RU000A1043H5</v>
          </cell>
          <cell r="B8706">
            <v>44743</v>
          </cell>
          <cell r="C8706">
            <v>1</v>
          </cell>
          <cell r="D8706">
            <v>0</v>
          </cell>
          <cell r="E8706">
            <v>2000</v>
          </cell>
          <cell r="F8706">
            <v>100</v>
          </cell>
          <cell r="G8706">
            <v>100</v>
          </cell>
        </row>
        <row r="8707">
          <cell r="A8707" t="str">
            <v>RU000A1043H5</v>
          </cell>
          <cell r="B8707">
            <v>44743</v>
          </cell>
          <cell r="C8707">
            <v>2</v>
          </cell>
          <cell r="D8707">
            <v>2000</v>
          </cell>
          <cell r="E8707">
            <v>2001</v>
          </cell>
          <cell r="F8707">
            <v>100</v>
          </cell>
          <cell r="G8707">
            <v>100</v>
          </cell>
        </row>
        <row r="8708">
          <cell r="A8708" t="str">
            <v>RU000A1043H5</v>
          </cell>
          <cell r="B8708">
            <v>44743</v>
          </cell>
          <cell r="C8708">
            <v>3</v>
          </cell>
          <cell r="D8708">
            <v>2001</v>
          </cell>
          <cell r="E8708" t="str">
            <v/>
          </cell>
          <cell r="F8708">
            <v>100</v>
          </cell>
          <cell r="G8708">
            <v>100</v>
          </cell>
        </row>
        <row r="8709">
          <cell r="A8709" t="str">
            <v>RU000A1043J1</v>
          </cell>
          <cell r="B8709">
            <v>44743</v>
          </cell>
          <cell r="C8709">
            <v>1</v>
          </cell>
          <cell r="D8709">
            <v>0</v>
          </cell>
          <cell r="E8709">
            <v>300000</v>
          </cell>
          <cell r="F8709">
            <v>18</v>
          </cell>
          <cell r="G8709">
            <v>18</v>
          </cell>
        </row>
        <row r="8710">
          <cell r="A8710" t="str">
            <v>RU000A1043J1</v>
          </cell>
          <cell r="B8710">
            <v>44743</v>
          </cell>
          <cell r="C8710">
            <v>2</v>
          </cell>
          <cell r="D8710">
            <v>300000</v>
          </cell>
          <cell r="E8710">
            <v>1500000</v>
          </cell>
          <cell r="F8710">
            <v>21</v>
          </cell>
          <cell r="G8710">
            <v>21</v>
          </cell>
        </row>
        <row r="8711">
          <cell r="A8711" t="str">
            <v>RU000A1043J1</v>
          </cell>
          <cell r="B8711">
            <v>44743</v>
          </cell>
          <cell r="C8711">
            <v>3</v>
          </cell>
          <cell r="D8711">
            <v>1500000</v>
          </cell>
          <cell r="E8711" t="str">
            <v/>
          </cell>
          <cell r="F8711">
            <v>24</v>
          </cell>
          <cell r="G8711">
            <v>24</v>
          </cell>
        </row>
        <row r="8712">
          <cell r="A8712" t="str">
            <v>RU000A1043K9</v>
          </cell>
          <cell r="B8712">
            <v>44743</v>
          </cell>
          <cell r="C8712">
            <v>1</v>
          </cell>
          <cell r="D8712">
            <v>0</v>
          </cell>
          <cell r="E8712">
            <v>300000</v>
          </cell>
          <cell r="F8712">
            <v>20</v>
          </cell>
          <cell r="G8712">
            <v>20</v>
          </cell>
        </row>
        <row r="8713">
          <cell r="A8713" t="str">
            <v>RU000A1043K9</v>
          </cell>
          <cell r="B8713">
            <v>44743</v>
          </cell>
          <cell r="C8713">
            <v>2</v>
          </cell>
          <cell r="D8713">
            <v>300000</v>
          </cell>
          <cell r="E8713">
            <v>1500000</v>
          </cell>
          <cell r="F8713">
            <v>23</v>
          </cell>
          <cell r="G8713">
            <v>23</v>
          </cell>
        </row>
        <row r="8714">
          <cell r="A8714" t="str">
            <v>RU000A1043K9</v>
          </cell>
          <cell r="B8714">
            <v>44743</v>
          </cell>
          <cell r="C8714">
            <v>3</v>
          </cell>
          <cell r="D8714">
            <v>1500000</v>
          </cell>
          <cell r="E8714" t="str">
            <v/>
          </cell>
          <cell r="F8714">
            <v>26</v>
          </cell>
          <cell r="G8714">
            <v>26</v>
          </cell>
        </row>
        <row r="8715">
          <cell r="A8715" t="str">
            <v>RU000A1043L7</v>
          </cell>
          <cell r="B8715">
            <v>44743</v>
          </cell>
          <cell r="C8715">
            <v>1</v>
          </cell>
          <cell r="D8715">
            <v>0</v>
          </cell>
          <cell r="E8715">
            <v>2000</v>
          </cell>
          <cell r="F8715">
            <v>100</v>
          </cell>
          <cell r="G8715">
            <v>100</v>
          </cell>
        </row>
        <row r="8716">
          <cell r="A8716" t="str">
            <v>RU000A1043L7</v>
          </cell>
          <cell r="B8716">
            <v>44743</v>
          </cell>
          <cell r="C8716">
            <v>2</v>
          </cell>
          <cell r="D8716">
            <v>2000</v>
          </cell>
          <cell r="E8716">
            <v>2001</v>
          </cell>
          <cell r="F8716">
            <v>100</v>
          </cell>
          <cell r="G8716">
            <v>100</v>
          </cell>
        </row>
        <row r="8717">
          <cell r="A8717" t="str">
            <v>RU000A1043L7</v>
          </cell>
          <cell r="B8717">
            <v>44743</v>
          </cell>
          <cell r="C8717">
            <v>3</v>
          </cell>
          <cell r="D8717">
            <v>2001</v>
          </cell>
          <cell r="E8717" t="str">
            <v/>
          </cell>
          <cell r="F8717">
            <v>100</v>
          </cell>
          <cell r="G8717">
            <v>100</v>
          </cell>
        </row>
        <row r="8718">
          <cell r="A8718" t="str">
            <v>RU000A1043N3</v>
          </cell>
          <cell r="B8718">
            <v>44743</v>
          </cell>
          <cell r="C8718">
            <v>1</v>
          </cell>
          <cell r="D8718">
            <v>0</v>
          </cell>
          <cell r="E8718">
            <v>2000</v>
          </cell>
          <cell r="F8718">
            <v>100</v>
          </cell>
          <cell r="G8718">
            <v>100</v>
          </cell>
        </row>
        <row r="8719">
          <cell r="A8719" t="str">
            <v>RU000A1043N3</v>
          </cell>
          <cell r="B8719">
            <v>44743</v>
          </cell>
          <cell r="C8719">
            <v>2</v>
          </cell>
          <cell r="D8719">
            <v>2000</v>
          </cell>
          <cell r="E8719">
            <v>2001</v>
          </cell>
          <cell r="F8719">
            <v>100</v>
          </cell>
          <cell r="G8719">
            <v>100</v>
          </cell>
        </row>
        <row r="8720">
          <cell r="A8720" t="str">
            <v>RU000A1043N3</v>
          </cell>
          <cell r="B8720">
            <v>44743</v>
          </cell>
          <cell r="C8720">
            <v>3</v>
          </cell>
          <cell r="D8720">
            <v>2001</v>
          </cell>
          <cell r="E8720" t="str">
            <v/>
          </cell>
          <cell r="F8720">
            <v>100</v>
          </cell>
          <cell r="G8720">
            <v>100</v>
          </cell>
        </row>
        <row r="8721">
          <cell r="A8721" t="str">
            <v>RU000A1043Z7</v>
          </cell>
          <cell r="B8721">
            <v>44743</v>
          </cell>
          <cell r="C8721">
            <v>1</v>
          </cell>
          <cell r="D8721">
            <v>0</v>
          </cell>
          <cell r="E8721">
            <v>2000</v>
          </cell>
          <cell r="F8721">
            <v>100</v>
          </cell>
          <cell r="G8721">
            <v>100</v>
          </cell>
        </row>
        <row r="8722">
          <cell r="A8722" t="str">
            <v>RU000A1043Z7</v>
          </cell>
          <cell r="B8722">
            <v>44743</v>
          </cell>
          <cell r="C8722">
            <v>2</v>
          </cell>
          <cell r="D8722">
            <v>2000</v>
          </cell>
          <cell r="E8722">
            <v>2001</v>
          </cell>
          <cell r="F8722">
            <v>100</v>
          </cell>
          <cell r="G8722">
            <v>100</v>
          </cell>
        </row>
        <row r="8723">
          <cell r="A8723" t="str">
            <v>RU000A1043Z7</v>
          </cell>
          <cell r="B8723">
            <v>44743</v>
          </cell>
          <cell r="C8723">
            <v>3</v>
          </cell>
          <cell r="D8723">
            <v>2001</v>
          </cell>
          <cell r="E8723" t="str">
            <v/>
          </cell>
          <cell r="F8723">
            <v>100</v>
          </cell>
          <cell r="G8723">
            <v>100</v>
          </cell>
        </row>
        <row r="8724">
          <cell r="A8724" t="str">
            <v>RU000A104479</v>
          </cell>
          <cell r="B8724">
            <v>44743</v>
          </cell>
          <cell r="C8724">
            <v>1</v>
          </cell>
          <cell r="D8724">
            <v>0</v>
          </cell>
          <cell r="E8724">
            <v>2000</v>
          </cell>
          <cell r="F8724">
            <v>100</v>
          </cell>
          <cell r="G8724">
            <v>100</v>
          </cell>
        </row>
        <row r="8725">
          <cell r="A8725" t="str">
            <v>RU000A104479</v>
          </cell>
          <cell r="B8725">
            <v>44743</v>
          </cell>
          <cell r="C8725">
            <v>2</v>
          </cell>
          <cell r="D8725">
            <v>2000</v>
          </cell>
          <cell r="E8725">
            <v>2001</v>
          </cell>
          <cell r="F8725">
            <v>100</v>
          </cell>
          <cell r="G8725">
            <v>100</v>
          </cell>
        </row>
        <row r="8726">
          <cell r="A8726" t="str">
            <v>RU000A104479</v>
          </cell>
          <cell r="B8726">
            <v>44743</v>
          </cell>
          <cell r="C8726">
            <v>3</v>
          </cell>
          <cell r="D8726">
            <v>2001</v>
          </cell>
          <cell r="E8726" t="str">
            <v/>
          </cell>
          <cell r="F8726">
            <v>100</v>
          </cell>
          <cell r="G8726">
            <v>100</v>
          </cell>
        </row>
        <row r="8727">
          <cell r="A8727" t="str">
            <v>RU000A1044K7</v>
          </cell>
          <cell r="B8727">
            <v>44743</v>
          </cell>
          <cell r="C8727">
            <v>1</v>
          </cell>
          <cell r="D8727">
            <v>0</v>
          </cell>
          <cell r="E8727">
            <v>2000</v>
          </cell>
          <cell r="F8727">
            <v>100</v>
          </cell>
          <cell r="G8727">
            <v>100</v>
          </cell>
        </row>
        <row r="8728">
          <cell r="A8728" t="str">
            <v>RU000A1044K7</v>
          </cell>
          <cell r="B8728">
            <v>44743</v>
          </cell>
          <cell r="C8728">
            <v>2</v>
          </cell>
          <cell r="D8728">
            <v>2000</v>
          </cell>
          <cell r="E8728">
            <v>2001</v>
          </cell>
          <cell r="F8728">
            <v>100</v>
          </cell>
          <cell r="G8728">
            <v>100</v>
          </cell>
        </row>
        <row r="8729">
          <cell r="A8729" t="str">
            <v>RU000A1044K7</v>
          </cell>
          <cell r="B8729">
            <v>44743</v>
          </cell>
          <cell r="C8729">
            <v>3</v>
          </cell>
          <cell r="D8729">
            <v>2001</v>
          </cell>
          <cell r="E8729" t="str">
            <v/>
          </cell>
          <cell r="F8729">
            <v>100</v>
          </cell>
          <cell r="G8729">
            <v>100</v>
          </cell>
        </row>
        <row r="8730">
          <cell r="A8730" t="str">
            <v>RU000A1044V4</v>
          </cell>
          <cell r="B8730">
            <v>44743</v>
          </cell>
          <cell r="C8730">
            <v>1</v>
          </cell>
          <cell r="D8730">
            <v>0</v>
          </cell>
          <cell r="E8730">
            <v>2000</v>
          </cell>
          <cell r="F8730">
            <v>100</v>
          </cell>
          <cell r="G8730">
            <v>100</v>
          </cell>
        </row>
        <row r="8731">
          <cell r="A8731" t="str">
            <v>RU000A1044V4</v>
          </cell>
          <cell r="B8731">
            <v>44743</v>
          </cell>
          <cell r="C8731">
            <v>2</v>
          </cell>
          <cell r="D8731">
            <v>2000</v>
          </cell>
          <cell r="E8731">
            <v>2001</v>
          </cell>
          <cell r="F8731">
            <v>100</v>
          </cell>
          <cell r="G8731">
            <v>100</v>
          </cell>
        </row>
        <row r="8732">
          <cell r="A8732" t="str">
            <v>RU000A1044V4</v>
          </cell>
          <cell r="B8732">
            <v>44743</v>
          </cell>
          <cell r="C8732">
            <v>3</v>
          </cell>
          <cell r="D8732">
            <v>2001</v>
          </cell>
          <cell r="E8732" t="str">
            <v/>
          </cell>
          <cell r="F8732">
            <v>100</v>
          </cell>
          <cell r="G8732">
            <v>100</v>
          </cell>
        </row>
        <row r="8733">
          <cell r="A8733" t="str">
            <v>RU000A1044W2</v>
          </cell>
          <cell r="B8733">
            <v>44743</v>
          </cell>
          <cell r="C8733">
            <v>1</v>
          </cell>
          <cell r="D8733">
            <v>0</v>
          </cell>
          <cell r="E8733">
            <v>2000</v>
          </cell>
          <cell r="F8733">
            <v>100</v>
          </cell>
          <cell r="G8733">
            <v>100</v>
          </cell>
        </row>
        <row r="8734">
          <cell r="A8734" t="str">
            <v>RU000A1044W2</v>
          </cell>
          <cell r="B8734">
            <v>44743</v>
          </cell>
          <cell r="C8734">
            <v>2</v>
          </cell>
          <cell r="D8734">
            <v>2000</v>
          </cell>
          <cell r="E8734">
            <v>2001</v>
          </cell>
          <cell r="F8734">
            <v>100</v>
          </cell>
          <cell r="G8734">
            <v>100</v>
          </cell>
        </row>
        <row r="8735">
          <cell r="A8735" t="str">
            <v>RU000A1044W2</v>
          </cell>
          <cell r="B8735">
            <v>44743</v>
          </cell>
          <cell r="C8735">
            <v>3</v>
          </cell>
          <cell r="D8735">
            <v>2001</v>
          </cell>
          <cell r="E8735" t="str">
            <v/>
          </cell>
          <cell r="F8735">
            <v>100</v>
          </cell>
          <cell r="G8735">
            <v>100</v>
          </cell>
        </row>
        <row r="8736">
          <cell r="A8736" t="str">
            <v>RU000A1044X0</v>
          </cell>
          <cell r="B8736">
            <v>44743</v>
          </cell>
          <cell r="C8736">
            <v>1</v>
          </cell>
          <cell r="D8736">
            <v>0</v>
          </cell>
          <cell r="E8736">
            <v>2000</v>
          </cell>
          <cell r="F8736">
            <v>100</v>
          </cell>
          <cell r="G8736">
            <v>100</v>
          </cell>
        </row>
        <row r="8737">
          <cell r="A8737" t="str">
            <v>RU000A1044X0</v>
          </cell>
          <cell r="B8737">
            <v>44743</v>
          </cell>
          <cell r="C8737">
            <v>2</v>
          </cell>
          <cell r="D8737">
            <v>2000</v>
          </cell>
          <cell r="E8737">
            <v>2001</v>
          </cell>
          <cell r="F8737">
            <v>100</v>
          </cell>
          <cell r="G8737">
            <v>100</v>
          </cell>
        </row>
        <row r="8738">
          <cell r="A8738" t="str">
            <v>RU000A1044X0</v>
          </cell>
          <cell r="B8738">
            <v>44743</v>
          </cell>
          <cell r="C8738">
            <v>3</v>
          </cell>
          <cell r="D8738">
            <v>2001</v>
          </cell>
          <cell r="E8738" t="str">
            <v/>
          </cell>
          <cell r="F8738">
            <v>100</v>
          </cell>
          <cell r="G8738">
            <v>100</v>
          </cell>
        </row>
        <row r="8739">
          <cell r="A8739" t="str">
            <v>RU000A1044Y8</v>
          </cell>
          <cell r="B8739">
            <v>44743</v>
          </cell>
          <cell r="C8739">
            <v>1</v>
          </cell>
          <cell r="D8739">
            <v>0</v>
          </cell>
          <cell r="E8739">
            <v>2000</v>
          </cell>
          <cell r="F8739">
            <v>100</v>
          </cell>
          <cell r="G8739">
            <v>100</v>
          </cell>
        </row>
        <row r="8740">
          <cell r="A8740" t="str">
            <v>RU000A1044Y8</v>
          </cell>
          <cell r="B8740">
            <v>44743</v>
          </cell>
          <cell r="C8740">
            <v>2</v>
          </cell>
          <cell r="D8740">
            <v>2000</v>
          </cell>
          <cell r="E8740">
            <v>2001</v>
          </cell>
          <cell r="F8740">
            <v>100</v>
          </cell>
          <cell r="G8740">
            <v>100</v>
          </cell>
        </row>
        <row r="8741">
          <cell r="A8741" t="str">
            <v>RU000A1044Y8</v>
          </cell>
          <cell r="B8741">
            <v>44743</v>
          </cell>
          <cell r="C8741">
            <v>3</v>
          </cell>
          <cell r="D8741">
            <v>2001</v>
          </cell>
          <cell r="E8741" t="str">
            <v/>
          </cell>
          <cell r="F8741">
            <v>100</v>
          </cell>
          <cell r="G8741">
            <v>100</v>
          </cell>
        </row>
        <row r="8742">
          <cell r="A8742" t="str">
            <v>RU000A1044Z5</v>
          </cell>
          <cell r="B8742">
            <v>44743</v>
          </cell>
          <cell r="C8742">
            <v>1</v>
          </cell>
          <cell r="D8742">
            <v>0</v>
          </cell>
          <cell r="E8742">
            <v>2000</v>
          </cell>
          <cell r="F8742">
            <v>100</v>
          </cell>
          <cell r="G8742">
            <v>100</v>
          </cell>
        </row>
        <row r="8743">
          <cell r="A8743" t="str">
            <v>RU000A1044Z5</v>
          </cell>
          <cell r="B8743">
            <v>44743</v>
          </cell>
          <cell r="C8743">
            <v>2</v>
          </cell>
          <cell r="D8743">
            <v>2000</v>
          </cell>
          <cell r="E8743">
            <v>2001</v>
          </cell>
          <cell r="F8743">
            <v>100</v>
          </cell>
          <cell r="G8743">
            <v>100</v>
          </cell>
        </row>
        <row r="8744">
          <cell r="A8744" t="str">
            <v>RU000A1044Z5</v>
          </cell>
          <cell r="B8744">
            <v>44743</v>
          </cell>
          <cell r="C8744">
            <v>3</v>
          </cell>
          <cell r="D8744">
            <v>2001</v>
          </cell>
          <cell r="E8744" t="str">
            <v/>
          </cell>
          <cell r="F8744">
            <v>100</v>
          </cell>
          <cell r="G8744">
            <v>100</v>
          </cell>
        </row>
        <row r="8745">
          <cell r="A8745" t="str">
            <v>RU000A104511</v>
          </cell>
          <cell r="B8745">
            <v>44743</v>
          </cell>
          <cell r="C8745">
            <v>1</v>
          </cell>
          <cell r="D8745">
            <v>0</v>
          </cell>
          <cell r="E8745">
            <v>2000</v>
          </cell>
          <cell r="F8745">
            <v>100</v>
          </cell>
          <cell r="G8745">
            <v>100</v>
          </cell>
        </row>
        <row r="8746">
          <cell r="A8746" t="str">
            <v>RU000A104511</v>
          </cell>
          <cell r="B8746">
            <v>44743</v>
          </cell>
          <cell r="C8746">
            <v>2</v>
          </cell>
          <cell r="D8746">
            <v>2000</v>
          </cell>
          <cell r="E8746">
            <v>2001</v>
          </cell>
          <cell r="F8746">
            <v>100</v>
          </cell>
          <cell r="G8746">
            <v>100</v>
          </cell>
        </row>
        <row r="8747">
          <cell r="A8747" t="str">
            <v>RU000A104511</v>
          </cell>
          <cell r="B8747">
            <v>44743</v>
          </cell>
          <cell r="C8747">
            <v>3</v>
          </cell>
          <cell r="D8747">
            <v>2001</v>
          </cell>
          <cell r="E8747" t="str">
            <v/>
          </cell>
          <cell r="F8747">
            <v>100</v>
          </cell>
          <cell r="G8747">
            <v>100</v>
          </cell>
        </row>
        <row r="8748">
          <cell r="A8748" t="str">
            <v>RU000A104545</v>
          </cell>
          <cell r="B8748">
            <v>44743</v>
          </cell>
          <cell r="C8748">
            <v>1</v>
          </cell>
          <cell r="D8748">
            <v>0</v>
          </cell>
          <cell r="E8748">
            <v>2000</v>
          </cell>
          <cell r="F8748">
            <v>100</v>
          </cell>
          <cell r="G8748">
            <v>100</v>
          </cell>
        </row>
        <row r="8749">
          <cell r="A8749" t="str">
            <v>RU000A104545</v>
          </cell>
          <cell r="B8749">
            <v>44743</v>
          </cell>
          <cell r="C8749">
            <v>2</v>
          </cell>
          <cell r="D8749">
            <v>2000</v>
          </cell>
          <cell r="E8749">
            <v>2001</v>
          </cell>
          <cell r="F8749">
            <v>100</v>
          </cell>
          <cell r="G8749">
            <v>100</v>
          </cell>
        </row>
        <row r="8750">
          <cell r="A8750" t="str">
            <v>RU000A104545</v>
          </cell>
          <cell r="B8750">
            <v>44743</v>
          </cell>
          <cell r="C8750">
            <v>3</v>
          </cell>
          <cell r="D8750">
            <v>2001</v>
          </cell>
          <cell r="E8750" t="str">
            <v/>
          </cell>
          <cell r="F8750">
            <v>100</v>
          </cell>
          <cell r="G8750">
            <v>100</v>
          </cell>
        </row>
        <row r="8751">
          <cell r="A8751" t="str">
            <v>RU000A104552</v>
          </cell>
          <cell r="B8751">
            <v>44743</v>
          </cell>
          <cell r="C8751">
            <v>1</v>
          </cell>
          <cell r="D8751">
            <v>0</v>
          </cell>
          <cell r="E8751">
            <v>2000</v>
          </cell>
          <cell r="F8751">
            <v>100</v>
          </cell>
          <cell r="G8751">
            <v>100</v>
          </cell>
        </row>
        <row r="8752">
          <cell r="A8752" t="str">
            <v>RU000A104552</v>
          </cell>
          <cell r="B8752">
            <v>44743</v>
          </cell>
          <cell r="C8752">
            <v>2</v>
          </cell>
          <cell r="D8752">
            <v>2000</v>
          </cell>
          <cell r="E8752">
            <v>2001</v>
          </cell>
          <cell r="F8752">
            <v>100</v>
          </cell>
          <cell r="G8752">
            <v>100</v>
          </cell>
        </row>
        <row r="8753">
          <cell r="A8753" t="str">
            <v>RU000A104552</v>
          </cell>
          <cell r="B8753">
            <v>44743</v>
          </cell>
          <cell r="C8753">
            <v>3</v>
          </cell>
          <cell r="D8753">
            <v>2001</v>
          </cell>
          <cell r="E8753" t="str">
            <v/>
          </cell>
          <cell r="F8753">
            <v>100</v>
          </cell>
          <cell r="G8753">
            <v>100</v>
          </cell>
        </row>
        <row r="8754">
          <cell r="A8754" t="str">
            <v>RU000A104578</v>
          </cell>
          <cell r="B8754">
            <v>44743</v>
          </cell>
          <cell r="C8754">
            <v>1</v>
          </cell>
          <cell r="D8754">
            <v>0</v>
          </cell>
          <cell r="E8754">
            <v>2000</v>
          </cell>
          <cell r="F8754">
            <v>100</v>
          </cell>
          <cell r="G8754">
            <v>100</v>
          </cell>
        </row>
        <row r="8755">
          <cell r="A8755" t="str">
            <v>RU000A104578</v>
          </cell>
          <cell r="B8755">
            <v>44743</v>
          </cell>
          <cell r="C8755">
            <v>2</v>
          </cell>
          <cell r="D8755">
            <v>2000</v>
          </cell>
          <cell r="E8755">
            <v>2001</v>
          </cell>
          <cell r="F8755">
            <v>100</v>
          </cell>
          <cell r="G8755">
            <v>100</v>
          </cell>
        </row>
        <row r="8756">
          <cell r="A8756" t="str">
            <v>RU000A104578</v>
          </cell>
          <cell r="B8756">
            <v>44743</v>
          </cell>
          <cell r="C8756">
            <v>3</v>
          </cell>
          <cell r="D8756">
            <v>2001</v>
          </cell>
          <cell r="E8756" t="str">
            <v/>
          </cell>
          <cell r="F8756">
            <v>100</v>
          </cell>
          <cell r="G8756">
            <v>100</v>
          </cell>
        </row>
        <row r="8757">
          <cell r="A8757" t="str">
            <v>RU000A104586</v>
          </cell>
          <cell r="B8757">
            <v>44743</v>
          </cell>
          <cell r="C8757">
            <v>1</v>
          </cell>
          <cell r="D8757">
            <v>0</v>
          </cell>
          <cell r="E8757">
            <v>2000</v>
          </cell>
          <cell r="F8757">
            <v>100</v>
          </cell>
          <cell r="G8757">
            <v>100</v>
          </cell>
        </row>
        <row r="8758">
          <cell r="A8758" t="str">
            <v>RU000A104586</v>
          </cell>
          <cell r="B8758">
            <v>44743</v>
          </cell>
          <cell r="C8758">
            <v>2</v>
          </cell>
          <cell r="D8758">
            <v>2000</v>
          </cell>
          <cell r="E8758">
            <v>2001</v>
          </cell>
          <cell r="F8758">
            <v>100</v>
          </cell>
          <cell r="G8758">
            <v>100</v>
          </cell>
        </row>
        <row r="8759">
          <cell r="A8759" t="str">
            <v>RU000A104586</v>
          </cell>
          <cell r="B8759">
            <v>44743</v>
          </cell>
          <cell r="C8759">
            <v>3</v>
          </cell>
          <cell r="D8759">
            <v>2001</v>
          </cell>
          <cell r="E8759" t="str">
            <v/>
          </cell>
          <cell r="F8759">
            <v>100</v>
          </cell>
          <cell r="G8759">
            <v>100</v>
          </cell>
        </row>
        <row r="8760">
          <cell r="A8760" t="str">
            <v>RU000A104594</v>
          </cell>
          <cell r="B8760">
            <v>44743</v>
          </cell>
          <cell r="C8760">
            <v>1</v>
          </cell>
          <cell r="D8760">
            <v>0</v>
          </cell>
          <cell r="E8760">
            <v>2000</v>
          </cell>
          <cell r="F8760">
            <v>100</v>
          </cell>
          <cell r="G8760">
            <v>100</v>
          </cell>
        </row>
        <row r="8761">
          <cell r="A8761" t="str">
            <v>RU000A104594</v>
          </cell>
          <cell r="B8761">
            <v>44743</v>
          </cell>
          <cell r="C8761">
            <v>2</v>
          </cell>
          <cell r="D8761">
            <v>2000</v>
          </cell>
          <cell r="E8761">
            <v>2001</v>
          </cell>
          <cell r="F8761">
            <v>100</v>
          </cell>
          <cell r="G8761">
            <v>100</v>
          </cell>
        </row>
        <row r="8762">
          <cell r="A8762" t="str">
            <v>RU000A104594</v>
          </cell>
          <cell r="B8762">
            <v>44743</v>
          </cell>
          <cell r="C8762">
            <v>3</v>
          </cell>
          <cell r="D8762">
            <v>2001</v>
          </cell>
          <cell r="E8762" t="str">
            <v/>
          </cell>
          <cell r="F8762">
            <v>100</v>
          </cell>
          <cell r="G8762">
            <v>100</v>
          </cell>
        </row>
        <row r="8763">
          <cell r="A8763" t="str">
            <v>RU000A1045A5</v>
          </cell>
          <cell r="B8763">
            <v>44743</v>
          </cell>
          <cell r="C8763">
            <v>1</v>
          </cell>
          <cell r="D8763">
            <v>0</v>
          </cell>
          <cell r="E8763">
            <v>2000</v>
          </cell>
          <cell r="F8763">
            <v>100</v>
          </cell>
          <cell r="G8763">
            <v>100</v>
          </cell>
        </row>
        <row r="8764">
          <cell r="A8764" t="str">
            <v>RU000A1045A5</v>
          </cell>
          <cell r="B8764">
            <v>44743</v>
          </cell>
          <cell r="C8764">
            <v>2</v>
          </cell>
          <cell r="D8764">
            <v>2000</v>
          </cell>
          <cell r="E8764">
            <v>2001</v>
          </cell>
          <cell r="F8764">
            <v>100</v>
          </cell>
          <cell r="G8764">
            <v>100</v>
          </cell>
        </row>
        <row r="8765">
          <cell r="A8765" t="str">
            <v>RU000A1045A5</v>
          </cell>
          <cell r="B8765">
            <v>44743</v>
          </cell>
          <cell r="C8765">
            <v>3</v>
          </cell>
          <cell r="D8765">
            <v>2001</v>
          </cell>
          <cell r="E8765" t="str">
            <v/>
          </cell>
          <cell r="F8765">
            <v>100</v>
          </cell>
          <cell r="G8765">
            <v>100</v>
          </cell>
        </row>
        <row r="8766">
          <cell r="A8766" t="str">
            <v>RU000A1045B3</v>
          </cell>
          <cell r="B8766">
            <v>44743</v>
          </cell>
          <cell r="C8766">
            <v>1</v>
          </cell>
          <cell r="D8766">
            <v>0</v>
          </cell>
          <cell r="E8766">
            <v>2000</v>
          </cell>
          <cell r="F8766">
            <v>100</v>
          </cell>
          <cell r="G8766">
            <v>100</v>
          </cell>
        </row>
        <row r="8767">
          <cell r="A8767" t="str">
            <v>RU000A1045B3</v>
          </cell>
          <cell r="B8767">
            <v>44743</v>
          </cell>
          <cell r="C8767">
            <v>2</v>
          </cell>
          <cell r="D8767">
            <v>2000</v>
          </cell>
          <cell r="E8767">
            <v>2001</v>
          </cell>
          <cell r="F8767">
            <v>100</v>
          </cell>
          <cell r="G8767">
            <v>100</v>
          </cell>
        </row>
        <row r="8768">
          <cell r="A8768" t="str">
            <v>RU000A1045B3</v>
          </cell>
          <cell r="B8768">
            <v>44743</v>
          </cell>
          <cell r="C8768">
            <v>3</v>
          </cell>
          <cell r="D8768">
            <v>2001</v>
          </cell>
          <cell r="E8768" t="str">
            <v/>
          </cell>
          <cell r="F8768">
            <v>100</v>
          </cell>
          <cell r="G8768">
            <v>100</v>
          </cell>
        </row>
        <row r="8769">
          <cell r="A8769" t="str">
            <v>RU000A1045C1</v>
          </cell>
          <cell r="B8769">
            <v>44743</v>
          </cell>
          <cell r="C8769">
            <v>1</v>
          </cell>
          <cell r="D8769">
            <v>0</v>
          </cell>
          <cell r="E8769">
            <v>2000</v>
          </cell>
          <cell r="F8769">
            <v>100</v>
          </cell>
          <cell r="G8769">
            <v>100</v>
          </cell>
        </row>
        <row r="8770">
          <cell r="A8770" t="str">
            <v>RU000A1045C1</v>
          </cell>
          <cell r="B8770">
            <v>44743</v>
          </cell>
          <cell r="C8770">
            <v>2</v>
          </cell>
          <cell r="D8770">
            <v>2000</v>
          </cell>
          <cell r="E8770">
            <v>2001</v>
          </cell>
          <cell r="F8770">
            <v>100</v>
          </cell>
          <cell r="G8770">
            <v>100</v>
          </cell>
        </row>
        <row r="8771">
          <cell r="A8771" t="str">
            <v>RU000A1045C1</v>
          </cell>
          <cell r="B8771">
            <v>44743</v>
          </cell>
          <cell r="C8771">
            <v>3</v>
          </cell>
          <cell r="D8771">
            <v>2001</v>
          </cell>
          <cell r="E8771" t="str">
            <v/>
          </cell>
          <cell r="F8771">
            <v>100</v>
          </cell>
          <cell r="G8771">
            <v>100</v>
          </cell>
        </row>
        <row r="8772">
          <cell r="A8772" t="str">
            <v>RU000A1045D9</v>
          </cell>
          <cell r="B8772">
            <v>44743</v>
          </cell>
          <cell r="C8772">
            <v>1</v>
          </cell>
          <cell r="D8772">
            <v>0</v>
          </cell>
          <cell r="E8772">
            <v>2000</v>
          </cell>
          <cell r="F8772">
            <v>100</v>
          </cell>
          <cell r="G8772">
            <v>100</v>
          </cell>
        </row>
        <row r="8773">
          <cell r="A8773" t="str">
            <v>RU000A1045D9</v>
          </cell>
          <cell r="B8773">
            <v>44743</v>
          </cell>
          <cell r="C8773">
            <v>2</v>
          </cell>
          <cell r="D8773">
            <v>2000</v>
          </cell>
          <cell r="E8773">
            <v>2001</v>
          </cell>
          <cell r="F8773">
            <v>100</v>
          </cell>
          <cell r="G8773">
            <v>100</v>
          </cell>
        </row>
        <row r="8774">
          <cell r="A8774" t="str">
            <v>RU000A1045D9</v>
          </cell>
          <cell r="B8774">
            <v>44743</v>
          </cell>
          <cell r="C8774">
            <v>3</v>
          </cell>
          <cell r="D8774">
            <v>2001</v>
          </cell>
          <cell r="E8774" t="str">
            <v/>
          </cell>
          <cell r="F8774">
            <v>100</v>
          </cell>
          <cell r="G8774">
            <v>100</v>
          </cell>
        </row>
        <row r="8775">
          <cell r="A8775" t="str">
            <v>RU000A1045F4</v>
          </cell>
          <cell r="B8775">
            <v>44743</v>
          </cell>
          <cell r="C8775">
            <v>1</v>
          </cell>
          <cell r="D8775">
            <v>0</v>
          </cell>
          <cell r="E8775">
            <v>2000</v>
          </cell>
          <cell r="F8775">
            <v>100</v>
          </cell>
          <cell r="G8775">
            <v>100</v>
          </cell>
        </row>
        <row r="8776">
          <cell r="A8776" t="str">
            <v>RU000A1045F4</v>
          </cell>
          <cell r="B8776">
            <v>44743</v>
          </cell>
          <cell r="C8776">
            <v>2</v>
          </cell>
          <cell r="D8776">
            <v>2000</v>
          </cell>
          <cell r="E8776">
            <v>2001</v>
          </cell>
          <cell r="F8776">
            <v>100</v>
          </cell>
          <cell r="G8776">
            <v>100</v>
          </cell>
        </row>
        <row r="8777">
          <cell r="A8777" t="str">
            <v>RU000A1045F4</v>
          </cell>
          <cell r="B8777">
            <v>44743</v>
          </cell>
          <cell r="C8777">
            <v>3</v>
          </cell>
          <cell r="D8777">
            <v>2001</v>
          </cell>
          <cell r="E8777" t="str">
            <v/>
          </cell>
          <cell r="F8777">
            <v>100</v>
          </cell>
          <cell r="G8777">
            <v>100</v>
          </cell>
        </row>
        <row r="8778">
          <cell r="A8778" t="str">
            <v>RU000A1045V1</v>
          </cell>
          <cell r="B8778">
            <v>44743</v>
          </cell>
          <cell r="C8778">
            <v>1</v>
          </cell>
          <cell r="D8778">
            <v>0</v>
          </cell>
          <cell r="E8778">
            <v>2000</v>
          </cell>
          <cell r="F8778">
            <v>100</v>
          </cell>
          <cell r="G8778">
            <v>100</v>
          </cell>
        </row>
        <row r="8779">
          <cell r="A8779" t="str">
            <v>RU000A1045V1</v>
          </cell>
          <cell r="B8779">
            <v>44743</v>
          </cell>
          <cell r="C8779">
            <v>2</v>
          </cell>
          <cell r="D8779">
            <v>2000</v>
          </cell>
          <cell r="E8779">
            <v>2001</v>
          </cell>
          <cell r="F8779">
            <v>100</v>
          </cell>
          <cell r="G8779">
            <v>100</v>
          </cell>
        </row>
        <row r="8780">
          <cell r="A8780" t="str">
            <v>RU000A1045V1</v>
          </cell>
          <cell r="B8780">
            <v>44743</v>
          </cell>
          <cell r="C8780">
            <v>3</v>
          </cell>
          <cell r="D8780">
            <v>2001</v>
          </cell>
          <cell r="E8780" t="str">
            <v/>
          </cell>
          <cell r="F8780">
            <v>100</v>
          </cell>
          <cell r="G8780">
            <v>100</v>
          </cell>
        </row>
        <row r="8781">
          <cell r="A8781" t="str">
            <v>RU000A104644</v>
          </cell>
          <cell r="B8781">
            <v>44743</v>
          </cell>
          <cell r="C8781">
            <v>1</v>
          </cell>
          <cell r="D8781">
            <v>0</v>
          </cell>
          <cell r="E8781">
            <v>2000</v>
          </cell>
          <cell r="F8781">
            <v>100</v>
          </cell>
          <cell r="G8781">
            <v>100</v>
          </cell>
        </row>
        <row r="8782">
          <cell r="A8782" t="str">
            <v>RU000A104644</v>
          </cell>
          <cell r="B8782">
            <v>44743</v>
          </cell>
          <cell r="C8782">
            <v>2</v>
          </cell>
          <cell r="D8782">
            <v>2000</v>
          </cell>
          <cell r="E8782">
            <v>2001</v>
          </cell>
          <cell r="F8782">
            <v>100</v>
          </cell>
          <cell r="G8782">
            <v>100</v>
          </cell>
        </row>
        <row r="8783">
          <cell r="A8783" t="str">
            <v>RU000A104644</v>
          </cell>
          <cell r="B8783">
            <v>44743</v>
          </cell>
          <cell r="C8783">
            <v>3</v>
          </cell>
          <cell r="D8783">
            <v>2001</v>
          </cell>
          <cell r="E8783" t="str">
            <v/>
          </cell>
          <cell r="F8783">
            <v>100</v>
          </cell>
          <cell r="G8783">
            <v>100</v>
          </cell>
        </row>
        <row r="8784">
          <cell r="A8784" t="str">
            <v>RU000A104693</v>
          </cell>
          <cell r="B8784">
            <v>44743</v>
          </cell>
          <cell r="C8784">
            <v>1</v>
          </cell>
          <cell r="D8784">
            <v>0</v>
          </cell>
          <cell r="E8784">
            <v>100000</v>
          </cell>
          <cell r="F8784">
            <v>17</v>
          </cell>
          <cell r="G8784">
            <v>17</v>
          </cell>
        </row>
        <row r="8785">
          <cell r="A8785" t="str">
            <v>RU000A104693</v>
          </cell>
          <cell r="B8785">
            <v>44743</v>
          </cell>
          <cell r="C8785">
            <v>2</v>
          </cell>
          <cell r="D8785">
            <v>100000</v>
          </cell>
          <cell r="E8785">
            <v>500000</v>
          </cell>
          <cell r="F8785">
            <v>20</v>
          </cell>
          <cell r="G8785">
            <v>20</v>
          </cell>
        </row>
        <row r="8786">
          <cell r="A8786" t="str">
            <v>RU000A104693</v>
          </cell>
          <cell r="B8786">
            <v>44743</v>
          </cell>
          <cell r="C8786">
            <v>3</v>
          </cell>
          <cell r="D8786">
            <v>500000</v>
          </cell>
          <cell r="E8786" t="str">
            <v/>
          </cell>
          <cell r="F8786">
            <v>23</v>
          </cell>
          <cell r="G8786">
            <v>23</v>
          </cell>
        </row>
        <row r="8787">
          <cell r="A8787" t="str">
            <v>RU000A1046G0</v>
          </cell>
          <cell r="B8787">
            <v>44743</v>
          </cell>
          <cell r="C8787">
            <v>1</v>
          </cell>
          <cell r="D8787">
            <v>0</v>
          </cell>
          <cell r="E8787">
            <v>200000</v>
          </cell>
          <cell r="F8787">
            <v>16</v>
          </cell>
          <cell r="G8787">
            <v>16</v>
          </cell>
        </row>
        <row r="8788">
          <cell r="A8788" t="str">
            <v>RU000A1046G0</v>
          </cell>
          <cell r="B8788">
            <v>44743</v>
          </cell>
          <cell r="C8788">
            <v>2</v>
          </cell>
          <cell r="D8788">
            <v>200000</v>
          </cell>
          <cell r="E8788">
            <v>1000000</v>
          </cell>
          <cell r="F8788">
            <v>19</v>
          </cell>
          <cell r="G8788">
            <v>19</v>
          </cell>
        </row>
        <row r="8789">
          <cell r="A8789" t="str">
            <v>RU000A1046G0</v>
          </cell>
          <cell r="B8789">
            <v>44743</v>
          </cell>
          <cell r="C8789">
            <v>3</v>
          </cell>
          <cell r="D8789">
            <v>1000000</v>
          </cell>
          <cell r="E8789" t="str">
            <v/>
          </cell>
          <cell r="F8789">
            <v>22</v>
          </cell>
          <cell r="G8789">
            <v>22</v>
          </cell>
        </row>
        <row r="8790">
          <cell r="A8790" t="str">
            <v>RU000A1046N6</v>
          </cell>
          <cell r="B8790">
            <v>44743</v>
          </cell>
          <cell r="C8790">
            <v>1</v>
          </cell>
          <cell r="D8790">
            <v>0</v>
          </cell>
          <cell r="E8790">
            <v>2000</v>
          </cell>
          <cell r="F8790">
            <v>100</v>
          </cell>
          <cell r="G8790">
            <v>100</v>
          </cell>
        </row>
        <row r="8791">
          <cell r="A8791" t="str">
            <v>RU000A1046N6</v>
          </cell>
          <cell r="B8791">
            <v>44743</v>
          </cell>
          <cell r="C8791">
            <v>2</v>
          </cell>
          <cell r="D8791">
            <v>2000</v>
          </cell>
          <cell r="E8791">
            <v>2001</v>
          </cell>
          <cell r="F8791">
            <v>100</v>
          </cell>
          <cell r="G8791">
            <v>100</v>
          </cell>
        </row>
        <row r="8792">
          <cell r="A8792" t="str">
            <v>RU000A1046N6</v>
          </cell>
          <cell r="B8792">
            <v>44743</v>
          </cell>
          <cell r="C8792">
            <v>3</v>
          </cell>
          <cell r="D8792">
            <v>2001</v>
          </cell>
          <cell r="E8792" t="str">
            <v/>
          </cell>
          <cell r="F8792">
            <v>100</v>
          </cell>
          <cell r="G8792">
            <v>100</v>
          </cell>
        </row>
        <row r="8793">
          <cell r="A8793" t="str">
            <v>RU000A104735</v>
          </cell>
          <cell r="B8793">
            <v>44743</v>
          </cell>
          <cell r="C8793">
            <v>1</v>
          </cell>
          <cell r="D8793">
            <v>0</v>
          </cell>
          <cell r="E8793">
            <v>2000</v>
          </cell>
          <cell r="F8793">
            <v>100</v>
          </cell>
          <cell r="G8793">
            <v>100</v>
          </cell>
        </row>
        <row r="8794">
          <cell r="A8794" t="str">
            <v>RU000A104735</v>
          </cell>
          <cell r="B8794">
            <v>44743</v>
          </cell>
          <cell r="C8794">
            <v>2</v>
          </cell>
          <cell r="D8794">
            <v>2000</v>
          </cell>
          <cell r="E8794">
            <v>2001</v>
          </cell>
          <cell r="F8794">
            <v>100</v>
          </cell>
          <cell r="G8794">
            <v>100</v>
          </cell>
        </row>
        <row r="8795">
          <cell r="A8795" t="str">
            <v>RU000A104735</v>
          </cell>
          <cell r="B8795">
            <v>44743</v>
          </cell>
          <cell r="C8795">
            <v>3</v>
          </cell>
          <cell r="D8795">
            <v>2001</v>
          </cell>
          <cell r="E8795" t="str">
            <v/>
          </cell>
          <cell r="F8795">
            <v>100</v>
          </cell>
          <cell r="G8795">
            <v>100</v>
          </cell>
        </row>
        <row r="8796">
          <cell r="A8796" t="str">
            <v>RU000A1047L8</v>
          </cell>
          <cell r="B8796">
            <v>44743</v>
          </cell>
          <cell r="C8796">
            <v>1</v>
          </cell>
          <cell r="D8796">
            <v>0</v>
          </cell>
          <cell r="E8796">
            <v>2000</v>
          </cell>
          <cell r="F8796">
            <v>100</v>
          </cell>
          <cell r="G8796">
            <v>100</v>
          </cell>
        </row>
        <row r="8797">
          <cell r="A8797" t="str">
            <v>RU000A1047L8</v>
          </cell>
          <cell r="B8797">
            <v>44743</v>
          </cell>
          <cell r="C8797">
            <v>2</v>
          </cell>
          <cell r="D8797">
            <v>2000</v>
          </cell>
          <cell r="E8797">
            <v>2001</v>
          </cell>
          <cell r="F8797">
            <v>100</v>
          </cell>
          <cell r="G8797">
            <v>100</v>
          </cell>
        </row>
        <row r="8798">
          <cell r="A8798" t="str">
            <v>RU000A1047L8</v>
          </cell>
          <cell r="B8798">
            <v>44743</v>
          </cell>
          <cell r="C8798">
            <v>3</v>
          </cell>
          <cell r="D8798">
            <v>2001</v>
          </cell>
          <cell r="E8798" t="str">
            <v/>
          </cell>
          <cell r="F8798">
            <v>100</v>
          </cell>
          <cell r="G8798">
            <v>100</v>
          </cell>
        </row>
        <row r="8799">
          <cell r="A8799" t="str">
            <v>RU000A1047M6</v>
          </cell>
          <cell r="B8799">
            <v>44743</v>
          </cell>
          <cell r="C8799">
            <v>1</v>
          </cell>
          <cell r="D8799">
            <v>0</v>
          </cell>
          <cell r="E8799">
            <v>2000</v>
          </cell>
          <cell r="F8799">
            <v>100</v>
          </cell>
          <cell r="G8799">
            <v>100</v>
          </cell>
        </row>
        <row r="8800">
          <cell r="A8800" t="str">
            <v>RU000A1047M6</v>
          </cell>
          <cell r="B8800">
            <v>44743</v>
          </cell>
          <cell r="C8800">
            <v>2</v>
          </cell>
          <cell r="D8800">
            <v>2000</v>
          </cell>
          <cell r="E8800">
            <v>2001</v>
          </cell>
          <cell r="F8800">
            <v>100</v>
          </cell>
          <cell r="G8800">
            <v>100</v>
          </cell>
        </row>
        <row r="8801">
          <cell r="A8801" t="str">
            <v>RU000A1047M6</v>
          </cell>
          <cell r="B8801">
            <v>44743</v>
          </cell>
          <cell r="C8801">
            <v>3</v>
          </cell>
          <cell r="D8801">
            <v>2001</v>
          </cell>
          <cell r="E8801" t="str">
            <v/>
          </cell>
          <cell r="F8801">
            <v>100</v>
          </cell>
          <cell r="G8801">
            <v>100</v>
          </cell>
        </row>
        <row r="8802">
          <cell r="A8802" t="str">
            <v>RU000A1047N4</v>
          </cell>
          <cell r="B8802">
            <v>44743</v>
          </cell>
          <cell r="C8802">
            <v>1</v>
          </cell>
          <cell r="D8802">
            <v>0</v>
          </cell>
          <cell r="E8802">
            <v>2000</v>
          </cell>
          <cell r="F8802">
            <v>100</v>
          </cell>
          <cell r="G8802">
            <v>100</v>
          </cell>
        </row>
        <row r="8803">
          <cell r="A8803" t="str">
            <v>RU000A1047N4</v>
          </cell>
          <cell r="B8803">
            <v>44743</v>
          </cell>
          <cell r="C8803">
            <v>2</v>
          </cell>
          <cell r="D8803">
            <v>2000</v>
          </cell>
          <cell r="E8803">
            <v>2001</v>
          </cell>
          <cell r="F8803">
            <v>100</v>
          </cell>
          <cell r="G8803">
            <v>100</v>
          </cell>
        </row>
        <row r="8804">
          <cell r="A8804" t="str">
            <v>RU000A1047N4</v>
          </cell>
          <cell r="B8804">
            <v>44743</v>
          </cell>
          <cell r="C8804">
            <v>3</v>
          </cell>
          <cell r="D8804">
            <v>2001</v>
          </cell>
          <cell r="E8804" t="str">
            <v/>
          </cell>
          <cell r="F8804">
            <v>100</v>
          </cell>
          <cell r="G8804">
            <v>100</v>
          </cell>
        </row>
        <row r="8805">
          <cell r="A8805" t="str">
            <v>RU000A1047P9</v>
          </cell>
          <cell r="B8805">
            <v>44743</v>
          </cell>
          <cell r="C8805">
            <v>1</v>
          </cell>
          <cell r="D8805">
            <v>0</v>
          </cell>
          <cell r="E8805">
            <v>2000</v>
          </cell>
          <cell r="F8805">
            <v>100</v>
          </cell>
          <cell r="G8805">
            <v>100</v>
          </cell>
        </row>
        <row r="8806">
          <cell r="A8806" t="str">
            <v>RU000A1047P9</v>
          </cell>
          <cell r="B8806">
            <v>44743</v>
          </cell>
          <cell r="C8806">
            <v>2</v>
          </cell>
          <cell r="D8806">
            <v>2000</v>
          </cell>
          <cell r="E8806">
            <v>2001</v>
          </cell>
          <cell r="F8806">
            <v>100</v>
          </cell>
          <cell r="G8806">
            <v>100</v>
          </cell>
        </row>
        <row r="8807">
          <cell r="A8807" t="str">
            <v>RU000A1047P9</v>
          </cell>
          <cell r="B8807">
            <v>44743</v>
          </cell>
          <cell r="C8807">
            <v>3</v>
          </cell>
          <cell r="D8807">
            <v>2001</v>
          </cell>
          <cell r="E8807" t="str">
            <v/>
          </cell>
          <cell r="F8807">
            <v>100</v>
          </cell>
          <cell r="G8807">
            <v>100</v>
          </cell>
        </row>
        <row r="8808">
          <cell r="A8808" t="str">
            <v>RU000A1047S3</v>
          </cell>
          <cell r="B8808">
            <v>44743</v>
          </cell>
          <cell r="C8808">
            <v>1</v>
          </cell>
          <cell r="D8808">
            <v>0</v>
          </cell>
          <cell r="E8808">
            <v>2000</v>
          </cell>
          <cell r="F8808">
            <v>100</v>
          </cell>
          <cell r="G8808">
            <v>100</v>
          </cell>
        </row>
        <row r="8809">
          <cell r="A8809" t="str">
            <v>RU000A1047S3</v>
          </cell>
          <cell r="B8809">
            <v>44743</v>
          </cell>
          <cell r="C8809">
            <v>2</v>
          </cell>
          <cell r="D8809">
            <v>2000</v>
          </cell>
          <cell r="E8809">
            <v>2001</v>
          </cell>
          <cell r="F8809">
            <v>100</v>
          </cell>
          <cell r="G8809">
            <v>100</v>
          </cell>
        </row>
        <row r="8810">
          <cell r="A8810" t="str">
            <v>RU000A1047S3</v>
          </cell>
          <cell r="B8810">
            <v>44743</v>
          </cell>
          <cell r="C8810">
            <v>3</v>
          </cell>
          <cell r="D8810">
            <v>2001</v>
          </cell>
          <cell r="E8810" t="str">
            <v/>
          </cell>
          <cell r="F8810">
            <v>100</v>
          </cell>
          <cell r="G8810">
            <v>100</v>
          </cell>
        </row>
        <row r="8811">
          <cell r="A8811" t="str">
            <v>RU000A1047Z8</v>
          </cell>
          <cell r="B8811">
            <v>44743</v>
          </cell>
          <cell r="C8811">
            <v>1</v>
          </cell>
          <cell r="D8811">
            <v>0</v>
          </cell>
          <cell r="E8811">
            <v>2000</v>
          </cell>
          <cell r="F8811">
            <v>100</v>
          </cell>
          <cell r="G8811">
            <v>100</v>
          </cell>
        </row>
        <row r="8812">
          <cell r="A8812" t="str">
            <v>RU000A1047Z8</v>
          </cell>
          <cell r="B8812">
            <v>44743</v>
          </cell>
          <cell r="C8812">
            <v>2</v>
          </cell>
          <cell r="D8812">
            <v>2000</v>
          </cell>
          <cell r="E8812">
            <v>2001</v>
          </cell>
          <cell r="F8812">
            <v>100</v>
          </cell>
          <cell r="G8812">
            <v>100</v>
          </cell>
        </row>
        <row r="8813">
          <cell r="A8813" t="str">
            <v>RU000A1047Z8</v>
          </cell>
          <cell r="B8813">
            <v>44743</v>
          </cell>
          <cell r="C8813">
            <v>3</v>
          </cell>
          <cell r="D8813">
            <v>2001</v>
          </cell>
          <cell r="E8813" t="str">
            <v/>
          </cell>
          <cell r="F8813">
            <v>100</v>
          </cell>
          <cell r="G8813">
            <v>100</v>
          </cell>
        </row>
        <row r="8814">
          <cell r="A8814" t="str">
            <v>RU000A1048A9</v>
          </cell>
          <cell r="B8814">
            <v>44743</v>
          </cell>
          <cell r="C8814">
            <v>1</v>
          </cell>
          <cell r="D8814">
            <v>0</v>
          </cell>
          <cell r="E8814">
            <v>2000</v>
          </cell>
          <cell r="F8814">
            <v>100</v>
          </cell>
          <cell r="G8814">
            <v>100</v>
          </cell>
        </row>
        <row r="8815">
          <cell r="A8815" t="str">
            <v>RU000A1048A9</v>
          </cell>
          <cell r="B8815">
            <v>44743</v>
          </cell>
          <cell r="C8815">
            <v>2</v>
          </cell>
          <cell r="D8815">
            <v>2000</v>
          </cell>
          <cell r="E8815">
            <v>2001</v>
          </cell>
          <cell r="F8815">
            <v>100</v>
          </cell>
          <cell r="G8815">
            <v>100</v>
          </cell>
        </row>
        <row r="8816">
          <cell r="A8816" t="str">
            <v>RU000A1048A9</v>
          </cell>
          <cell r="B8816">
            <v>44743</v>
          </cell>
          <cell r="C8816">
            <v>3</v>
          </cell>
          <cell r="D8816">
            <v>2001</v>
          </cell>
          <cell r="E8816" t="str">
            <v/>
          </cell>
          <cell r="F8816">
            <v>100</v>
          </cell>
          <cell r="G8816">
            <v>100</v>
          </cell>
        </row>
        <row r="8817">
          <cell r="A8817" t="str">
            <v>RU000A104925</v>
          </cell>
          <cell r="B8817">
            <v>44743</v>
          </cell>
          <cell r="C8817">
            <v>1</v>
          </cell>
          <cell r="D8817">
            <v>0</v>
          </cell>
          <cell r="E8817">
            <v>200000</v>
          </cell>
          <cell r="F8817">
            <v>10</v>
          </cell>
          <cell r="G8817">
            <v>10</v>
          </cell>
        </row>
        <row r="8818">
          <cell r="A8818" t="str">
            <v>RU000A104925</v>
          </cell>
          <cell r="B8818">
            <v>44743</v>
          </cell>
          <cell r="C8818">
            <v>2</v>
          </cell>
          <cell r="D8818">
            <v>200000</v>
          </cell>
          <cell r="E8818">
            <v>1000000</v>
          </cell>
          <cell r="F8818">
            <v>13</v>
          </cell>
          <cell r="G8818">
            <v>13</v>
          </cell>
        </row>
        <row r="8819">
          <cell r="A8819" t="str">
            <v>RU000A104925</v>
          </cell>
          <cell r="B8819">
            <v>44743</v>
          </cell>
          <cell r="C8819">
            <v>3</v>
          </cell>
          <cell r="D8819">
            <v>1000000</v>
          </cell>
          <cell r="E8819" t="str">
            <v/>
          </cell>
          <cell r="F8819">
            <v>16</v>
          </cell>
          <cell r="G8819">
            <v>16</v>
          </cell>
        </row>
        <row r="8820">
          <cell r="A8820" t="str">
            <v>RU000A1049H2</v>
          </cell>
          <cell r="B8820">
            <v>44743</v>
          </cell>
          <cell r="C8820">
            <v>1</v>
          </cell>
          <cell r="D8820">
            <v>0</v>
          </cell>
          <cell r="E8820">
            <v>2000</v>
          </cell>
          <cell r="F8820">
            <v>100</v>
          </cell>
          <cell r="G8820">
            <v>100</v>
          </cell>
        </row>
        <row r="8821">
          <cell r="A8821" t="str">
            <v>RU000A1049H2</v>
          </cell>
          <cell r="B8821">
            <v>44743</v>
          </cell>
          <cell r="C8821">
            <v>2</v>
          </cell>
          <cell r="D8821">
            <v>2000</v>
          </cell>
          <cell r="E8821">
            <v>2001</v>
          </cell>
          <cell r="F8821">
            <v>100</v>
          </cell>
          <cell r="G8821">
            <v>100</v>
          </cell>
        </row>
        <row r="8822">
          <cell r="A8822" t="str">
            <v>RU000A1049H2</v>
          </cell>
          <cell r="B8822">
            <v>44743</v>
          </cell>
          <cell r="C8822">
            <v>3</v>
          </cell>
          <cell r="D8822">
            <v>2001</v>
          </cell>
          <cell r="E8822" t="str">
            <v/>
          </cell>
          <cell r="F8822">
            <v>100</v>
          </cell>
          <cell r="G8822">
            <v>100</v>
          </cell>
        </row>
        <row r="8823">
          <cell r="A8823" t="str">
            <v>RU000A1049K6</v>
          </cell>
          <cell r="B8823">
            <v>44743</v>
          </cell>
          <cell r="C8823">
            <v>1</v>
          </cell>
          <cell r="D8823">
            <v>0</v>
          </cell>
          <cell r="E8823">
            <v>200000</v>
          </cell>
          <cell r="F8823">
            <v>10</v>
          </cell>
          <cell r="G8823">
            <v>10</v>
          </cell>
        </row>
        <row r="8824">
          <cell r="A8824" t="str">
            <v>RU000A1049K6</v>
          </cell>
          <cell r="B8824">
            <v>44743</v>
          </cell>
          <cell r="C8824">
            <v>2</v>
          </cell>
          <cell r="D8824">
            <v>200000</v>
          </cell>
          <cell r="E8824">
            <v>1000000</v>
          </cell>
          <cell r="F8824">
            <v>13</v>
          </cell>
          <cell r="G8824">
            <v>13</v>
          </cell>
        </row>
        <row r="8825">
          <cell r="A8825" t="str">
            <v>RU000A1049K6</v>
          </cell>
          <cell r="B8825">
            <v>44743</v>
          </cell>
          <cell r="C8825">
            <v>3</v>
          </cell>
          <cell r="D8825">
            <v>1000000</v>
          </cell>
          <cell r="E8825" t="str">
            <v/>
          </cell>
          <cell r="F8825">
            <v>16</v>
          </cell>
          <cell r="G8825">
            <v>16</v>
          </cell>
        </row>
        <row r="8826">
          <cell r="A8826" t="str">
            <v>RU000A1049M2</v>
          </cell>
          <cell r="B8826">
            <v>44743</v>
          </cell>
          <cell r="C8826">
            <v>1</v>
          </cell>
          <cell r="D8826">
            <v>0</v>
          </cell>
          <cell r="E8826">
            <v>2000</v>
          </cell>
          <cell r="F8826">
            <v>100</v>
          </cell>
          <cell r="G8826">
            <v>100</v>
          </cell>
        </row>
        <row r="8827">
          <cell r="A8827" t="str">
            <v>RU000A1049M2</v>
          </cell>
          <cell r="B8827">
            <v>44743</v>
          </cell>
          <cell r="C8827">
            <v>2</v>
          </cell>
          <cell r="D8827">
            <v>2000</v>
          </cell>
          <cell r="E8827">
            <v>2001</v>
          </cell>
          <cell r="F8827">
            <v>100</v>
          </cell>
          <cell r="G8827">
            <v>100</v>
          </cell>
        </row>
        <row r="8828">
          <cell r="A8828" t="str">
            <v>RU000A1049M2</v>
          </cell>
          <cell r="B8828">
            <v>44743</v>
          </cell>
          <cell r="C8828">
            <v>3</v>
          </cell>
          <cell r="D8828">
            <v>2001</v>
          </cell>
          <cell r="E8828" t="str">
            <v/>
          </cell>
          <cell r="F8828">
            <v>100</v>
          </cell>
          <cell r="G8828">
            <v>100</v>
          </cell>
        </row>
        <row r="8829">
          <cell r="A8829" t="str">
            <v>RU000A1049P5</v>
          </cell>
          <cell r="B8829">
            <v>44743</v>
          </cell>
          <cell r="C8829">
            <v>1</v>
          </cell>
          <cell r="D8829">
            <v>0</v>
          </cell>
          <cell r="E8829">
            <v>2000</v>
          </cell>
          <cell r="F8829">
            <v>100</v>
          </cell>
          <cell r="G8829">
            <v>100</v>
          </cell>
        </row>
        <row r="8830">
          <cell r="A8830" t="str">
            <v>RU000A1049P5</v>
          </cell>
          <cell r="B8830">
            <v>44743</v>
          </cell>
          <cell r="C8830">
            <v>2</v>
          </cell>
          <cell r="D8830">
            <v>2000</v>
          </cell>
          <cell r="E8830">
            <v>2001</v>
          </cell>
          <cell r="F8830">
            <v>100</v>
          </cell>
          <cell r="G8830">
            <v>100</v>
          </cell>
        </row>
        <row r="8831">
          <cell r="A8831" t="str">
            <v>RU000A1049P5</v>
          </cell>
          <cell r="B8831">
            <v>44743</v>
          </cell>
          <cell r="C8831">
            <v>3</v>
          </cell>
          <cell r="D8831">
            <v>2001</v>
          </cell>
          <cell r="E8831" t="str">
            <v/>
          </cell>
          <cell r="F8831">
            <v>100</v>
          </cell>
          <cell r="G8831">
            <v>100</v>
          </cell>
        </row>
        <row r="8832">
          <cell r="A8832" t="str">
            <v>RU000A1049R1</v>
          </cell>
          <cell r="B8832">
            <v>44743</v>
          </cell>
          <cell r="C8832">
            <v>1</v>
          </cell>
          <cell r="D8832">
            <v>0</v>
          </cell>
          <cell r="E8832">
            <v>2000</v>
          </cell>
          <cell r="F8832">
            <v>100</v>
          </cell>
          <cell r="G8832">
            <v>100</v>
          </cell>
        </row>
        <row r="8833">
          <cell r="A8833" t="str">
            <v>RU000A1049R1</v>
          </cell>
          <cell r="B8833">
            <v>44743</v>
          </cell>
          <cell r="C8833">
            <v>2</v>
          </cell>
          <cell r="D8833">
            <v>2000</v>
          </cell>
          <cell r="E8833">
            <v>2001</v>
          </cell>
          <cell r="F8833">
            <v>100</v>
          </cell>
          <cell r="G8833">
            <v>100</v>
          </cell>
        </row>
        <row r="8834">
          <cell r="A8834" t="str">
            <v>RU000A1049R1</v>
          </cell>
          <cell r="B8834">
            <v>44743</v>
          </cell>
          <cell r="C8834">
            <v>3</v>
          </cell>
          <cell r="D8834">
            <v>2001</v>
          </cell>
          <cell r="E8834" t="str">
            <v/>
          </cell>
          <cell r="F8834">
            <v>100</v>
          </cell>
          <cell r="G8834">
            <v>100</v>
          </cell>
        </row>
        <row r="8835">
          <cell r="A8835" t="str">
            <v>RU000A1049Y7</v>
          </cell>
          <cell r="B8835">
            <v>44743</v>
          </cell>
          <cell r="C8835">
            <v>1</v>
          </cell>
          <cell r="D8835">
            <v>0</v>
          </cell>
          <cell r="E8835">
            <v>140000</v>
          </cell>
          <cell r="F8835">
            <v>13</v>
          </cell>
          <cell r="G8835">
            <v>13</v>
          </cell>
        </row>
        <row r="8836">
          <cell r="A8836" t="str">
            <v>RU000A1049Y7</v>
          </cell>
          <cell r="B8836">
            <v>44743</v>
          </cell>
          <cell r="C8836">
            <v>2</v>
          </cell>
          <cell r="D8836">
            <v>140000</v>
          </cell>
          <cell r="E8836">
            <v>700000</v>
          </cell>
          <cell r="F8836">
            <v>16</v>
          </cell>
          <cell r="G8836">
            <v>16</v>
          </cell>
        </row>
        <row r="8837">
          <cell r="A8837" t="str">
            <v>RU000A1049Y7</v>
          </cell>
          <cell r="B8837">
            <v>44743</v>
          </cell>
          <cell r="C8837">
            <v>3</v>
          </cell>
          <cell r="D8837">
            <v>700000</v>
          </cell>
          <cell r="E8837" t="str">
            <v/>
          </cell>
          <cell r="F8837">
            <v>19</v>
          </cell>
          <cell r="G8837">
            <v>19</v>
          </cell>
        </row>
        <row r="8838">
          <cell r="A8838" t="str">
            <v>RU000A104A05</v>
          </cell>
          <cell r="B8838">
            <v>44743</v>
          </cell>
          <cell r="C8838">
            <v>1</v>
          </cell>
          <cell r="D8838">
            <v>0</v>
          </cell>
          <cell r="E8838">
            <v>2000</v>
          </cell>
          <cell r="F8838">
            <v>100</v>
          </cell>
          <cell r="G8838">
            <v>100</v>
          </cell>
        </row>
        <row r="8839">
          <cell r="A8839" t="str">
            <v>RU000A104A05</v>
          </cell>
          <cell r="B8839">
            <v>44743</v>
          </cell>
          <cell r="C8839">
            <v>2</v>
          </cell>
          <cell r="D8839">
            <v>2000</v>
          </cell>
          <cell r="E8839">
            <v>2001</v>
          </cell>
          <cell r="F8839">
            <v>100</v>
          </cell>
          <cell r="G8839">
            <v>100</v>
          </cell>
        </row>
        <row r="8840">
          <cell r="A8840" t="str">
            <v>RU000A104A05</v>
          </cell>
          <cell r="B8840">
            <v>44743</v>
          </cell>
          <cell r="C8840">
            <v>3</v>
          </cell>
          <cell r="D8840">
            <v>2001</v>
          </cell>
          <cell r="E8840" t="str">
            <v/>
          </cell>
          <cell r="F8840">
            <v>100</v>
          </cell>
          <cell r="G8840">
            <v>100</v>
          </cell>
        </row>
        <row r="8841">
          <cell r="A8841" t="str">
            <v>RU000A104A13</v>
          </cell>
          <cell r="B8841">
            <v>44743</v>
          </cell>
          <cell r="C8841">
            <v>1</v>
          </cell>
          <cell r="D8841">
            <v>0</v>
          </cell>
          <cell r="E8841">
            <v>2000</v>
          </cell>
          <cell r="F8841">
            <v>100</v>
          </cell>
          <cell r="G8841">
            <v>100</v>
          </cell>
        </row>
        <row r="8842">
          <cell r="A8842" t="str">
            <v>RU000A104A13</v>
          </cell>
          <cell r="B8842">
            <v>44743</v>
          </cell>
          <cell r="C8842">
            <v>2</v>
          </cell>
          <cell r="D8842">
            <v>2000</v>
          </cell>
          <cell r="E8842">
            <v>2001</v>
          </cell>
          <cell r="F8842">
            <v>100</v>
          </cell>
          <cell r="G8842">
            <v>100</v>
          </cell>
        </row>
        <row r="8843">
          <cell r="A8843" t="str">
            <v>RU000A104A13</v>
          </cell>
          <cell r="B8843">
            <v>44743</v>
          </cell>
          <cell r="C8843">
            <v>3</v>
          </cell>
          <cell r="D8843">
            <v>2001</v>
          </cell>
          <cell r="E8843" t="str">
            <v/>
          </cell>
          <cell r="F8843">
            <v>100</v>
          </cell>
          <cell r="G8843">
            <v>100</v>
          </cell>
        </row>
        <row r="8844">
          <cell r="A8844" t="str">
            <v>RU000A104A39</v>
          </cell>
          <cell r="B8844">
            <v>44743</v>
          </cell>
          <cell r="C8844">
            <v>1</v>
          </cell>
          <cell r="D8844">
            <v>0</v>
          </cell>
          <cell r="E8844">
            <v>2000</v>
          </cell>
          <cell r="F8844">
            <v>100</v>
          </cell>
          <cell r="G8844">
            <v>100</v>
          </cell>
        </row>
        <row r="8845">
          <cell r="A8845" t="str">
            <v>RU000A104A39</v>
          </cell>
          <cell r="B8845">
            <v>44743</v>
          </cell>
          <cell r="C8845">
            <v>2</v>
          </cell>
          <cell r="D8845">
            <v>2000</v>
          </cell>
          <cell r="E8845">
            <v>2001</v>
          </cell>
          <cell r="F8845">
            <v>100</v>
          </cell>
          <cell r="G8845">
            <v>100</v>
          </cell>
        </row>
        <row r="8846">
          <cell r="A8846" t="str">
            <v>RU000A104A39</v>
          </cell>
          <cell r="B8846">
            <v>44743</v>
          </cell>
          <cell r="C8846">
            <v>3</v>
          </cell>
          <cell r="D8846">
            <v>2001</v>
          </cell>
          <cell r="E8846" t="str">
            <v/>
          </cell>
          <cell r="F8846">
            <v>100</v>
          </cell>
          <cell r="G8846">
            <v>100</v>
          </cell>
        </row>
        <row r="8847">
          <cell r="A8847" t="str">
            <v>RU000A104A96</v>
          </cell>
          <cell r="B8847">
            <v>44743</v>
          </cell>
          <cell r="C8847">
            <v>1</v>
          </cell>
          <cell r="D8847">
            <v>0</v>
          </cell>
          <cell r="E8847">
            <v>2000</v>
          </cell>
          <cell r="F8847">
            <v>100</v>
          </cell>
          <cell r="G8847">
            <v>100</v>
          </cell>
        </row>
        <row r="8848">
          <cell r="A8848" t="str">
            <v>RU000A104A96</v>
          </cell>
          <cell r="B8848">
            <v>44743</v>
          </cell>
          <cell r="C8848">
            <v>2</v>
          </cell>
          <cell r="D8848">
            <v>2000</v>
          </cell>
          <cell r="E8848">
            <v>2001</v>
          </cell>
          <cell r="F8848">
            <v>100</v>
          </cell>
          <cell r="G8848">
            <v>100</v>
          </cell>
        </row>
        <row r="8849">
          <cell r="A8849" t="str">
            <v>RU000A104A96</v>
          </cell>
          <cell r="B8849">
            <v>44743</v>
          </cell>
          <cell r="C8849">
            <v>3</v>
          </cell>
          <cell r="D8849">
            <v>2001</v>
          </cell>
          <cell r="E8849" t="str">
            <v/>
          </cell>
          <cell r="F8849">
            <v>100</v>
          </cell>
          <cell r="G8849">
            <v>100</v>
          </cell>
        </row>
        <row r="8850">
          <cell r="A8850" t="str">
            <v>RU000A104AE8</v>
          </cell>
          <cell r="B8850">
            <v>44743</v>
          </cell>
          <cell r="C8850">
            <v>1</v>
          </cell>
          <cell r="D8850">
            <v>0</v>
          </cell>
          <cell r="E8850">
            <v>2000</v>
          </cell>
          <cell r="F8850">
            <v>100</v>
          </cell>
          <cell r="G8850">
            <v>100</v>
          </cell>
        </row>
        <row r="8851">
          <cell r="A8851" t="str">
            <v>RU000A104AE8</v>
          </cell>
          <cell r="B8851">
            <v>44743</v>
          </cell>
          <cell r="C8851">
            <v>2</v>
          </cell>
          <cell r="D8851">
            <v>2000</v>
          </cell>
          <cell r="E8851">
            <v>2001</v>
          </cell>
          <cell r="F8851">
            <v>100</v>
          </cell>
          <cell r="G8851">
            <v>100</v>
          </cell>
        </row>
        <row r="8852">
          <cell r="A8852" t="str">
            <v>RU000A104AE8</v>
          </cell>
          <cell r="B8852">
            <v>44743</v>
          </cell>
          <cell r="C8852">
            <v>3</v>
          </cell>
          <cell r="D8852">
            <v>2001</v>
          </cell>
          <cell r="E8852" t="str">
            <v/>
          </cell>
          <cell r="F8852">
            <v>100</v>
          </cell>
          <cell r="G8852">
            <v>100</v>
          </cell>
        </row>
        <row r="8853">
          <cell r="A8853" t="str">
            <v>RU000A104AF5</v>
          </cell>
          <cell r="B8853">
            <v>44743</v>
          </cell>
          <cell r="C8853">
            <v>1</v>
          </cell>
          <cell r="D8853">
            <v>0</v>
          </cell>
          <cell r="E8853">
            <v>2000</v>
          </cell>
          <cell r="F8853">
            <v>100</v>
          </cell>
          <cell r="G8853">
            <v>100</v>
          </cell>
        </row>
        <row r="8854">
          <cell r="A8854" t="str">
            <v>RU000A104AF5</v>
          </cell>
          <cell r="B8854">
            <v>44743</v>
          </cell>
          <cell r="C8854">
            <v>2</v>
          </cell>
          <cell r="D8854">
            <v>2000</v>
          </cell>
          <cell r="E8854">
            <v>2001</v>
          </cell>
          <cell r="F8854">
            <v>100</v>
          </cell>
          <cell r="G8854">
            <v>100</v>
          </cell>
        </row>
        <row r="8855">
          <cell r="A8855" t="str">
            <v>RU000A104AF5</v>
          </cell>
          <cell r="B8855">
            <v>44743</v>
          </cell>
          <cell r="C8855">
            <v>3</v>
          </cell>
          <cell r="D8855">
            <v>2001</v>
          </cell>
          <cell r="E8855" t="str">
            <v/>
          </cell>
          <cell r="F8855">
            <v>100</v>
          </cell>
          <cell r="G8855">
            <v>100</v>
          </cell>
        </row>
        <row r="8856">
          <cell r="A8856" t="str">
            <v>RU000A104AG3</v>
          </cell>
          <cell r="B8856">
            <v>44743</v>
          </cell>
          <cell r="C8856">
            <v>1</v>
          </cell>
          <cell r="D8856">
            <v>0</v>
          </cell>
          <cell r="E8856">
            <v>2000</v>
          </cell>
          <cell r="F8856">
            <v>100</v>
          </cell>
          <cell r="G8856">
            <v>100</v>
          </cell>
        </row>
        <row r="8857">
          <cell r="A8857" t="str">
            <v>RU000A104AG3</v>
          </cell>
          <cell r="B8857">
            <v>44743</v>
          </cell>
          <cell r="C8857">
            <v>2</v>
          </cell>
          <cell r="D8857">
            <v>2000</v>
          </cell>
          <cell r="E8857">
            <v>2001</v>
          </cell>
          <cell r="F8857">
            <v>100</v>
          </cell>
          <cell r="G8857">
            <v>100</v>
          </cell>
        </row>
        <row r="8858">
          <cell r="A8858" t="str">
            <v>RU000A104AG3</v>
          </cell>
          <cell r="B8858">
            <v>44743</v>
          </cell>
          <cell r="C8858">
            <v>3</v>
          </cell>
          <cell r="D8858">
            <v>2001</v>
          </cell>
          <cell r="E8858" t="str">
            <v/>
          </cell>
          <cell r="F8858">
            <v>100</v>
          </cell>
          <cell r="G8858">
            <v>100</v>
          </cell>
        </row>
        <row r="8859">
          <cell r="A8859" t="str">
            <v>RU000A104AH1</v>
          </cell>
          <cell r="B8859">
            <v>44743</v>
          </cell>
          <cell r="C8859">
            <v>1</v>
          </cell>
          <cell r="D8859">
            <v>0</v>
          </cell>
          <cell r="E8859">
            <v>2000</v>
          </cell>
          <cell r="F8859">
            <v>100</v>
          </cell>
          <cell r="G8859">
            <v>100</v>
          </cell>
        </row>
        <row r="8860">
          <cell r="A8860" t="str">
            <v>RU000A104AH1</v>
          </cell>
          <cell r="B8860">
            <v>44743</v>
          </cell>
          <cell r="C8860">
            <v>2</v>
          </cell>
          <cell r="D8860">
            <v>2000</v>
          </cell>
          <cell r="E8860">
            <v>2001</v>
          </cell>
          <cell r="F8860">
            <v>100</v>
          </cell>
          <cell r="G8860">
            <v>100</v>
          </cell>
        </row>
        <row r="8861">
          <cell r="A8861" t="str">
            <v>RU000A104AH1</v>
          </cell>
          <cell r="B8861">
            <v>44743</v>
          </cell>
          <cell r="C8861">
            <v>3</v>
          </cell>
          <cell r="D8861">
            <v>2001</v>
          </cell>
          <cell r="E8861" t="str">
            <v/>
          </cell>
          <cell r="F8861">
            <v>100</v>
          </cell>
          <cell r="G8861">
            <v>100</v>
          </cell>
        </row>
        <row r="8862">
          <cell r="A8862" t="str">
            <v>RU000A104AM1</v>
          </cell>
          <cell r="B8862">
            <v>44743</v>
          </cell>
          <cell r="C8862">
            <v>1</v>
          </cell>
          <cell r="D8862">
            <v>0</v>
          </cell>
          <cell r="E8862">
            <v>2000</v>
          </cell>
          <cell r="F8862">
            <v>100</v>
          </cell>
          <cell r="G8862">
            <v>100</v>
          </cell>
        </row>
        <row r="8863">
          <cell r="A8863" t="str">
            <v>RU000A104AM1</v>
          </cell>
          <cell r="B8863">
            <v>44743</v>
          </cell>
          <cell r="C8863">
            <v>2</v>
          </cell>
          <cell r="D8863">
            <v>2000</v>
          </cell>
          <cell r="E8863">
            <v>2001</v>
          </cell>
          <cell r="F8863">
            <v>100</v>
          </cell>
          <cell r="G8863">
            <v>100</v>
          </cell>
        </row>
        <row r="8864">
          <cell r="A8864" t="str">
            <v>RU000A104AM1</v>
          </cell>
          <cell r="B8864">
            <v>44743</v>
          </cell>
          <cell r="C8864">
            <v>3</v>
          </cell>
          <cell r="D8864">
            <v>2001</v>
          </cell>
          <cell r="E8864" t="str">
            <v/>
          </cell>
          <cell r="F8864">
            <v>100</v>
          </cell>
          <cell r="G8864">
            <v>100</v>
          </cell>
        </row>
        <row r="8865">
          <cell r="A8865" t="str">
            <v>RU000A104AQ2</v>
          </cell>
          <cell r="B8865">
            <v>44743</v>
          </cell>
          <cell r="C8865">
            <v>1</v>
          </cell>
          <cell r="D8865">
            <v>0</v>
          </cell>
          <cell r="E8865">
            <v>2000</v>
          </cell>
          <cell r="F8865">
            <v>100</v>
          </cell>
          <cell r="G8865">
            <v>100</v>
          </cell>
        </row>
        <row r="8866">
          <cell r="A8866" t="str">
            <v>RU000A104AQ2</v>
          </cell>
          <cell r="B8866">
            <v>44743</v>
          </cell>
          <cell r="C8866">
            <v>2</v>
          </cell>
          <cell r="D8866">
            <v>2000</v>
          </cell>
          <cell r="E8866">
            <v>2001</v>
          </cell>
          <cell r="F8866">
            <v>100</v>
          </cell>
          <cell r="G8866">
            <v>100</v>
          </cell>
        </row>
        <row r="8867">
          <cell r="A8867" t="str">
            <v>RU000A104AQ2</v>
          </cell>
          <cell r="B8867">
            <v>44743</v>
          </cell>
          <cell r="C8867">
            <v>3</v>
          </cell>
          <cell r="D8867">
            <v>2001</v>
          </cell>
          <cell r="E8867" t="str">
            <v/>
          </cell>
          <cell r="F8867">
            <v>100</v>
          </cell>
          <cell r="G8867">
            <v>100</v>
          </cell>
        </row>
        <row r="8868">
          <cell r="A8868" t="str">
            <v>RU000A104AX8</v>
          </cell>
          <cell r="B8868">
            <v>44743</v>
          </cell>
          <cell r="C8868">
            <v>1</v>
          </cell>
          <cell r="D8868">
            <v>0</v>
          </cell>
          <cell r="E8868">
            <v>2000</v>
          </cell>
          <cell r="F8868">
            <v>100</v>
          </cell>
          <cell r="G8868">
            <v>100</v>
          </cell>
        </row>
        <row r="8869">
          <cell r="A8869" t="str">
            <v>RU000A104AX8</v>
          </cell>
          <cell r="B8869">
            <v>44743</v>
          </cell>
          <cell r="C8869">
            <v>2</v>
          </cell>
          <cell r="D8869">
            <v>2000</v>
          </cell>
          <cell r="E8869">
            <v>2001</v>
          </cell>
          <cell r="F8869">
            <v>100</v>
          </cell>
          <cell r="G8869">
            <v>100</v>
          </cell>
        </row>
        <row r="8870">
          <cell r="A8870" t="str">
            <v>RU000A104AX8</v>
          </cell>
          <cell r="B8870">
            <v>44743</v>
          </cell>
          <cell r="C8870">
            <v>3</v>
          </cell>
          <cell r="D8870">
            <v>2001</v>
          </cell>
          <cell r="E8870" t="str">
            <v/>
          </cell>
          <cell r="F8870">
            <v>100</v>
          </cell>
          <cell r="G8870">
            <v>100</v>
          </cell>
        </row>
        <row r="8871">
          <cell r="A8871" t="str">
            <v>RU000A104B04</v>
          </cell>
          <cell r="B8871">
            <v>44743</v>
          </cell>
          <cell r="C8871">
            <v>1</v>
          </cell>
          <cell r="D8871">
            <v>0</v>
          </cell>
          <cell r="E8871">
            <v>2000</v>
          </cell>
          <cell r="F8871">
            <v>100</v>
          </cell>
          <cell r="G8871">
            <v>100</v>
          </cell>
        </row>
        <row r="8872">
          <cell r="A8872" t="str">
            <v>RU000A104B04</v>
          </cell>
          <cell r="B8872">
            <v>44743</v>
          </cell>
          <cell r="C8872">
            <v>2</v>
          </cell>
          <cell r="D8872">
            <v>2000</v>
          </cell>
          <cell r="E8872">
            <v>2001</v>
          </cell>
          <cell r="F8872">
            <v>100</v>
          </cell>
          <cell r="G8872">
            <v>100</v>
          </cell>
        </row>
        <row r="8873">
          <cell r="A8873" t="str">
            <v>RU000A104B04</v>
          </cell>
          <cell r="B8873">
            <v>44743</v>
          </cell>
          <cell r="C8873">
            <v>3</v>
          </cell>
          <cell r="D8873">
            <v>2001</v>
          </cell>
          <cell r="E8873" t="str">
            <v/>
          </cell>
          <cell r="F8873">
            <v>100</v>
          </cell>
          <cell r="G8873">
            <v>100</v>
          </cell>
        </row>
        <row r="8874">
          <cell r="A8874" t="str">
            <v>RU000A104B46</v>
          </cell>
          <cell r="B8874">
            <v>44743</v>
          </cell>
          <cell r="C8874">
            <v>1</v>
          </cell>
          <cell r="D8874">
            <v>0</v>
          </cell>
          <cell r="E8874">
            <v>600000</v>
          </cell>
          <cell r="F8874">
            <v>28</v>
          </cell>
          <cell r="G8874">
            <v>28</v>
          </cell>
        </row>
        <row r="8875">
          <cell r="A8875" t="str">
            <v>RU000A104B46</v>
          </cell>
          <cell r="B8875">
            <v>44743</v>
          </cell>
          <cell r="C8875">
            <v>2</v>
          </cell>
          <cell r="D8875">
            <v>600000</v>
          </cell>
          <cell r="E8875">
            <v>3000000</v>
          </cell>
          <cell r="F8875">
            <v>31</v>
          </cell>
          <cell r="G8875">
            <v>31</v>
          </cell>
        </row>
        <row r="8876">
          <cell r="A8876" t="str">
            <v>RU000A104B46</v>
          </cell>
          <cell r="B8876">
            <v>44743</v>
          </cell>
          <cell r="C8876">
            <v>3</v>
          </cell>
          <cell r="D8876">
            <v>3000000</v>
          </cell>
          <cell r="E8876" t="str">
            <v/>
          </cell>
          <cell r="F8876">
            <v>34</v>
          </cell>
          <cell r="G8876">
            <v>34</v>
          </cell>
        </row>
        <row r="8877">
          <cell r="A8877" t="str">
            <v>RU000A104B53</v>
          </cell>
          <cell r="B8877">
            <v>44743</v>
          </cell>
          <cell r="C8877">
            <v>1</v>
          </cell>
          <cell r="D8877">
            <v>0</v>
          </cell>
          <cell r="E8877">
            <v>2000</v>
          </cell>
          <cell r="F8877">
            <v>100</v>
          </cell>
          <cell r="G8877">
            <v>100</v>
          </cell>
        </row>
        <row r="8878">
          <cell r="A8878" t="str">
            <v>RU000A104B53</v>
          </cell>
          <cell r="B8878">
            <v>44743</v>
          </cell>
          <cell r="C8878">
            <v>2</v>
          </cell>
          <cell r="D8878">
            <v>2000</v>
          </cell>
          <cell r="E8878">
            <v>2001</v>
          </cell>
          <cell r="F8878">
            <v>100</v>
          </cell>
          <cell r="G8878">
            <v>100</v>
          </cell>
        </row>
        <row r="8879">
          <cell r="A8879" t="str">
            <v>RU000A104B53</v>
          </cell>
          <cell r="B8879">
            <v>44743</v>
          </cell>
          <cell r="C8879">
            <v>3</v>
          </cell>
          <cell r="D8879">
            <v>2001</v>
          </cell>
          <cell r="E8879" t="str">
            <v/>
          </cell>
          <cell r="F8879">
            <v>100</v>
          </cell>
          <cell r="G8879">
            <v>100</v>
          </cell>
        </row>
        <row r="8880">
          <cell r="A8880" t="str">
            <v>RU000A104B61</v>
          </cell>
          <cell r="B8880">
            <v>44743</v>
          </cell>
          <cell r="C8880">
            <v>1</v>
          </cell>
          <cell r="D8880">
            <v>0</v>
          </cell>
          <cell r="E8880">
            <v>2000</v>
          </cell>
          <cell r="F8880">
            <v>100</v>
          </cell>
          <cell r="G8880">
            <v>100</v>
          </cell>
        </row>
        <row r="8881">
          <cell r="A8881" t="str">
            <v>RU000A104B61</v>
          </cell>
          <cell r="B8881">
            <v>44743</v>
          </cell>
          <cell r="C8881">
            <v>2</v>
          </cell>
          <cell r="D8881">
            <v>2000</v>
          </cell>
          <cell r="E8881">
            <v>2001</v>
          </cell>
          <cell r="F8881">
            <v>100</v>
          </cell>
          <cell r="G8881">
            <v>100</v>
          </cell>
        </row>
        <row r="8882">
          <cell r="A8882" t="str">
            <v>RU000A104B61</v>
          </cell>
          <cell r="B8882">
            <v>44743</v>
          </cell>
          <cell r="C8882">
            <v>3</v>
          </cell>
          <cell r="D8882">
            <v>2001</v>
          </cell>
          <cell r="E8882" t="str">
            <v/>
          </cell>
          <cell r="F8882">
            <v>100</v>
          </cell>
          <cell r="G8882">
            <v>100</v>
          </cell>
        </row>
        <row r="8883">
          <cell r="A8883" t="str">
            <v>RU000A104B79</v>
          </cell>
          <cell r="B8883">
            <v>44743</v>
          </cell>
          <cell r="C8883">
            <v>1</v>
          </cell>
          <cell r="D8883">
            <v>0</v>
          </cell>
          <cell r="E8883">
            <v>2000</v>
          </cell>
          <cell r="F8883">
            <v>100</v>
          </cell>
          <cell r="G8883">
            <v>100</v>
          </cell>
        </row>
        <row r="8884">
          <cell r="A8884" t="str">
            <v>RU000A104B79</v>
          </cell>
          <cell r="B8884">
            <v>44743</v>
          </cell>
          <cell r="C8884">
            <v>2</v>
          </cell>
          <cell r="D8884">
            <v>2000</v>
          </cell>
          <cell r="E8884">
            <v>2001</v>
          </cell>
          <cell r="F8884">
            <v>100</v>
          </cell>
          <cell r="G8884">
            <v>100</v>
          </cell>
        </row>
        <row r="8885">
          <cell r="A8885" t="str">
            <v>RU000A104B79</v>
          </cell>
          <cell r="B8885">
            <v>44743</v>
          </cell>
          <cell r="C8885">
            <v>3</v>
          </cell>
          <cell r="D8885">
            <v>2001</v>
          </cell>
          <cell r="E8885" t="str">
            <v/>
          </cell>
          <cell r="F8885">
            <v>100</v>
          </cell>
          <cell r="G8885">
            <v>100</v>
          </cell>
        </row>
        <row r="8886">
          <cell r="A8886" t="str">
            <v>RU000A104BC0</v>
          </cell>
          <cell r="B8886">
            <v>44743</v>
          </cell>
          <cell r="C8886">
            <v>1</v>
          </cell>
          <cell r="D8886">
            <v>0</v>
          </cell>
          <cell r="E8886">
            <v>2000</v>
          </cell>
          <cell r="F8886">
            <v>100</v>
          </cell>
          <cell r="G8886">
            <v>100</v>
          </cell>
        </row>
        <row r="8887">
          <cell r="A8887" t="str">
            <v>RU000A104BC0</v>
          </cell>
          <cell r="B8887">
            <v>44743</v>
          </cell>
          <cell r="C8887">
            <v>2</v>
          </cell>
          <cell r="D8887">
            <v>2000</v>
          </cell>
          <cell r="E8887">
            <v>2001</v>
          </cell>
          <cell r="F8887">
            <v>100</v>
          </cell>
          <cell r="G8887">
            <v>100</v>
          </cell>
        </row>
        <row r="8888">
          <cell r="A8888" t="str">
            <v>RU000A104BC0</v>
          </cell>
          <cell r="B8888">
            <v>44743</v>
          </cell>
          <cell r="C8888">
            <v>3</v>
          </cell>
          <cell r="D8888">
            <v>2001</v>
          </cell>
          <cell r="E8888" t="str">
            <v/>
          </cell>
          <cell r="F8888">
            <v>100</v>
          </cell>
          <cell r="G8888">
            <v>100</v>
          </cell>
        </row>
        <row r="8889">
          <cell r="A8889" t="str">
            <v>RU000A104BU2</v>
          </cell>
          <cell r="B8889">
            <v>44743</v>
          </cell>
          <cell r="C8889">
            <v>1</v>
          </cell>
          <cell r="D8889">
            <v>0</v>
          </cell>
          <cell r="E8889">
            <v>2000</v>
          </cell>
          <cell r="F8889">
            <v>100</v>
          </cell>
          <cell r="G8889">
            <v>100</v>
          </cell>
        </row>
        <row r="8890">
          <cell r="A8890" t="str">
            <v>RU000A104BU2</v>
          </cell>
          <cell r="B8890">
            <v>44743</v>
          </cell>
          <cell r="C8890">
            <v>2</v>
          </cell>
          <cell r="D8890">
            <v>2000</v>
          </cell>
          <cell r="E8890">
            <v>2001</v>
          </cell>
          <cell r="F8890">
            <v>100</v>
          </cell>
          <cell r="G8890">
            <v>100</v>
          </cell>
        </row>
        <row r="8891">
          <cell r="A8891" t="str">
            <v>RU000A104BU2</v>
          </cell>
          <cell r="B8891">
            <v>44743</v>
          </cell>
          <cell r="C8891">
            <v>3</v>
          </cell>
          <cell r="D8891">
            <v>2001</v>
          </cell>
          <cell r="E8891" t="str">
            <v/>
          </cell>
          <cell r="F8891">
            <v>100</v>
          </cell>
          <cell r="G8891">
            <v>100</v>
          </cell>
        </row>
        <row r="8892">
          <cell r="A8892" t="str">
            <v>RU000A104BX6</v>
          </cell>
          <cell r="B8892">
            <v>44743</v>
          </cell>
          <cell r="C8892">
            <v>1</v>
          </cell>
          <cell r="D8892">
            <v>0</v>
          </cell>
          <cell r="E8892">
            <v>2000</v>
          </cell>
          <cell r="F8892">
            <v>100</v>
          </cell>
          <cell r="G8892">
            <v>100</v>
          </cell>
        </row>
        <row r="8893">
          <cell r="A8893" t="str">
            <v>RU000A104BX6</v>
          </cell>
          <cell r="B8893">
            <v>44743</v>
          </cell>
          <cell r="C8893">
            <v>2</v>
          </cell>
          <cell r="D8893">
            <v>2000</v>
          </cell>
          <cell r="E8893">
            <v>2001</v>
          </cell>
          <cell r="F8893">
            <v>100</v>
          </cell>
          <cell r="G8893">
            <v>100</v>
          </cell>
        </row>
        <row r="8894">
          <cell r="A8894" t="str">
            <v>RU000A104BX6</v>
          </cell>
          <cell r="B8894">
            <v>44743</v>
          </cell>
          <cell r="C8894">
            <v>3</v>
          </cell>
          <cell r="D8894">
            <v>2001</v>
          </cell>
          <cell r="E8894" t="str">
            <v/>
          </cell>
          <cell r="F8894">
            <v>100</v>
          </cell>
          <cell r="G8894">
            <v>100</v>
          </cell>
        </row>
        <row r="8895">
          <cell r="A8895" t="str">
            <v>RU000A104BY4</v>
          </cell>
          <cell r="B8895">
            <v>44743</v>
          </cell>
          <cell r="C8895">
            <v>1</v>
          </cell>
          <cell r="D8895">
            <v>0</v>
          </cell>
          <cell r="E8895">
            <v>2000</v>
          </cell>
          <cell r="F8895">
            <v>100</v>
          </cell>
          <cell r="G8895">
            <v>100</v>
          </cell>
        </row>
        <row r="8896">
          <cell r="A8896" t="str">
            <v>RU000A104BY4</v>
          </cell>
          <cell r="B8896">
            <v>44743</v>
          </cell>
          <cell r="C8896">
            <v>2</v>
          </cell>
          <cell r="D8896">
            <v>2000</v>
          </cell>
          <cell r="E8896">
            <v>2001</v>
          </cell>
          <cell r="F8896">
            <v>100</v>
          </cell>
          <cell r="G8896">
            <v>100</v>
          </cell>
        </row>
        <row r="8897">
          <cell r="A8897" t="str">
            <v>RU000A104BY4</v>
          </cell>
          <cell r="B8897">
            <v>44743</v>
          </cell>
          <cell r="C8897">
            <v>3</v>
          </cell>
          <cell r="D8897">
            <v>2001</v>
          </cell>
          <cell r="E8897" t="str">
            <v/>
          </cell>
          <cell r="F8897">
            <v>100</v>
          </cell>
          <cell r="G8897">
            <v>100</v>
          </cell>
        </row>
        <row r="8898">
          <cell r="A8898" t="str">
            <v>RU000A104C03</v>
          </cell>
          <cell r="B8898">
            <v>44743</v>
          </cell>
          <cell r="C8898">
            <v>1</v>
          </cell>
          <cell r="D8898">
            <v>0</v>
          </cell>
          <cell r="E8898">
            <v>2000</v>
          </cell>
          <cell r="F8898">
            <v>100</v>
          </cell>
          <cell r="G8898">
            <v>100</v>
          </cell>
        </row>
        <row r="8899">
          <cell r="A8899" t="str">
            <v>RU000A104C03</v>
          </cell>
          <cell r="B8899">
            <v>44743</v>
          </cell>
          <cell r="C8899">
            <v>2</v>
          </cell>
          <cell r="D8899">
            <v>2000</v>
          </cell>
          <cell r="E8899">
            <v>2001</v>
          </cell>
          <cell r="F8899">
            <v>100</v>
          </cell>
          <cell r="G8899">
            <v>100</v>
          </cell>
        </row>
        <row r="8900">
          <cell r="A8900" t="str">
            <v>RU000A104C03</v>
          </cell>
          <cell r="B8900">
            <v>44743</v>
          </cell>
          <cell r="C8900">
            <v>3</v>
          </cell>
          <cell r="D8900">
            <v>2001</v>
          </cell>
          <cell r="E8900" t="str">
            <v/>
          </cell>
          <cell r="F8900">
            <v>100</v>
          </cell>
          <cell r="G8900">
            <v>100</v>
          </cell>
        </row>
        <row r="8901">
          <cell r="A8901" t="str">
            <v>RU000A104C45</v>
          </cell>
          <cell r="B8901">
            <v>44743</v>
          </cell>
          <cell r="C8901">
            <v>1</v>
          </cell>
          <cell r="D8901">
            <v>0</v>
          </cell>
          <cell r="E8901">
            <v>2000</v>
          </cell>
          <cell r="F8901">
            <v>100</v>
          </cell>
          <cell r="G8901">
            <v>100</v>
          </cell>
        </row>
        <row r="8902">
          <cell r="A8902" t="str">
            <v>RU000A104C45</v>
          </cell>
          <cell r="B8902">
            <v>44743</v>
          </cell>
          <cell r="C8902">
            <v>2</v>
          </cell>
          <cell r="D8902">
            <v>2000</v>
          </cell>
          <cell r="E8902">
            <v>2001</v>
          </cell>
          <cell r="F8902">
            <v>100</v>
          </cell>
          <cell r="G8902">
            <v>100</v>
          </cell>
        </row>
        <row r="8903">
          <cell r="A8903" t="str">
            <v>RU000A104C45</v>
          </cell>
          <cell r="B8903">
            <v>44743</v>
          </cell>
          <cell r="C8903">
            <v>3</v>
          </cell>
          <cell r="D8903">
            <v>2001</v>
          </cell>
          <cell r="E8903" t="str">
            <v/>
          </cell>
          <cell r="F8903">
            <v>100</v>
          </cell>
          <cell r="G8903">
            <v>100</v>
          </cell>
        </row>
        <row r="8904">
          <cell r="A8904" t="str">
            <v>RU000A104C60</v>
          </cell>
          <cell r="B8904">
            <v>44743</v>
          </cell>
          <cell r="C8904">
            <v>1</v>
          </cell>
          <cell r="D8904">
            <v>0</v>
          </cell>
          <cell r="E8904">
            <v>100000</v>
          </cell>
          <cell r="F8904">
            <v>16</v>
          </cell>
          <cell r="G8904">
            <v>16</v>
          </cell>
        </row>
        <row r="8905">
          <cell r="A8905" t="str">
            <v>RU000A104C60</v>
          </cell>
          <cell r="B8905">
            <v>44743</v>
          </cell>
          <cell r="C8905">
            <v>2</v>
          </cell>
          <cell r="D8905">
            <v>100000</v>
          </cell>
          <cell r="E8905">
            <v>500000</v>
          </cell>
          <cell r="F8905">
            <v>19</v>
          </cell>
          <cell r="G8905">
            <v>19</v>
          </cell>
        </row>
        <row r="8906">
          <cell r="A8906" t="str">
            <v>RU000A104C60</v>
          </cell>
          <cell r="B8906">
            <v>44743</v>
          </cell>
          <cell r="C8906">
            <v>3</v>
          </cell>
          <cell r="D8906">
            <v>500000</v>
          </cell>
          <cell r="E8906" t="str">
            <v/>
          </cell>
          <cell r="F8906">
            <v>22</v>
          </cell>
          <cell r="G8906">
            <v>22</v>
          </cell>
        </row>
        <row r="8907">
          <cell r="A8907" t="str">
            <v>RU000A104C78</v>
          </cell>
          <cell r="B8907">
            <v>44743</v>
          </cell>
          <cell r="C8907">
            <v>1</v>
          </cell>
          <cell r="D8907">
            <v>0</v>
          </cell>
          <cell r="E8907">
            <v>2000</v>
          </cell>
          <cell r="F8907">
            <v>100</v>
          </cell>
          <cell r="G8907">
            <v>100</v>
          </cell>
        </row>
        <row r="8908">
          <cell r="A8908" t="str">
            <v>RU000A104C78</v>
          </cell>
          <cell r="B8908">
            <v>44743</v>
          </cell>
          <cell r="C8908">
            <v>2</v>
          </cell>
          <cell r="D8908">
            <v>2000</v>
          </cell>
          <cell r="E8908">
            <v>2001</v>
          </cell>
          <cell r="F8908">
            <v>100</v>
          </cell>
          <cell r="G8908">
            <v>100</v>
          </cell>
        </row>
        <row r="8909">
          <cell r="A8909" t="str">
            <v>RU000A104C78</v>
          </cell>
          <cell r="B8909">
            <v>44743</v>
          </cell>
          <cell r="C8909">
            <v>3</v>
          </cell>
          <cell r="D8909">
            <v>2001</v>
          </cell>
          <cell r="E8909" t="str">
            <v/>
          </cell>
          <cell r="F8909">
            <v>100</v>
          </cell>
          <cell r="G8909">
            <v>100</v>
          </cell>
        </row>
        <row r="8910">
          <cell r="A8910" t="str">
            <v>RU000A104CE4</v>
          </cell>
          <cell r="B8910">
            <v>44743</v>
          </cell>
          <cell r="C8910">
            <v>1</v>
          </cell>
          <cell r="D8910">
            <v>0</v>
          </cell>
          <cell r="E8910">
            <v>2000</v>
          </cell>
          <cell r="F8910">
            <v>100</v>
          </cell>
          <cell r="G8910">
            <v>100</v>
          </cell>
        </row>
        <row r="8911">
          <cell r="A8911" t="str">
            <v>RU000A104CE4</v>
          </cell>
          <cell r="B8911">
            <v>44743</v>
          </cell>
          <cell r="C8911">
            <v>2</v>
          </cell>
          <cell r="D8911">
            <v>2000</v>
          </cell>
          <cell r="E8911">
            <v>2001</v>
          </cell>
          <cell r="F8911">
            <v>100</v>
          </cell>
          <cell r="G8911">
            <v>100</v>
          </cell>
        </row>
        <row r="8912">
          <cell r="A8912" t="str">
            <v>RU000A104CE4</v>
          </cell>
          <cell r="B8912">
            <v>44743</v>
          </cell>
          <cell r="C8912">
            <v>3</v>
          </cell>
          <cell r="D8912">
            <v>2001</v>
          </cell>
          <cell r="E8912" t="str">
            <v/>
          </cell>
          <cell r="F8912">
            <v>100</v>
          </cell>
          <cell r="G8912">
            <v>100</v>
          </cell>
        </row>
        <row r="8913">
          <cell r="A8913" t="str">
            <v>RU000A104CF1</v>
          </cell>
          <cell r="B8913">
            <v>44743</v>
          </cell>
          <cell r="C8913">
            <v>1</v>
          </cell>
          <cell r="D8913">
            <v>0</v>
          </cell>
          <cell r="E8913">
            <v>2000</v>
          </cell>
          <cell r="F8913">
            <v>100</v>
          </cell>
          <cell r="G8913">
            <v>100</v>
          </cell>
        </row>
        <row r="8914">
          <cell r="A8914" t="str">
            <v>RU000A104CF1</v>
          </cell>
          <cell r="B8914">
            <v>44743</v>
          </cell>
          <cell r="C8914">
            <v>2</v>
          </cell>
          <cell r="D8914">
            <v>2000</v>
          </cell>
          <cell r="E8914">
            <v>2001</v>
          </cell>
          <cell r="F8914">
            <v>100</v>
          </cell>
          <cell r="G8914">
            <v>100</v>
          </cell>
        </row>
        <row r="8915">
          <cell r="A8915" t="str">
            <v>RU000A104CF1</v>
          </cell>
          <cell r="B8915">
            <v>44743</v>
          </cell>
          <cell r="C8915">
            <v>3</v>
          </cell>
          <cell r="D8915">
            <v>2001</v>
          </cell>
          <cell r="E8915" t="str">
            <v/>
          </cell>
          <cell r="F8915">
            <v>100</v>
          </cell>
          <cell r="G8915">
            <v>100</v>
          </cell>
        </row>
        <row r="8916">
          <cell r="A8916" t="str">
            <v>RU000A104CJ3</v>
          </cell>
          <cell r="B8916">
            <v>44743</v>
          </cell>
          <cell r="C8916">
            <v>1</v>
          </cell>
          <cell r="D8916">
            <v>0</v>
          </cell>
          <cell r="E8916">
            <v>2000</v>
          </cell>
          <cell r="F8916">
            <v>100</v>
          </cell>
          <cell r="G8916">
            <v>100</v>
          </cell>
        </row>
        <row r="8917">
          <cell r="A8917" t="str">
            <v>RU000A104CJ3</v>
          </cell>
          <cell r="B8917">
            <v>44743</v>
          </cell>
          <cell r="C8917">
            <v>2</v>
          </cell>
          <cell r="D8917">
            <v>2000</v>
          </cell>
          <cell r="E8917">
            <v>2001</v>
          </cell>
          <cell r="F8917">
            <v>100</v>
          </cell>
          <cell r="G8917">
            <v>100</v>
          </cell>
        </row>
        <row r="8918">
          <cell r="A8918" t="str">
            <v>RU000A104CJ3</v>
          </cell>
          <cell r="B8918">
            <v>44743</v>
          </cell>
          <cell r="C8918">
            <v>3</v>
          </cell>
          <cell r="D8918">
            <v>2001</v>
          </cell>
          <cell r="E8918" t="str">
            <v/>
          </cell>
          <cell r="F8918">
            <v>100</v>
          </cell>
          <cell r="G8918">
            <v>100</v>
          </cell>
        </row>
        <row r="8919">
          <cell r="A8919" t="str">
            <v>RU000A104CK1</v>
          </cell>
          <cell r="B8919">
            <v>44743</v>
          </cell>
          <cell r="C8919">
            <v>1</v>
          </cell>
          <cell r="D8919">
            <v>0</v>
          </cell>
          <cell r="E8919">
            <v>2000</v>
          </cell>
          <cell r="F8919">
            <v>100</v>
          </cell>
          <cell r="G8919">
            <v>100</v>
          </cell>
        </row>
        <row r="8920">
          <cell r="A8920" t="str">
            <v>RU000A104CK1</v>
          </cell>
          <cell r="B8920">
            <v>44743</v>
          </cell>
          <cell r="C8920">
            <v>2</v>
          </cell>
          <cell r="D8920">
            <v>2000</v>
          </cell>
          <cell r="E8920">
            <v>2001</v>
          </cell>
          <cell r="F8920">
            <v>100</v>
          </cell>
          <cell r="G8920">
            <v>100</v>
          </cell>
        </row>
        <row r="8921">
          <cell r="A8921" t="str">
            <v>RU000A104CK1</v>
          </cell>
          <cell r="B8921">
            <v>44743</v>
          </cell>
          <cell r="C8921">
            <v>3</v>
          </cell>
          <cell r="D8921">
            <v>2001</v>
          </cell>
          <cell r="E8921" t="str">
            <v/>
          </cell>
          <cell r="F8921">
            <v>100</v>
          </cell>
          <cell r="G8921">
            <v>100</v>
          </cell>
        </row>
        <row r="8922">
          <cell r="A8922" t="str">
            <v>RU000A104CL9</v>
          </cell>
          <cell r="B8922">
            <v>44743</v>
          </cell>
          <cell r="C8922">
            <v>1</v>
          </cell>
          <cell r="D8922">
            <v>0</v>
          </cell>
          <cell r="E8922">
            <v>2000</v>
          </cell>
          <cell r="F8922">
            <v>100</v>
          </cell>
          <cell r="G8922">
            <v>100</v>
          </cell>
        </row>
        <row r="8923">
          <cell r="A8923" t="str">
            <v>RU000A104CL9</v>
          </cell>
          <cell r="B8923">
            <v>44743</v>
          </cell>
          <cell r="C8923">
            <v>2</v>
          </cell>
          <cell r="D8923">
            <v>2000</v>
          </cell>
          <cell r="E8923">
            <v>2001</v>
          </cell>
          <cell r="F8923">
            <v>100</v>
          </cell>
          <cell r="G8923">
            <v>100</v>
          </cell>
        </row>
        <row r="8924">
          <cell r="A8924" t="str">
            <v>RU000A104CL9</v>
          </cell>
          <cell r="B8924">
            <v>44743</v>
          </cell>
          <cell r="C8924">
            <v>3</v>
          </cell>
          <cell r="D8924">
            <v>2001</v>
          </cell>
          <cell r="E8924" t="str">
            <v/>
          </cell>
          <cell r="F8924">
            <v>100</v>
          </cell>
          <cell r="G8924">
            <v>100</v>
          </cell>
        </row>
        <row r="8925">
          <cell r="A8925" t="str">
            <v>RU000A104CR6</v>
          </cell>
          <cell r="B8925">
            <v>44743</v>
          </cell>
          <cell r="C8925">
            <v>1</v>
          </cell>
          <cell r="D8925">
            <v>0</v>
          </cell>
          <cell r="E8925">
            <v>2000</v>
          </cell>
          <cell r="F8925">
            <v>100</v>
          </cell>
          <cell r="G8925">
            <v>100</v>
          </cell>
        </row>
        <row r="8926">
          <cell r="A8926" t="str">
            <v>RU000A104CR6</v>
          </cell>
          <cell r="B8926">
            <v>44743</v>
          </cell>
          <cell r="C8926">
            <v>2</v>
          </cell>
          <cell r="D8926">
            <v>2000</v>
          </cell>
          <cell r="E8926">
            <v>2001</v>
          </cell>
          <cell r="F8926">
            <v>100</v>
          </cell>
          <cell r="G8926">
            <v>100</v>
          </cell>
        </row>
        <row r="8927">
          <cell r="A8927" t="str">
            <v>RU000A104CR6</v>
          </cell>
          <cell r="B8927">
            <v>44743</v>
          </cell>
          <cell r="C8927">
            <v>3</v>
          </cell>
          <cell r="D8927">
            <v>2001</v>
          </cell>
          <cell r="E8927" t="str">
            <v/>
          </cell>
          <cell r="F8927">
            <v>100</v>
          </cell>
          <cell r="G8927">
            <v>100</v>
          </cell>
        </row>
        <row r="8928">
          <cell r="A8928" t="str">
            <v>RU000A104CS4</v>
          </cell>
          <cell r="B8928">
            <v>44743</v>
          </cell>
          <cell r="C8928">
            <v>1</v>
          </cell>
          <cell r="D8928">
            <v>0</v>
          </cell>
          <cell r="E8928">
            <v>2000</v>
          </cell>
          <cell r="F8928">
            <v>100</v>
          </cell>
          <cell r="G8928">
            <v>100</v>
          </cell>
        </row>
        <row r="8929">
          <cell r="A8929" t="str">
            <v>RU000A104CS4</v>
          </cell>
          <cell r="B8929">
            <v>44743</v>
          </cell>
          <cell r="C8929">
            <v>2</v>
          </cell>
          <cell r="D8929">
            <v>2000</v>
          </cell>
          <cell r="E8929">
            <v>2001</v>
          </cell>
          <cell r="F8929">
            <v>100</v>
          </cell>
          <cell r="G8929">
            <v>100</v>
          </cell>
        </row>
        <row r="8930">
          <cell r="A8930" t="str">
            <v>RU000A104CS4</v>
          </cell>
          <cell r="B8930">
            <v>44743</v>
          </cell>
          <cell r="C8930">
            <v>3</v>
          </cell>
          <cell r="D8930">
            <v>2001</v>
          </cell>
          <cell r="E8930" t="str">
            <v/>
          </cell>
          <cell r="F8930">
            <v>100</v>
          </cell>
          <cell r="G8930">
            <v>100</v>
          </cell>
        </row>
        <row r="8931">
          <cell r="A8931" t="str">
            <v>RU000A104CY2</v>
          </cell>
          <cell r="B8931">
            <v>44743</v>
          </cell>
          <cell r="C8931">
            <v>1</v>
          </cell>
          <cell r="D8931">
            <v>0</v>
          </cell>
          <cell r="E8931">
            <v>2000</v>
          </cell>
          <cell r="F8931">
            <v>100</v>
          </cell>
          <cell r="G8931">
            <v>100</v>
          </cell>
        </row>
        <row r="8932">
          <cell r="A8932" t="str">
            <v>RU000A104CY2</v>
          </cell>
          <cell r="B8932">
            <v>44743</v>
          </cell>
          <cell r="C8932">
            <v>2</v>
          </cell>
          <cell r="D8932">
            <v>2000</v>
          </cell>
          <cell r="E8932">
            <v>2001</v>
          </cell>
          <cell r="F8932">
            <v>100</v>
          </cell>
          <cell r="G8932">
            <v>100</v>
          </cell>
        </row>
        <row r="8933">
          <cell r="A8933" t="str">
            <v>RU000A104CY2</v>
          </cell>
          <cell r="B8933">
            <v>44743</v>
          </cell>
          <cell r="C8933">
            <v>3</v>
          </cell>
          <cell r="D8933">
            <v>2001</v>
          </cell>
          <cell r="E8933" t="str">
            <v/>
          </cell>
          <cell r="F8933">
            <v>100</v>
          </cell>
          <cell r="G8933">
            <v>100</v>
          </cell>
        </row>
        <row r="8934">
          <cell r="A8934" t="str">
            <v>RU000A104CZ9</v>
          </cell>
          <cell r="B8934">
            <v>44743</v>
          </cell>
          <cell r="C8934">
            <v>1</v>
          </cell>
          <cell r="D8934">
            <v>0</v>
          </cell>
          <cell r="E8934">
            <v>2000</v>
          </cell>
          <cell r="F8934">
            <v>100</v>
          </cell>
          <cell r="G8934">
            <v>100</v>
          </cell>
        </row>
        <row r="8935">
          <cell r="A8935" t="str">
            <v>RU000A104CZ9</v>
          </cell>
          <cell r="B8935">
            <v>44743</v>
          </cell>
          <cell r="C8935">
            <v>2</v>
          </cell>
          <cell r="D8935">
            <v>2000</v>
          </cell>
          <cell r="E8935">
            <v>2001</v>
          </cell>
          <cell r="F8935">
            <v>100</v>
          </cell>
          <cell r="G8935">
            <v>100</v>
          </cell>
        </row>
        <row r="8936">
          <cell r="A8936" t="str">
            <v>RU000A104CZ9</v>
          </cell>
          <cell r="B8936">
            <v>44743</v>
          </cell>
          <cell r="C8936">
            <v>3</v>
          </cell>
          <cell r="D8936">
            <v>2001</v>
          </cell>
          <cell r="E8936" t="str">
            <v/>
          </cell>
          <cell r="F8936">
            <v>100</v>
          </cell>
          <cell r="G8936">
            <v>100</v>
          </cell>
        </row>
        <row r="8937">
          <cell r="A8937" t="str">
            <v>RU000A104D69</v>
          </cell>
          <cell r="B8937">
            <v>44743</v>
          </cell>
          <cell r="C8937">
            <v>1</v>
          </cell>
          <cell r="D8937">
            <v>0</v>
          </cell>
          <cell r="E8937">
            <v>2000</v>
          </cell>
          <cell r="F8937">
            <v>100</v>
          </cell>
          <cell r="G8937">
            <v>100</v>
          </cell>
        </row>
        <row r="8938">
          <cell r="A8938" t="str">
            <v>RU000A104D69</v>
          </cell>
          <cell r="B8938">
            <v>44743</v>
          </cell>
          <cell r="C8938">
            <v>2</v>
          </cell>
          <cell r="D8938">
            <v>2000</v>
          </cell>
          <cell r="E8938">
            <v>2001</v>
          </cell>
          <cell r="F8938">
            <v>100</v>
          </cell>
          <cell r="G8938">
            <v>100</v>
          </cell>
        </row>
        <row r="8939">
          <cell r="A8939" t="str">
            <v>RU000A104D69</v>
          </cell>
          <cell r="B8939">
            <v>44743</v>
          </cell>
          <cell r="C8939">
            <v>3</v>
          </cell>
          <cell r="D8939">
            <v>2001</v>
          </cell>
          <cell r="E8939" t="str">
            <v/>
          </cell>
          <cell r="F8939">
            <v>100</v>
          </cell>
          <cell r="G8939">
            <v>100</v>
          </cell>
        </row>
        <row r="8940">
          <cell r="A8940" t="str">
            <v>RU000A104D77</v>
          </cell>
          <cell r="B8940">
            <v>44743</v>
          </cell>
          <cell r="C8940">
            <v>1</v>
          </cell>
          <cell r="D8940">
            <v>0</v>
          </cell>
          <cell r="E8940">
            <v>2000</v>
          </cell>
          <cell r="F8940">
            <v>100</v>
          </cell>
          <cell r="G8940">
            <v>100</v>
          </cell>
        </row>
        <row r="8941">
          <cell r="A8941" t="str">
            <v>RU000A104D77</v>
          </cell>
          <cell r="B8941">
            <v>44743</v>
          </cell>
          <cell r="C8941">
            <v>2</v>
          </cell>
          <cell r="D8941">
            <v>2000</v>
          </cell>
          <cell r="E8941">
            <v>2001</v>
          </cell>
          <cell r="F8941">
            <v>100</v>
          </cell>
          <cell r="G8941">
            <v>100</v>
          </cell>
        </row>
        <row r="8942">
          <cell r="A8942" t="str">
            <v>RU000A104D77</v>
          </cell>
          <cell r="B8942">
            <v>44743</v>
          </cell>
          <cell r="C8942">
            <v>3</v>
          </cell>
          <cell r="D8942">
            <v>2001</v>
          </cell>
          <cell r="E8942" t="str">
            <v/>
          </cell>
          <cell r="F8942">
            <v>100</v>
          </cell>
          <cell r="G8942">
            <v>100</v>
          </cell>
        </row>
        <row r="8943">
          <cell r="A8943" t="str">
            <v>RU000A104DZ7</v>
          </cell>
          <cell r="B8943">
            <v>44743</v>
          </cell>
          <cell r="C8943">
            <v>1</v>
          </cell>
          <cell r="D8943">
            <v>0</v>
          </cell>
          <cell r="E8943">
            <v>2000</v>
          </cell>
          <cell r="F8943">
            <v>100</v>
          </cell>
          <cell r="G8943">
            <v>100</v>
          </cell>
        </row>
        <row r="8944">
          <cell r="A8944" t="str">
            <v>RU000A104DZ7</v>
          </cell>
          <cell r="B8944">
            <v>44743</v>
          </cell>
          <cell r="C8944">
            <v>2</v>
          </cell>
          <cell r="D8944">
            <v>2000</v>
          </cell>
          <cell r="E8944">
            <v>2001</v>
          </cell>
          <cell r="F8944">
            <v>100</v>
          </cell>
          <cell r="G8944">
            <v>100</v>
          </cell>
        </row>
        <row r="8945">
          <cell r="A8945" t="str">
            <v>RU000A104DZ7</v>
          </cell>
          <cell r="B8945">
            <v>44743</v>
          </cell>
          <cell r="C8945">
            <v>3</v>
          </cell>
          <cell r="D8945">
            <v>2001</v>
          </cell>
          <cell r="E8945" t="str">
            <v/>
          </cell>
          <cell r="F8945">
            <v>100</v>
          </cell>
          <cell r="G8945">
            <v>100</v>
          </cell>
        </row>
        <row r="8946">
          <cell r="A8946" t="str">
            <v>RU000A104EC4</v>
          </cell>
          <cell r="B8946">
            <v>44743</v>
          </cell>
          <cell r="C8946">
            <v>1</v>
          </cell>
          <cell r="D8946">
            <v>0</v>
          </cell>
          <cell r="E8946">
            <v>2000</v>
          </cell>
          <cell r="F8946">
            <v>100</v>
          </cell>
          <cell r="G8946">
            <v>100</v>
          </cell>
        </row>
        <row r="8947">
          <cell r="A8947" t="str">
            <v>RU000A104EC4</v>
          </cell>
          <cell r="B8947">
            <v>44743</v>
          </cell>
          <cell r="C8947">
            <v>2</v>
          </cell>
          <cell r="D8947">
            <v>2000</v>
          </cell>
          <cell r="E8947">
            <v>2001</v>
          </cell>
          <cell r="F8947">
            <v>100</v>
          </cell>
          <cell r="G8947">
            <v>100</v>
          </cell>
        </row>
        <row r="8948">
          <cell r="A8948" t="str">
            <v>RU000A104EC4</v>
          </cell>
          <cell r="B8948">
            <v>44743</v>
          </cell>
          <cell r="C8948">
            <v>3</v>
          </cell>
          <cell r="D8948">
            <v>2001</v>
          </cell>
          <cell r="E8948" t="str">
            <v/>
          </cell>
          <cell r="F8948">
            <v>100</v>
          </cell>
          <cell r="G8948">
            <v>100</v>
          </cell>
        </row>
        <row r="8949">
          <cell r="A8949" t="str">
            <v>RU000A104EP6</v>
          </cell>
          <cell r="B8949">
            <v>44743</v>
          </cell>
          <cell r="C8949">
            <v>1</v>
          </cell>
          <cell r="D8949">
            <v>0</v>
          </cell>
          <cell r="E8949">
            <v>2000</v>
          </cell>
          <cell r="F8949">
            <v>100</v>
          </cell>
          <cell r="G8949">
            <v>100</v>
          </cell>
        </row>
        <row r="8950">
          <cell r="A8950" t="str">
            <v>RU000A104EP6</v>
          </cell>
          <cell r="B8950">
            <v>44743</v>
          </cell>
          <cell r="C8950">
            <v>2</v>
          </cell>
          <cell r="D8950">
            <v>2000</v>
          </cell>
          <cell r="E8950">
            <v>2001</v>
          </cell>
          <cell r="F8950">
            <v>100</v>
          </cell>
          <cell r="G8950">
            <v>100</v>
          </cell>
        </row>
        <row r="8951">
          <cell r="A8951" t="str">
            <v>RU000A104EP6</v>
          </cell>
          <cell r="B8951">
            <v>44743</v>
          </cell>
          <cell r="C8951">
            <v>3</v>
          </cell>
          <cell r="D8951">
            <v>2001</v>
          </cell>
          <cell r="E8951" t="str">
            <v/>
          </cell>
          <cell r="F8951">
            <v>100</v>
          </cell>
          <cell r="G8951">
            <v>100</v>
          </cell>
        </row>
        <row r="8952">
          <cell r="A8952" t="str">
            <v>RU000A104ES0</v>
          </cell>
          <cell r="B8952">
            <v>44743</v>
          </cell>
          <cell r="C8952">
            <v>1</v>
          </cell>
          <cell r="D8952">
            <v>0</v>
          </cell>
          <cell r="E8952">
            <v>2000</v>
          </cell>
          <cell r="F8952">
            <v>100</v>
          </cell>
          <cell r="G8952">
            <v>100</v>
          </cell>
        </row>
        <row r="8953">
          <cell r="A8953" t="str">
            <v>RU000A104ES0</v>
          </cell>
          <cell r="B8953">
            <v>44743</v>
          </cell>
          <cell r="C8953">
            <v>2</v>
          </cell>
          <cell r="D8953">
            <v>2000</v>
          </cell>
          <cell r="E8953">
            <v>2001</v>
          </cell>
          <cell r="F8953">
            <v>100</v>
          </cell>
          <cell r="G8953">
            <v>100</v>
          </cell>
        </row>
        <row r="8954">
          <cell r="A8954" t="str">
            <v>RU000A104ES0</v>
          </cell>
          <cell r="B8954">
            <v>44743</v>
          </cell>
          <cell r="C8954">
            <v>3</v>
          </cell>
          <cell r="D8954">
            <v>2001</v>
          </cell>
          <cell r="E8954" t="str">
            <v/>
          </cell>
          <cell r="F8954">
            <v>100</v>
          </cell>
          <cell r="G8954">
            <v>100</v>
          </cell>
        </row>
        <row r="8955">
          <cell r="A8955" t="str">
            <v>RU000A104FG2</v>
          </cell>
          <cell r="B8955">
            <v>44743</v>
          </cell>
          <cell r="C8955">
            <v>1</v>
          </cell>
          <cell r="D8955">
            <v>0</v>
          </cell>
          <cell r="E8955">
            <v>180000</v>
          </cell>
          <cell r="F8955">
            <v>13</v>
          </cell>
          <cell r="G8955">
            <v>13</v>
          </cell>
        </row>
        <row r="8956">
          <cell r="A8956" t="str">
            <v>RU000A104FG2</v>
          </cell>
          <cell r="B8956">
            <v>44743</v>
          </cell>
          <cell r="C8956">
            <v>2</v>
          </cell>
          <cell r="D8956">
            <v>180000</v>
          </cell>
          <cell r="E8956">
            <v>900000</v>
          </cell>
          <cell r="F8956">
            <v>16</v>
          </cell>
          <cell r="G8956">
            <v>16</v>
          </cell>
        </row>
        <row r="8957">
          <cell r="A8957" t="str">
            <v>RU000A104FG2</v>
          </cell>
          <cell r="B8957">
            <v>44743</v>
          </cell>
          <cell r="C8957">
            <v>3</v>
          </cell>
          <cell r="D8957">
            <v>900000</v>
          </cell>
          <cell r="E8957" t="str">
            <v/>
          </cell>
          <cell r="F8957">
            <v>19</v>
          </cell>
          <cell r="G8957">
            <v>19</v>
          </cell>
        </row>
        <row r="8958">
          <cell r="A8958" t="str">
            <v>RU000A104FH0</v>
          </cell>
          <cell r="B8958">
            <v>44743</v>
          </cell>
          <cell r="C8958">
            <v>1</v>
          </cell>
          <cell r="D8958">
            <v>0</v>
          </cell>
          <cell r="E8958">
            <v>2000</v>
          </cell>
          <cell r="F8958">
            <v>100</v>
          </cell>
          <cell r="G8958">
            <v>100</v>
          </cell>
        </row>
        <row r="8959">
          <cell r="A8959" t="str">
            <v>RU000A104FH0</v>
          </cell>
          <cell r="B8959">
            <v>44743</v>
          </cell>
          <cell r="C8959">
            <v>2</v>
          </cell>
          <cell r="D8959">
            <v>2000</v>
          </cell>
          <cell r="E8959">
            <v>2001</v>
          </cell>
          <cell r="F8959">
            <v>100</v>
          </cell>
          <cell r="G8959">
            <v>100</v>
          </cell>
        </row>
        <row r="8960">
          <cell r="A8960" t="str">
            <v>RU000A104FH0</v>
          </cell>
          <cell r="B8960">
            <v>44743</v>
          </cell>
          <cell r="C8960">
            <v>3</v>
          </cell>
          <cell r="D8960">
            <v>2001</v>
          </cell>
          <cell r="E8960" t="str">
            <v/>
          </cell>
          <cell r="F8960">
            <v>100</v>
          </cell>
          <cell r="G8960">
            <v>100</v>
          </cell>
        </row>
        <row r="8961">
          <cell r="A8961" t="str">
            <v>RU000A104FK4</v>
          </cell>
          <cell r="B8961">
            <v>44743</v>
          </cell>
          <cell r="C8961">
            <v>1</v>
          </cell>
          <cell r="D8961">
            <v>0</v>
          </cell>
          <cell r="E8961">
            <v>2000</v>
          </cell>
          <cell r="F8961">
            <v>100</v>
          </cell>
          <cell r="G8961">
            <v>100</v>
          </cell>
        </row>
        <row r="8962">
          <cell r="A8962" t="str">
            <v>RU000A104FK4</v>
          </cell>
          <cell r="B8962">
            <v>44743</v>
          </cell>
          <cell r="C8962">
            <v>2</v>
          </cell>
          <cell r="D8962">
            <v>2000</v>
          </cell>
          <cell r="E8962">
            <v>2001</v>
          </cell>
          <cell r="F8962">
            <v>100</v>
          </cell>
          <cell r="G8962">
            <v>100</v>
          </cell>
        </row>
        <row r="8963">
          <cell r="A8963" t="str">
            <v>RU000A104FK4</v>
          </cell>
          <cell r="B8963">
            <v>44743</v>
          </cell>
          <cell r="C8963">
            <v>3</v>
          </cell>
          <cell r="D8963">
            <v>2001</v>
          </cell>
          <cell r="E8963" t="str">
            <v/>
          </cell>
          <cell r="F8963">
            <v>100</v>
          </cell>
          <cell r="G8963">
            <v>100</v>
          </cell>
        </row>
        <row r="8964">
          <cell r="A8964" t="str">
            <v>RU000A104FL2</v>
          </cell>
          <cell r="B8964">
            <v>44743</v>
          </cell>
          <cell r="C8964">
            <v>1</v>
          </cell>
          <cell r="D8964">
            <v>0</v>
          </cell>
          <cell r="E8964">
            <v>2000</v>
          </cell>
          <cell r="F8964">
            <v>100</v>
          </cell>
          <cell r="G8964">
            <v>100</v>
          </cell>
        </row>
        <row r="8965">
          <cell r="A8965" t="str">
            <v>RU000A104FL2</v>
          </cell>
          <cell r="B8965">
            <v>44743</v>
          </cell>
          <cell r="C8965">
            <v>2</v>
          </cell>
          <cell r="D8965">
            <v>2000</v>
          </cell>
          <cell r="E8965">
            <v>2001</v>
          </cell>
          <cell r="F8965">
            <v>100</v>
          </cell>
          <cell r="G8965">
            <v>100</v>
          </cell>
        </row>
        <row r="8966">
          <cell r="A8966" t="str">
            <v>RU000A104FL2</v>
          </cell>
          <cell r="B8966">
            <v>44743</v>
          </cell>
          <cell r="C8966">
            <v>3</v>
          </cell>
          <cell r="D8966">
            <v>2001</v>
          </cell>
          <cell r="E8966" t="str">
            <v/>
          </cell>
          <cell r="F8966">
            <v>100</v>
          </cell>
          <cell r="G8966">
            <v>100</v>
          </cell>
        </row>
        <row r="8967">
          <cell r="A8967" t="str">
            <v>RU000A104FX7</v>
          </cell>
          <cell r="B8967">
            <v>44743</v>
          </cell>
          <cell r="C8967">
            <v>1</v>
          </cell>
          <cell r="D8967">
            <v>0</v>
          </cell>
          <cell r="E8967">
            <v>2000</v>
          </cell>
          <cell r="F8967">
            <v>100</v>
          </cell>
          <cell r="G8967">
            <v>100</v>
          </cell>
        </row>
        <row r="8968">
          <cell r="A8968" t="str">
            <v>RU000A104FX7</v>
          </cell>
          <cell r="B8968">
            <v>44743</v>
          </cell>
          <cell r="C8968">
            <v>2</v>
          </cell>
          <cell r="D8968">
            <v>2000</v>
          </cell>
          <cell r="E8968">
            <v>2001</v>
          </cell>
          <cell r="F8968">
            <v>100</v>
          </cell>
          <cell r="G8968">
            <v>100</v>
          </cell>
        </row>
        <row r="8969">
          <cell r="A8969" t="str">
            <v>RU000A104FX7</v>
          </cell>
          <cell r="B8969">
            <v>44743</v>
          </cell>
          <cell r="C8969">
            <v>3</v>
          </cell>
          <cell r="D8969">
            <v>2001</v>
          </cell>
          <cell r="E8969" t="str">
            <v/>
          </cell>
          <cell r="F8969">
            <v>100</v>
          </cell>
          <cell r="G8969">
            <v>100</v>
          </cell>
        </row>
        <row r="8970">
          <cell r="A8970" t="str">
            <v>RU000A104G90</v>
          </cell>
          <cell r="B8970">
            <v>44743</v>
          </cell>
          <cell r="C8970">
            <v>1</v>
          </cell>
          <cell r="D8970">
            <v>0</v>
          </cell>
          <cell r="E8970">
            <v>2000</v>
          </cell>
          <cell r="F8970">
            <v>100</v>
          </cell>
          <cell r="G8970">
            <v>100</v>
          </cell>
        </row>
        <row r="8971">
          <cell r="A8971" t="str">
            <v>RU000A104G90</v>
          </cell>
          <cell r="B8971">
            <v>44743</v>
          </cell>
          <cell r="C8971">
            <v>2</v>
          </cell>
          <cell r="D8971">
            <v>2000</v>
          </cell>
          <cell r="E8971">
            <v>2001</v>
          </cell>
          <cell r="F8971">
            <v>100</v>
          </cell>
          <cell r="G8971">
            <v>100</v>
          </cell>
        </row>
        <row r="8972">
          <cell r="A8972" t="str">
            <v>RU000A104G90</v>
          </cell>
          <cell r="B8972">
            <v>44743</v>
          </cell>
          <cell r="C8972">
            <v>3</v>
          </cell>
          <cell r="D8972">
            <v>2001</v>
          </cell>
          <cell r="E8972" t="str">
            <v/>
          </cell>
          <cell r="F8972">
            <v>100</v>
          </cell>
          <cell r="G8972">
            <v>100</v>
          </cell>
        </row>
        <row r="8973">
          <cell r="A8973" t="str">
            <v>RU000A104HU9</v>
          </cell>
          <cell r="B8973">
            <v>44743</v>
          </cell>
          <cell r="C8973">
            <v>1</v>
          </cell>
          <cell r="D8973">
            <v>0</v>
          </cell>
          <cell r="E8973">
            <v>600000</v>
          </cell>
          <cell r="F8973">
            <v>7</v>
          </cell>
          <cell r="G8973">
            <v>7</v>
          </cell>
        </row>
        <row r="8974">
          <cell r="A8974" t="str">
            <v>RU000A104HU9</v>
          </cell>
          <cell r="B8974">
            <v>44743</v>
          </cell>
          <cell r="C8974">
            <v>2</v>
          </cell>
          <cell r="D8974">
            <v>600000</v>
          </cell>
          <cell r="E8974">
            <v>3000000</v>
          </cell>
          <cell r="F8974">
            <v>10</v>
          </cell>
          <cell r="G8974">
            <v>10</v>
          </cell>
        </row>
        <row r="8975">
          <cell r="A8975" t="str">
            <v>RU000A104HU9</v>
          </cell>
          <cell r="B8975">
            <v>44743</v>
          </cell>
          <cell r="C8975">
            <v>3</v>
          </cell>
          <cell r="D8975">
            <v>3000000</v>
          </cell>
          <cell r="E8975" t="str">
            <v/>
          </cell>
          <cell r="F8975">
            <v>13</v>
          </cell>
          <cell r="G8975">
            <v>13</v>
          </cell>
        </row>
        <row r="8976">
          <cell r="A8976" t="str">
            <v>RU000A104HY1</v>
          </cell>
          <cell r="B8976">
            <v>44743</v>
          </cell>
          <cell r="C8976">
            <v>1</v>
          </cell>
          <cell r="D8976">
            <v>0</v>
          </cell>
          <cell r="E8976">
            <v>2000</v>
          </cell>
          <cell r="F8976">
            <v>100</v>
          </cell>
          <cell r="G8976">
            <v>100</v>
          </cell>
        </row>
        <row r="8977">
          <cell r="A8977" t="str">
            <v>RU000A104HY1</v>
          </cell>
          <cell r="B8977">
            <v>44743</v>
          </cell>
          <cell r="C8977">
            <v>2</v>
          </cell>
          <cell r="D8977">
            <v>2000</v>
          </cell>
          <cell r="E8977">
            <v>2001</v>
          </cell>
          <cell r="F8977">
            <v>100</v>
          </cell>
          <cell r="G8977">
            <v>100</v>
          </cell>
        </row>
        <row r="8978">
          <cell r="A8978" t="str">
            <v>RU000A104HY1</v>
          </cell>
          <cell r="B8978">
            <v>44743</v>
          </cell>
          <cell r="C8978">
            <v>3</v>
          </cell>
          <cell r="D8978">
            <v>2001</v>
          </cell>
          <cell r="E8978" t="str">
            <v/>
          </cell>
          <cell r="F8978">
            <v>100</v>
          </cell>
          <cell r="G8978">
            <v>100</v>
          </cell>
        </row>
        <row r="8979">
          <cell r="A8979" t="str">
            <v>RU000A104JB5</v>
          </cell>
          <cell r="B8979">
            <v>44743</v>
          </cell>
          <cell r="C8979">
            <v>1</v>
          </cell>
          <cell r="D8979">
            <v>0</v>
          </cell>
          <cell r="E8979">
            <v>2000</v>
          </cell>
          <cell r="F8979">
            <v>100</v>
          </cell>
          <cell r="G8979">
            <v>100</v>
          </cell>
        </row>
        <row r="8980">
          <cell r="A8980" t="str">
            <v>RU000A104JB5</v>
          </cell>
          <cell r="B8980">
            <v>44743</v>
          </cell>
          <cell r="C8980">
            <v>2</v>
          </cell>
          <cell r="D8980">
            <v>2000</v>
          </cell>
          <cell r="E8980">
            <v>2001</v>
          </cell>
          <cell r="F8980">
            <v>100</v>
          </cell>
          <cell r="G8980">
            <v>100</v>
          </cell>
        </row>
        <row r="8981">
          <cell r="A8981" t="str">
            <v>RU000A104JB5</v>
          </cell>
          <cell r="B8981">
            <v>44743</v>
          </cell>
          <cell r="C8981">
            <v>3</v>
          </cell>
          <cell r="D8981">
            <v>2001</v>
          </cell>
          <cell r="E8981" t="str">
            <v/>
          </cell>
          <cell r="F8981">
            <v>100</v>
          </cell>
          <cell r="G8981">
            <v>100</v>
          </cell>
        </row>
        <row r="8982">
          <cell r="A8982" t="str">
            <v>RU000A104JF6</v>
          </cell>
          <cell r="B8982">
            <v>44743</v>
          </cell>
          <cell r="C8982">
            <v>1</v>
          </cell>
          <cell r="D8982">
            <v>0</v>
          </cell>
          <cell r="E8982">
            <v>2000</v>
          </cell>
          <cell r="F8982">
            <v>100</v>
          </cell>
          <cell r="G8982">
            <v>100</v>
          </cell>
        </row>
        <row r="8983">
          <cell r="A8983" t="str">
            <v>RU000A104JF6</v>
          </cell>
          <cell r="B8983">
            <v>44743</v>
          </cell>
          <cell r="C8983">
            <v>2</v>
          </cell>
          <cell r="D8983">
            <v>2000</v>
          </cell>
          <cell r="E8983">
            <v>2001</v>
          </cell>
          <cell r="F8983">
            <v>100</v>
          </cell>
          <cell r="G8983">
            <v>100</v>
          </cell>
        </row>
        <row r="8984">
          <cell r="A8984" t="str">
            <v>RU000A104JF6</v>
          </cell>
          <cell r="B8984">
            <v>44743</v>
          </cell>
          <cell r="C8984">
            <v>3</v>
          </cell>
          <cell r="D8984">
            <v>2001</v>
          </cell>
          <cell r="E8984" t="str">
            <v/>
          </cell>
          <cell r="F8984">
            <v>100</v>
          </cell>
          <cell r="G8984">
            <v>100</v>
          </cell>
        </row>
        <row r="8985">
          <cell r="A8985" t="str">
            <v>RU000A104JQ3</v>
          </cell>
          <cell r="B8985">
            <v>44743</v>
          </cell>
          <cell r="C8985">
            <v>1</v>
          </cell>
          <cell r="D8985">
            <v>0</v>
          </cell>
          <cell r="E8985">
            <v>2000</v>
          </cell>
          <cell r="F8985">
            <v>100</v>
          </cell>
          <cell r="G8985">
            <v>100</v>
          </cell>
        </row>
        <row r="8986">
          <cell r="A8986" t="str">
            <v>RU000A104JQ3</v>
          </cell>
          <cell r="B8986">
            <v>44743</v>
          </cell>
          <cell r="C8986">
            <v>2</v>
          </cell>
          <cell r="D8986">
            <v>2000</v>
          </cell>
          <cell r="E8986">
            <v>2001</v>
          </cell>
          <cell r="F8986">
            <v>100</v>
          </cell>
          <cell r="G8986">
            <v>100</v>
          </cell>
        </row>
        <row r="8987">
          <cell r="A8987" t="str">
            <v>RU000A104JQ3</v>
          </cell>
          <cell r="B8987">
            <v>44743</v>
          </cell>
          <cell r="C8987">
            <v>3</v>
          </cell>
          <cell r="D8987">
            <v>2001</v>
          </cell>
          <cell r="E8987" t="str">
            <v/>
          </cell>
          <cell r="F8987">
            <v>100</v>
          </cell>
          <cell r="G8987">
            <v>100</v>
          </cell>
        </row>
        <row r="8988">
          <cell r="A8988" t="str">
            <v>RU000A104JV3</v>
          </cell>
          <cell r="B8988">
            <v>44743</v>
          </cell>
          <cell r="C8988">
            <v>1</v>
          </cell>
          <cell r="D8988">
            <v>0</v>
          </cell>
          <cell r="E8988">
            <v>2000</v>
          </cell>
          <cell r="F8988">
            <v>100</v>
          </cell>
          <cell r="G8988">
            <v>100</v>
          </cell>
        </row>
        <row r="8989">
          <cell r="A8989" t="str">
            <v>RU000A104JV3</v>
          </cell>
          <cell r="B8989">
            <v>44743</v>
          </cell>
          <cell r="C8989">
            <v>2</v>
          </cell>
          <cell r="D8989">
            <v>2000</v>
          </cell>
          <cell r="E8989">
            <v>2001</v>
          </cell>
          <cell r="F8989">
            <v>100</v>
          </cell>
          <cell r="G8989">
            <v>100</v>
          </cell>
        </row>
        <row r="8990">
          <cell r="A8990" t="str">
            <v>RU000A104JV3</v>
          </cell>
          <cell r="B8990">
            <v>44743</v>
          </cell>
          <cell r="C8990">
            <v>3</v>
          </cell>
          <cell r="D8990">
            <v>2001</v>
          </cell>
          <cell r="E8990" t="str">
            <v/>
          </cell>
          <cell r="F8990">
            <v>100</v>
          </cell>
          <cell r="G8990">
            <v>100</v>
          </cell>
        </row>
        <row r="8991">
          <cell r="A8991" t="str">
            <v>RU000A104JW1</v>
          </cell>
          <cell r="B8991">
            <v>44743</v>
          </cell>
          <cell r="C8991">
            <v>1</v>
          </cell>
          <cell r="D8991">
            <v>0</v>
          </cell>
          <cell r="E8991">
            <v>2000</v>
          </cell>
          <cell r="F8991">
            <v>100</v>
          </cell>
          <cell r="G8991">
            <v>100</v>
          </cell>
        </row>
        <row r="8992">
          <cell r="A8992" t="str">
            <v>RU000A104JW1</v>
          </cell>
          <cell r="B8992">
            <v>44743</v>
          </cell>
          <cell r="C8992">
            <v>2</v>
          </cell>
          <cell r="D8992">
            <v>2000</v>
          </cell>
          <cell r="E8992">
            <v>2001</v>
          </cell>
          <cell r="F8992">
            <v>100</v>
          </cell>
          <cell r="G8992">
            <v>100</v>
          </cell>
        </row>
        <row r="8993">
          <cell r="A8993" t="str">
            <v>RU000A104JW1</v>
          </cell>
          <cell r="B8993">
            <v>44743</v>
          </cell>
          <cell r="C8993">
            <v>3</v>
          </cell>
          <cell r="D8993">
            <v>2001</v>
          </cell>
          <cell r="E8993" t="str">
            <v/>
          </cell>
          <cell r="F8993">
            <v>100</v>
          </cell>
          <cell r="G8993">
            <v>100</v>
          </cell>
        </row>
        <row r="8994">
          <cell r="A8994" t="str">
            <v>RU000A104JY7</v>
          </cell>
          <cell r="B8994">
            <v>44743</v>
          </cell>
          <cell r="C8994">
            <v>1</v>
          </cell>
          <cell r="D8994">
            <v>0</v>
          </cell>
          <cell r="E8994">
            <v>2000</v>
          </cell>
          <cell r="F8994">
            <v>100</v>
          </cell>
          <cell r="G8994">
            <v>100</v>
          </cell>
        </row>
        <row r="8995">
          <cell r="A8995" t="str">
            <v>RU000A104JY7</v>
          </cell>
          <cell r="B8995">
            <v>44743</v>
          </cell>
          <cell r="C8995">
            <v>2</v>
          </cell>
          <cell r="D8995">
            <v>2000</v>
          </cell>
          <cell r="E8995">
            <v>2001</v>
          </cell>
          <cell r="F8995">
            <v>100</v>
          </cell>
          <cell r="G8995">
            <v>100</v>
          </cell>
        </row>
        <row r="8996">
          <cell r="A8996" t="str">
            <v>RU000A104JY7</v>
          </cell>
          <cell r="B8996">
            <v>44743</v>
          </cell>
          <cell r="C8996">
            <v>3</v>
          </cell>
          <cell r="D8996">
            <v>2001</v>
          </cell>
          <cell r="E8996" t="str">
            <v/>
          </cell>
          <cell r="F8996">
            <v>100</v>
          </cell>
          <cell r="G8996">
            <v>100</v>
          </cell>
        </row>
        <row r="8997">
          <cell r="A8997" t="str">
            <v>RU000A104K11</v>
          </cell>
          <cell r="B8997">
            <v>44743</v>
          </cell>
          <cell r="C8997">
            <v>1</v>
          </cell>
          <cell r="D8997">
            <v>0</v>
          </cell>
          <cell r="E8997">
            <v>2000</v>
          </cell>
          <cell r="F8997">
            <v>100</v>
          </cell>
          <cell r="G8997">
            <v>100</v>
          </cell>
        </row>
        <row r="8998">
          <cell r="A8998" t="str">
            <v>RU000A104K11</v>
          </cell>
          <cell r="B8998">
            <v>44743</v>
          </cell>
          <cell r="C8998">
            <v>2</v>
          </cell>
          <cell r="D8998">
            <v>2000</v>
          </cell>
          <cell r="E8998">
            <v>2001</v>
          </cell>
          <cell r="F8998">
            <v>100</v>
          </cell>
          <cell r="G8998">
            <v>100</v>
          </cell>
        </row>
        <row r="8999">
          <cell r="A8999" t="str">
            <v>RU000A104K11</v>
          </cell>
          <cell r="B8999">
            <v>44743</v>
          </cell>
          <cell r="C8999">
            <v>3</v>
          </cell>
          <cell r="D8999">
            <v>2001</v>
          </cell>
          <cell r="E8999" t="str">
            <v/>
          </cell>
          <cell r="F8999">
            <v>100</v>
          </cell>
          <cell r="G8999">
            <v>100</v>
          </cell>
        </row>
        <row r="9000">
          <cell r="A9000" t="str">
            <v>RU000A104K37</v>
          </cell>
          <cell r="B9000">
            <v>44743</v>
          </cell>
          <cell r="C9000">
            <v>1</v>
          </cell>
          <cell r="D9000">
            <v>0</v>
          </cell>
          <cell r="E9000">
            <v>2000</v>
          </cell>
          <cell r="F9000">
            <v>100</v>
          </cell>
          <cell r="G9000">
            <v>100</v>
          </cell>
        </row>
        <row r="9001">
          <cell r="A9001" t="str">
            <v>RU000A104K37</v>
          </cell>
          <cell r="B9001">
            <v>44743</v>
          </cell>
          <cell r="C9001">
            <v>2</v>
          </cell>
          <cell r="D9001">
            <v>2000</v>
          </cell>
          <cell r="E9001">
            <v>2001</v>
          </cell>
          <cell r="F9001">
            <v>100</v>
          </cell>
          <cell r="G9001">
            <v>100</v>
          </cell>
        </row>
        <row r="9002">
          <cell r="A9002" t="str">
            <v>RU000A104K37</v>
          </cell>
          <cell r="B9002">
            <v>44743</v>
          </cell>
          <cell r="C9002">
            <v>3</v>
          </cell>
          <cell r="D9002">
            <v>2001</v>
          </cell>
          <cell r="E9002" t="str">
            <v/>
          </cell>
          <cell r="F9002">
            <v>100</v>
          </cell>
          <cell r="G9002">
            <v>100</v>
          </cell>
        </row>
        <row r="9003">
          <cell r="A9003" t="str">
            <v>RU000A104KE7</v>
          </cell>
          <cell r="B9003">
            <v>44743</v>
          </cell>
          <cell r="C9003">
            <v>1</v>
          </cell>
          <cell r="D9003">
            <v>0</v>
          </cell>
          <cell r="E9003">
            <v>2000</v>
          </cell>
          <cell r="F9003">
            <v>100</v>
          </cell>
          <cell r="G9003">
            <v>100</v>
          </cell>
        </row>
        <row r="9004">
          <cell r="A9004" t="str">
            <v>RU000A104KE7</v>
          </cell>
          <cell r="B9004">
            <v>44743</v>
          </cell>
          <cell r="C9004">
            <v>2</v>
          </cell>
          <cell r="D9004">
            <v>2000</v>
          </cell>
          <cell r="E9004">
            <v>2001</v>
          </cell>
          <cell r="F9004">
            <v>100</v>
          </cell>
          <cell r="G9004">
            <v>100</v>
          </cell>
        </row>
        <row r="9005">
          <cell r="A9005" t="str">
            <v>RU000A104KE7</v>
          </cell>
          <cell r="B9005">
            <v>44743</v>
          </cell>
          <cell r="C9005">
            <v>3</v>
          </cell>
          <cell r="D9005">
            <v>2001</v>
          </cell>
          <cell r="E9005" t="str">
            <v/>
          </cell>
          <cell r="F9005">
            <v>100</v>
          </cell>
          <cell r="G9005">
            <v>100</v>
          </cell>
        </row>
        <row r="9006">
          <cell r="A9006" t="str">
            <v>RU000A104KG2</v>
          </cell>
          <cell r="B9006">
            <v>44743</v>
          </cell>
          <cell r="C9006">
            <v>1</v>
          </cell>
          <cell r="D9006">
            <v>0</v>
          </cell>
          <cell r="E9006">
            <v>100000</v>
          </cell>
          <cell r="F9006">
            <v>16</v>
          </cell>
          <cell r="G9006">
            <v>16</v>
          </cell>
        </row>
        <row r="9007">
          <cell r="A9007" t="str">
            <v>RU000A104KG2</v>
          </cell>
          <cell r="B9007">
            <v>44743</v>
          </cell>
          <cell r="C9007">
            <v>2</v>
          </cell>
          <cell r="D9007">
            <v>100000</v>
          </cell>
          <cell r="E9007">
            <v>500000</v>
          </cell>
          <cell r="F9007">
            <v>19</v>
          </cell>
          <cell r="G9007">
            <v>19</v>
          </cell>
        </row>
        <row r="9008">
          <cell r="A9008" t="str">
            <v>RU000A104KG2</v>
          </cell>
          <cell r="B9008">
            <v>44743</v>
          </cell>
          <cell r="C9008">
            <v>3</v>
          </cell>
          <cell r="D9008">
            <v>500000</v>
          </cell>
          <cell r="E9008" t="str">
            <v/>
          </cell>
          <cell r="F9008">
            <v>22</v>
          </cell>
          <cell r="G9008">
            <v>22</v>
          </cell>
        </row>
        <row r="9009">
          <cell r="A9009" t="str">
            <v>RU000A104KK4</v>
          </cell>
          <cell r="B9009">
            <v>44743</v>
          </cell>
          <cell r="C9009">
            <v>1</v>
          </cell>
          <cell r="D9009">
            <v>0</v>
          </cell>
          <cell r="E9009">
            <v>2000</v>
          </cell>
          <cell r="F9009">
            <v>100</v>
          </cell>
          <cell r="G9009">
            <v>100</v>
          </cell>
        </row>
        <row r="9010">
          <cell r="A9010" t="str">
            <v>RU000A104KK4</v>
          </cell>
          <cell r="B9010">
            <v>44743</v>
          </cell>
          <cell r="C9010">
            <v>2</v>
          </cell>
          <cell r="D9010">
            <v>2000</v>
          </cell>
          <cell r="E9010">
            <v>2001</v>
          </cell>
          <cell r="F9010">
            <v>100</v>
          </cell>
          <cell r="G9010">
            <v>100</v>
          </cell>
        </row>
        <row r="9011">
          <cell r="A9011" t="str">
            <v>RU000A104KK4</v>
          </cell>
          <cell r="B9011">
            <v>44743</v>
          </cell>
          <cell r="C9011">
            <v>3</v>
          </cell>
          <cell r="D9011">
            <v>2001</v>
          </cell>
          <cell r="E9011" t="str">
            <v/>
          </cell>
          <cell r="F9011">
            <v>100</v>
          </cell>
          <cell r="G9011">
            <v>100</v>
          </cell>
        </row>
        <row r="9012">
          <cell r="A9012" t="str">
            <v>RU000A104KL2</v>
          </cell>
          <cell r="B9012">
            <v>44743</v>
          </cell>
          <cell r="C9012">
            <v>1</v>
          </cell>
          <cell r="D9012">
            <v>0</v>
          </cell>
          <cell r="E9012">
            <v>2000</v>
          </cell>
          <cell r="F9012">
            <v>100</v>
          </cell>
          <cell r="G9012">
            <v>100</v>
          </cell>
        </row>
        <row r="9013">
          <cell r="A9013" t="str">
            <v>RU000A104KL2</v>
          </cell>
          <cell r="B9013">
            <v>44743</v>
          </cell>
          <cell r="C9013">
            <v>2</v>
          </cell>
          <cell r="D9013">
            <v>2000</v>
          </cell>
          <cell r="E9013">
            <v>2001</v>
          </cell>
          <cell r="F9013">
            <v>100</v>
          </cell>
          <cell r="G9013">
            <v>100</v>
          </cell>
        </row>
        <row r="9014">
          <cell r="A9014" t="str">
            <v>RU000A104KL2</v>
          </cell>
          <cell r="B9014">
            <v>44743</v>
          </cell>
          <cell r="C9014">
            <v>3</v>
          </cell>
          <cell r="D9014">
            <v>2001</v>
          </cell>
          <cell r="E9014" t="str">
            <v/>
          </cell>
          <cell r="F9014">
            <v>100</v>
          </cell>
          <cell r="G9014">
            <v>100</v>
          </cell>
        </row>
        <row r="9015">
          <cell r="A9015" t="str">
            <v>RU000A104KM0</v>
          </cell>
          <cell r="B9015">
            <v>44743</v>
          </cell>
          <cell r="C9015">
            <v>1</v>
          </cell>
          <cell r="D9015">
            <v>0</v>
          </cell>
          <cell r="E9015">
            <v>2000</v>
          </cell>
          <cell r="F9015">
            <v>100</v>
          </cell>
          <cell r="G9015">
            <v>100</v>
          </cell>
        </row>
        <row r="9016">
          <cell r="A9016" t="str">
            <v>RU000A104KM0</v>
          </cell>
          <cell r="B9016">
            <v>44743</v>
          </cell>
          <cell r="C9016">
            <v>2</v>
          </cell>
          <cell r="D9016">
            <v>2000</v>
          </cell>
          <cell r="E9016">
            <v>2001</v>
          </cell>
          <cell r="F9016">
            <v>100</v>
          </cell>
          <cell r="G9016">
            <v>100</v>
          </cell>
        </row>
        <row r="9017">
          <cell r="A9017" t="str">
            <v>RU000A104KM0</v>
          </cell>
          <cell r="B9017">
            <v>44743</v>
          </cell>
          <cell r="C9017">
            <v>3</v>
          </cell>
          <cell r="D9017">
            <v>2001</v>
          </cell>
          <cell r="E9017" t="str">
            <v/>
          </cell>
          <cell r="F9017">
            <v>100</v>
          </cell>
          <cell r="G9017">
            <v>100</v>
          </cell>
        </row>
        <row r="9018">
          <cell r="A9018" t="str">
            <v>RU000A104KS7</v>
          </cell>
          <cell r="B9018">
            <v>44743</v>
          </cell>
          <cell r="C9018">
            <v>1</v>
          </cell>
          <cell r="D9018">
            <v>0</v>
          </cell>
          <cell r="E9018">
            <v>2000</v>
          </cell>
          <cell r="F9018">
            <v>100</v>
          </cell>
          <cell r="G9018">
            <v>100</v>
          </cell>
        </row>
        <row r="9019">
          <cell r="A9019" t="str">
            <v>RU000A104KS7</v>
          </cell>
          <cell r="B9019">
            <v>44743</v>
          </cell>
          <cell r="C9019">
            <v>2</v>
          </cell>
          <cell r="D9019">
            <v>2000</v>
          </cell>
          <cell r="E9019">
            <v>2001</v>
          </cell>
          <cell r="F9019">
            <v>100</v>
          </cell>
          <cell r="G9019">
            <v>100</v>
          </cell>
        </row>
        <row r="9020">
          <cell r="A9020" t="str">
            <v>RU000A104KS7</v>
          </cell>
          <cell r="B9020">
            <v>44743</v>
          </cell>
          <cell r="C9020">
            <v>3</v>
          </cell>
          <cell r="D9020">
            <v>2001</v>
          </cell>
          <cell r="E9020" t="str">
            <v/>
          </cell>
          <cell r="F9020">
            <v>100</v>
          </cell>
          <cell r="G9020">
            <v>100</v>
          </cell>
        </row>
        <row r="9021">
          <cell r="A9021" t="str">
            <v>RU000A104KT5</v>
          </cell>
          <cell r="B9021">
            <v>44743</v>
          </cell>
          <cell r="C9021">
            <v>1</v>
          </cell>
          <cell r="D9021">
            <v>0</v>
          </cell>
          <cell r="E9021">
            <v>107018</v>
          </cell>
          <cell r="F9021">
            <v>9</v>
          </cell>
          <cell r="G9021">
            <v>9</v>
          </cell>
        </row>
        <row r="9022">
          <cell r="A9022" t="str">
            <v>RU000A104KT5</v>
          </cell>
          <cell r="B9022">
            <v>44743</v>
          </cell>
          <cell r="C9022">
            <v>2</v>
          </cell>
          <cell r="D9022">
            <v>107018</v>
          </cell>
          <cell r="E9022">
            <v>535090</v>
          </cell>
          <cell r="F9022">
            <v>12</v>
          </cell>
          <cell r="G9022">
            <v>12</v>
          </cell>
        </row>
        <row r="9023">
          <cell r="A9023" t="str">
            <v>RU000A104KT5</v>
          </cell>
          <cell r="B9023">
            <v>44743</v>
          </cell>
          <cell r="C9023">
            <v>3</v>
          </cell>
          <cell r="D9023">
            <v>535090</v>
          </cell>
          <cell r="E9023" t="str">
            <v/>
          </cell>
          <cell r="F9023">
            <v>15</v>
          </cell>
          <cell r="G9023">
            <v>15</v>
          </cell>
        </row>
        <row r="9024">
          <cell r="A9024" t="str">
            <v>RU000A104KW9</v>
          </cell>
          <cell r="B9024">
            <v>44743</v>
          </cell>
          <cell r="C9024">
            <v>1</v>
          </cell>
          <cell r="D9024">
            <v>0</v>
          </cell>
          <cell r="E9024">
            <v>100000</v>
          </cell>
          <cell r="F9024">
            <v>13</v>
          </cell>
          <cell r="G9024">
            <v>13</v>
          </cell>
        </row>
        <row r="9025">
          <cell r="A9025" t="str">
            <v>RU000A104KW9</v>
          </cell>
          <cell r="B9025">
            <v>44743</v>
          </cell>
          <cell r="C9025">
            <v>2</v>
          </cell>
          <cell r="D9025">
            <v>100000</v>
          </cell>
          <cell r="E9025">
            <v>500000</v>
          </cell>
          <cell r="F9025">
            <v>16</v>
          </cell>
          <cell r="G9025">
            <v>16</v>
          </cell>
        </row>
        <row r="9026">
          <cell r="A9026" t="str">
            <v>RU000A104KW9</v>
          </cell>
          <cell r="B9026">
            <v>44743</v>
          </cell>
          <cell r="C9026">
            <v>3</v>
          </cell>
          <cell r="D9026">
            <v>500000</v>
          </cell>
          <cell r="E9026" t="str">
            <v/>
          </cell>
          <cell r="F9026">
            <v>19</v>
          </cell>
          <cell r="G9026">
            <v>19</v>
          </cell>
        </row>
        <row r="9027">
          <cell r="A9027" t="str">
            <v>RU000A104KX7</v>
          </cell>
          <cell r="B9027">
            <v>44743</v>
          </cell>
          <cell r="C9027">
            <v>1</v>
          </cell>
          <cell r="D9027">
            <v>0</v>
          </cell>
          <cell r="E9027">
            <v>2000</v>
          </cell>
          <cell r="F9027">
            <v>100</v>
          </cell>
          <cell r="G9027">
            <v>100</v>
          </cell>
        </row>
        <row r="9028">
          <cell r="A9028" t="str">
            <v>RU000A104KX7</v>
          </cell>
          <cell r="B9028">
            <v>44743</v>
          </cell>
          <cell r="C9028">
            <v>2</v>
          </cell>
          <cell r="D9028">
            <v>2000</v>
          </cell>
          <cell r="E9028">
            <v>2001</v>
          </cell>
          <cell r="F9028">
            <v>100</v>
          </cell>
          <cell r="G9028">
            <v>100</v>
          </cell>
        </row>
        <row r="9029">
          <cell r="A9029" t="str">
            <v>RU000A104KX7</v>
          </cell>
          <cell r="B9029">
            <v>44743</v>
          </cell>
          <cell r="C9029">
            <v>3</v>
          </cell>
          <cell r="D9029">
            <v>2001</v>
          </cell>
          <cell r="E9029" t="str">
            <v/>
          </cell>
          <cell r="F9029">
            <v>100</v>
          </cell>
          <cell r="G9029">
            <v>100</v>
          </cell>
        </row>
        <row r="9030">
          <cell r="A9030" t="str">
            <v>RU000A104KY5</v>
          </cell>
          <cell r="B9030">
            <v>44743</v>
          </cell>
          <cell r="C9030">
            <v>1</v>
          </cell>
          <cell r="D9030">
            <v>0</v>
          </cell>
          <cell r="E9030">
            <v>2000</v>
          </cell>
          <cell r="F9030">
            <v>100</v>
          </cell>
          <cell r="G9030">
            <v>100</v>
          </cell>
        </row>
        <row r="9031">
          <cell r="A9031" t="str">
            <v>RU000A104KY5</v>
          </cell>
          <cell r="B9031">
            <v>44743</v>
          </cell>
          <cell r="C9031">
            <v>2</v>
          </cell>
          <cell r="D9031">
            <v>2000</v>
          </cell>
          <cell r="E9031">
            <v>2001</v>
          </cell>
          <cell r="F9031">
            <v>100</v>
          </cell>
          <cell r="G9031">
            <v>100</v>
          </cell>
        </row>
        <row r="9032">
          <cell r="A9032" t="str">
            <v>RU000A104KY5</v>
          </cell>
          <cell r="B9032">
            <v>44743</v>
          </cell>
          <cell r="C9032">
            <v>3</v>
          </cell>
          <cell r="D9032">
            <v>2001</v>
          </cell>
          <cell r="E9032" t="str">
            <v/>
          </cell>
          <cell r="F9032">
            <v>100</v>
          </cell>
          <cell r="G9032">
            <v>100</v>
          </cell>
        </row>
        <row r="9033">
          <cell r="A9033" t="str">
            <v>RU000A104L36</v>
          </cell>
          <cell r="B9033">
            <v>44743</v>
          </cell>
          <cell r="C9033">
            <v>1</v>
          </cell>
          <cell r="D9033">
            <v>0</v>
          </cell>
          <cell r="E9033">
            <v>100000</v>
          </cell>
          <cell r="F9033">
            <v>100</v>
          </cell>
          <cell r="G9033">
            <v>100</v>
          </cell>
        </row>
        <row r="9034">
          <cell r="A9034" t="str">
            <v>RU000A104L36</v>
          </cell>
          <cell r="B9034">
            <v>44743</v>
          </cell>
          <cell r="C9034">
            <v>2</v>
          </cell>
          <cell r="D9034">
            <v>100000</v>
          </cell>
          <cell r="E9034">
            <v>500000</v>
          </cell>
          <cell r="F9034">
            <v>100</v>
          </cell>
          <cell r="G9034">
            <v>100</v>
          </cell>
        </row>
        <row r="9035">
          <cell r="A9035" t="str">
            <v>RU000A104L36</v>
          </cell>
          <cell r="B9035">
            <v>44743</v>
          </cell>
          <cell r="C9035">
            <v>3</v>
          </cell>
          <cell r="D9035">
            <v>500000</v>
          </cell>
          <cell r="E9035" t="str">
            <v/>
          </cell>
          <cell r="F9035">
            <v>100</v>
          </cell>
          <cell r="G9035">
            <v>100</v>
          </cell>
        </row>
        <row r="9036">
          <cell r="A9036" t="str">
            <v>RU000A104NF8</v>
          </cell>
          <cell r="B9036">
            <v>44743</v>
          </cell>
          <cell r="C9036">
            <v>1</v>
          </cell>
          <cell r="D9036">
            <v>0</v>
          </cell>
          <cell r="E9036">
            <v>2000</v>
          </cell>
          <cell r="F9036">
            <v>100</v>
          </cell>
          <cell r="G9036">
            <v>100</v>
          </cell>
        </row>
        <row r="9037">
          <cell r="A9037" t="str">
            <v>RU000A104NF8</v>
          </cell>
          <cell r="B9037">
            <v>44743</v>
          </cell>
          <cell r="C9037">
            <v>2</v>
          </cell>
          <cell r="D9037">
            <v>2000</v>
          </cell>
          <cell r="E9037">
            <v>2001</v>
          </cell>
          <cell r="F9037">
            <v>100</v>
          </cell>
          <cell r="G9037">
            <v>100</v>
          </cell>
        </row>
        <row r="9038">
          <cell r="A9038" t="str">
            <v>RU000A104NF8</v>
          </cell>
          <cell r="B9038">
            <v>44743</v>
          </cell>
          <cell r="C9038">
            <v>3</v>
          </cell>
          <cell r="D9038">
            <v>2001</v>
          </cell>
          <cell r="E9038" t="str">
            <v/>
          </cell>
          <cell r="F9038">
            <v>100</v>
          </cell>
          <cell r="G9038">
            <v>100</v>
          </cell>
        </row>
        <row r="9039">
          <cell r="A9039" t="str">
            <v>RU000A104RW4</v>
          </cell>
          <cell r="B9039">
            <v>44743</v>
          </cell>
          <cell r="C9039">
            <v>1</v>
          </cell>
          <cell r="D9039">
            <v>0</v>
          </cell>
          <cell r="E9039">
            <v>2000</v>
          </cell>
          <cell r="F9039">
            <v>100</v>
          </cell>
          <cell r="G9039">
            <v>100</v>
          </cell>
        </row>
        <row r="9040">
          <cell r="A9040" t="str">
            <v>RU000A104RW4</v>
          </cell>
          <cell r="B9040">
            <v>44743</v>
          </cell>
          <cell r="C9040">
            <v>2</v>
          </cell>
          <cell r="D9040">
            <v>2000</v>
          </cell>
          <cell r="E9040">
            <v>2001</v>
          </cell>
          <cell r="F9040">
            <v>100</v>
          </cell>
          <cell r="G9040">
            <v>100</v>
          </cell>
        </row>
        <row r="9041">
          <cell r="A9041" t="str">
            <v>RU000A104RW4</v>
          </cell>
          <cell r="B9041">
            <v>44743</v>
          </cell>
          <cell r="C9041">
            <v>3</v>
          </cell>
          <cell r="D9041">
            <v>2001</v>
          </cell>
          <cell r="E9041" t="str">
            <v/>
          </cell>
          <cell r="F9041">
            <v>100</v>
          </cell>
          <cell r="G9041">
            <v>100</v>
          </cell>
        </row>
        <row r="9042">
          <cell r="A9042" t="str">
            <v>RU000A104SJ9</v>
          </cell>
          <cell r="B9042">
            <v>44743</v>
          </cell>
          <cell r="C9042">
            <v>1</v>
          </cell>
          <cell r="D9042">
            <v>0</v>
          </cell>
          <cell r="E9042">
            <v>2000</v>
          </cell>
          <cell r="F9042">
            <v>100</v>
          </cell>
          <cell r="G9042">
            <v>100</v>
          </cell>
        </row>
        <row r="9043">
          <cell r="A9043" t="str">
            <v>RU000A104SJ9</v>
          </cell>
          <cell r="B9043">
            <v>44743</v>
          </cell>
          <cell r="C9043">
            <v>2</v>
          </cell>
          <cell r="D9043">
            <v>2000</v>
          </cell>
          <cell r="E9043">
            <v>2001</v>
          </cell>
          <cell r="F9043">
            <v>100</v>
          </cell>
          <cell r="G9043">
            <v>100</v>
          </cell>
        </row>
        <row r="9044">
          <cell r="A9044" t="str">
            <v>RU000A104SJ9</v>
          </cell>
          <cell r="B9044">
            <v>44743</v>
          </cell>
          <cell r="C9044">
            <v>3</v>
          </cell>
          <cell r="D9044">
            <v>2001</v>
          </cell>
          <cell r="E9044" t="str">
            <v/>
          </cell>
          <cell r="F9044">
            <v>100</v>
          </cell>
          <cell r="G9044">
            <v>100</v>
          </cell>
        </row>
        <row r="9045">
          <cell r="A9045" t="str">
            <v>RU000A104SU6</v>
          </cell>
          <cell r="B9045">
            <v>44743</v>
          </cell>
          <cell r="C9045">
            <v>1</v>
          </cell>
          <cell r="D9045">
            <v>0</v>
          </cell>
          <cell r="E9045">
            <v>200000</v>
          </cell>
          <cell r="F9045">
            <v>14</v>
          </cell>
          <cell r="G9045">
            <v>14</v>
          </cell>
        </row>
        <row r="9046">
          <cell r="A9046" t="str">
            <v>RU000A104SU6</v>
          </cell>
          <cell r="B9046">
            <v>44743</v>
          </cell>
          <cell r="C9046">
            <v>2</v>
          </cell>
          <cell r="D9046">
            <v>200000</v>
          </cell>
          <cell r="E9046">
            <v>1000000</v>
          </cell>
          <cell r="F9046">
            <v>17</v>
          </cell>
          <cell r="G9046">
            <v>17</v>
          </cell>
        </row>
        <row r="9047">
          <cell r="A9047" t="str">
            <v>RU000A104SU6</v>
          </cell>
          <cell r="B9047">
            <v>44743</v>
          </cell>
          <cell r="C9047">
            <v>3</v>
          </cell>
          <cell r="D9047">
            <v>1000000</v>
          </cell>
          <cell r="E9047" t="str">
            <v/>
          </cell>
          <cell r="F9047">
            <v>20</v>
          </cell>
          <cell r="G9047">
            <v>20</v>
          </cell>
        </row>
        <row r="9048">
          <cell r="A9048" t="str">
            <v>RU000A104SX0</v>
          </cell>
          <cell r="B9048">
            <v>44743</v>
          </cell>
          <cell r="C9048">
            <v>1</v>
          </cell>
          <cell r="D9048">
            <v>0</v>
          </cell>
          <cell r="E9048">
            <v>200000</v>
          </cell>
          <cell r="F9048">
            <v>16</v>
          </cell>
          <cell r="G9048">
            <v>16</v>
          </cell>
        </row>
        <row r="9049">
          <cell r="A9049" t="str">
            <v>RU000A104SX0</v>
          </cell>
          <cell r="B9049">
            <v>44743</v>
          </cell>
          <cell r="C9049">
            <v>2</v>
          </cell>
          <cell r="D9049">
            <v>200000</v>
          </cell>
          <cell r="E9049">
            <v>1000000</v>
          </cell>
          <cell r="F9049">
            <v>19</v>
          </cell>
          <cell r="G9049">
            <v>19</v>
          </cell>
        </row>
        <row r="9050">
          <cell r="A9050" t="str">
            <v>RU000A104SX0</v>
          </cell>
          <cell r="B9050">
            <v>44743</v>
          </cell>
          <cell r="C9050">
            <v>3</v>
          </cell>
          <cell r="D9050">
            <v>1000000</v>
          </cell>
          <cell r="E9050" t="str">
            <v/>
          </cell>
          <cell r="F9050">
            <v>22</v>
          </cell>
          <cell r="G9050">
            <v>22</v>
          </cell>
        </row>
        <row r="9051">
          <cell r="A9051" t="str">
            <v>RU000A104SY8</v>
          </cell>
          <cell r="B9051">
            <v>44743</v>
          </cell>
          <cell r="C9051">
            <v>1</v>
          </cell>
          <cell r="D9051">
            <v>0</v>
          </cell>
          <cell r="E9051">
            <v>300000</v>
          </cell>
          <cell r="F9051">
            <v>16</v>
          </cell>
          <cell r="G9051">
            <v>16</v>
          </cell>
        </row>
        <row r="9052">
          <cell r="A9052" t="str">
            <v>RU000A104SY8</v>
          </cell>
          <cell r="B9052">
            <v>44743</v>
          </cell>
          <cell r="C9052">
            <v>2</v>
          </cell>
          <cell r="D9052">
            <v>300000</v>
          </cell>
          <cell r="E9052">
            <v>1500000</v>
          </cell>
          <cell r="F9052">
            <v>19</v>
          </cell>
          <cell r="G9052">
            <v>19</v>
          </cell>
        </row>
        <row r="9053">
          <cell r="A9053" t="str">
            <v>RU000A104SY8</v>
          </cell>
          <cell r="B9053">
            <v>44743</v>
          </cell>
          <cell r="C9053">
            <v>3</v>
          </cell>
          <cell r="D9053">
            <v>1500000</v>
          </cell>
          <cell r="E9053" t="str">
            <v/>
          </cell>
          <cell r="F9053">
            <v>22</v>
          </cell>
          <cell r="G9053">
            <v>22</v>
          </cell>
        </row>
        <row r="9054">
          <cell r="A9054" t="str">
            <v>RU000A104T04</v>
          </cell>
          <cell r="B9054">
            <v>44743</v>
          </cell>
          <cell r="C9054">
            <v>1</v>
          </cell>
          <cell r="D9054">
            <v>0</v>
          </cell>
          <cell r="E9054">
            <v>200000</v>
          </cell>
          <cell r="F9054">
            <v>13</v>
          </cell>
          <cell r="G9054">
            <v>13</v>
          </cell>
        </row>
        <row r="9055">
          <cell r="A9055" t="str">
            <v>RU000A104T04</v>
          </cell>
          <cell r="B9055">
            <v>44743</v>
          </cell>
          <cell r="C9055">
            <v>2</v>
          </cell>
          <cell r="D9055">
            <v>200000</v>
          </cell>
          <cell r="E9055">
            <v>1000000</v>
          </cell>
          <cell r="F9055">
            <v>16</v>
          </cell>
          <cell r="G9055">
            <v>16</v>
          </cell>
        </row>
        <row r="9056">
          <cell r="A9056" t="str">
            <v>RU000A104T04</v>
          </cell>
          <cell r="B9056">
            <v>44743</v>
          </cell>
          <cell r="C9056">
            <v>3</v>
          </cell>
          <cell r="D9056">
            <v>1000000</v>
          </cell>
          <cell r="E9056" t="str">
            <v/>
          </cell>
          <cell r="F9056">
            <v>19</v>
          </cell>
          <cell r="G9056">
            <v>19</v>
          </cell>
        </row>
        <row r="9057">
          <cell r="A9057" t="str">
            <v>RU000A104TD0</v>
          </cell>
          <cell r="B9057">
            <v>44743</v>
          </cell>
          <cell r="C9057">
            <v>1</v>
          </cell>
          <cell r="D9057">
            <v>0</v>
          </cell>
          <cell r="E9057">
            <v>100000</v>
          </cell>
          <cell r="F9057">
            <v>14</v>
          </cell>
          <cell r="G9057">
            <v>14</v>
          </cell>
        </row>
        <row r="9058">
          <cell r="A9058" t="str">
            <v>RU000A104TD0</v>
          </cell>
          <cell r="B9058">
            <v>44743</v>
          </cell>
          <cell r="C9058">
            <v>2</v>
          </cell>
          <cell r="D9058">
            <v>100000</v>
          </cell>
          <cell r="E9058">
            <v>500000</v>
          </cell>
          <cell r="F9058">
            <v>17</v>
          </cell>
          <cell r="G9058">
            <v>17</v>
          </cell>
        </row>
        <row r="9059">
          <cell r="A9059" t="str">
            <v>RU000A104TD0</v>
          </cell>
          <cell r="B9059">
            <v>44743</v>
          </cell>
          <cell r="C9059">
            <v>3</v>
          </cell>
          <cell r="D9059">
            <v>500000</v>
          </cell>
          <cell r="E9059" t="str">
            <v/>
          </cell>
          <cell r="F9059">
            <v>20</v>
          </cell>
          <cell r="G9059">
            <v>20</v>
          </cell>
        </row>
        <row r="9060">
          <cell r="A9060" t="str">
            <v>RU000A104TG3</v>
          </cell>
          <cell r="B9060">
            <v>44743</v>
          </cell>
          <cell r="C9060">
            <v>1</v>
          </cell>
          <cell r="D9060">
            <v>0</v>
          </cell>
          <cell r="E9060">
            <v>2000</v>
          </cell>
          <cell r="F9060">
            <v>100</v>
          </cell>
          <cell r="G9060">
            <v>100</v>
          </cell>
        </row>
        <row r="9061">
          <cell r="A9061" t="str">
            <v>RU000A104TG3</v>
          </cell>
          <cell r="B9061">
            <v>44743</v>
          </cell>
          <cell r="C9061">
            <v>2</v>
          </cell>
          <cell r="D9061">
            <v>2000</v>
          </cell>
          <cell r="E9061">
            <v>2001</v>
          </cell>
          <cell r="F9061">
            <v>100</v>
          </cell>
          <cell r="G9061">
            <v>100</v>
          </cell>
        </row>
        <row r="9062">
          <cell r="A9062" t="str">
            <v>RU000A104TG3</v>
          </cell>
          <cell r="B9062">
            <v>44743</v>
          </cell>
          <cell r="C9062">
            <v>3</v>
          </cell>
          <cell r="D9062">
            <v>2001</v>
          </cell>
          <cell r="E9062" t="str">
            <v/>
          </cell>
          <cell r="F9062">
            <v>100</v>
          </cell>
          <cell r="G9062">
            <v>100</v>
          </cell>
        </row>
        <row r="9063">
          <cell r="A9063" t="str">
            <v>RU000A104TM1</v>
          </cell>
          <cell r="B9063">
            <v>44743</v>
          </cell>
          <cell r="C9063">
            <v>1</v>
          </cell>
          <cell r="D9063">
            <v>0</v>
          </cell>
          <cell r="E9063">
            <v>2000</v>
          </cell>
          <cell r="F9063">
            <v>100</v>
          </cell>
          <cell r="G9063">
            <v>100</v>
          </cell>
        </row>
        <row r="9064">
          <cell r="A9064" t="str">
            <v>RU000A104TM1</v>
          </cell>
          <cell r="B9064">
            <v>44743</v>
          </cell>
          <cell r="C9064">
            <v>2</v>
          </cell>
          <cell r="D9064">
            <v>2000</v>
          </cell>
          <cell r="E9064">
            <v>2001</v>
          </cell>
          <cell r="F9064">
            <v>100</v>
          </cell>
          <cell r="G9064">
            <v>100</v>
          </cell>
        </row>
        <row r="9065">
          <cell r="A9065" t="str">
            <v>RU000A104TM1</v>
          </cell>
          <cell r="B9065">
            <v>44743</v>
          </cell>
          <cell r="C9065">
            <v>3</v>
          </cell>
          <cell r="D9065">
            <v>2001</v>
          </cell>
          <cell r="E9065" t="str">
            <v/>
          </cell>
          <cell r="F9065">
            <v>100</v>
          </cell>
          <cell r="G9065">
            <v>100</v>
          </cell>
        </row>
        <row r="9066">
          <cell r="A9066" t="str">
            <v>RU000A104TQ2</v>
          </cell>
          <cell r="B9066">
            <v>44743</v>
          </cell>
          <cell r="C9066">
            <v>1</v>
          </cell>
          <cell r="D9066">
            <v>0</v>
          </cell>
          <cell r="E9066">
            <v>2000</v>
          </cell>
          <cell r="F9066">
            <v>100</v>
          </cell>
          <cell r="G9066">
            <v>100</v>
          </cell>
        </row>
        <row r="9067">
          <cell r="A9067" t="str">
            <v>RU000A104TQ2</v>
          </cell>
          <cell r="B9067">
            <v>44743</v>
          </cell>
          <cell r="C9067">
            <v>2</v>
          </cell>
          <cell r="D9067">
            <v>2000</v>
          </cell>
          <cell r="E9067">
            <v>2001</v>
          </cell>
          <cell r="F9067">
            <v>100</v>
          </cell>
          <cell r="G9067">
            <v>100</v>
          </cell>
        </row>
        <row r="9068">
          <cell r="A9068" t="str">
            <v>RU000A104TQ2</v>
          </cell>
          <cell r="B9068">
            <v>44743</v>
          </cell>
          <cell r="C9068">
            <v>3</v>
          </cell>
          <cell r="D9068">
            <v>2001</v>
          </cell>
          <cell r="E9068" t="str">
            <v/>
          </cell>
          <cell r="F9068">
            <v>100</v>
          </cell>
          <cell r="G9068">
            <v>100</v>
          </cell>
        </row>
        <row r="9069">
          <cell r="A9069" t="str">
            <v>RU000A104U68</v>
          </cell>
          <cell r="B9069">
            <v>44743</v>
          </cell>
          <cell r="C9069">
            <v>1</v>
          </cell>
          <cell r="D9069">
            <v>0</v>
          </cell>
          <cell r="E9069">
            <v>2000</v>
          </cell>
          <cell r="F9069">
            <v>100</v>
          </cell>
          <cell r="G9069">
            <v>100</v>
          </cell>
        </row>
        <row r="9070">
          <cell r="A9070" t="str">
            <v>RU000A104U68</v>
          </cell>
          <cell r="B9070">
            <v>44743</v>
          </cell>
          <cell r="C9070">
            <v>2</v>
          </cell>
          <cell r="D9070">
            <v>2000</v>
          </cell>
          <cell r="E9070">
            <v>2001</v>
          </cell>
          <cell r="F9070">
            <v>100</v>
          </cell>
          <cell r="G9070">
            <v>100</v>
          </cell>
        </row>
        <row r="9071">
          <cell r="A9071" t="str">
            <v>RU000A104U68</v>
          </cell>
          <cell r="B9071">
            <v>44743</v>
          </cell>
          <cell r="C9071">
            <v>3</v>
          </cell>
          <cell r="D9071">
            <v>2001</v>
          </cell>
          <cell r="E9071" t="str">
            <v/>
          </cell>
          <cell r="F9071">
            <v>100</v>
          </cell>
          <cell r="G9071">
            <v>100</v>
          </cell>
        </row>
        <row r="9072">
          <cell r="A9072" t="str">
            <v>RU000A104UA4</v>
          </cell>
          <cell r="B9072">
            <v>44743</v>
          </cell>
          <cell r="C9072">
            <v>1</v>
          </cell>
          <cell r="D9072">
            <v>0</v>
          </cell>
          <cell r="E9072">
            <v>2000</v>
          </cell>
          <cell r="F9072">
            <v>100</v>
          </cell>
          <cell r="G9072">
            <v>100</v>
          </cell>
        </row>
        <row r="9073">
          <cell r="A9073" t="str">
            <v>RU000A104UA4</v>
          </cell>
          <cell r="B9073">
            <v>44743</v>
          </cell>
          <cell r="C9073">
            <v>2</v>
          </cell>
          <cell r="D9073">
            <v>2000</v>
          </cell>
          <cell r="E9073">
            <v>2001</v>
          </cell>
          <cell r="F9073">
            <v>100</v>
          </cell>
          <cell r="G9073">
            <v>100</v>
          </cell>
        </row>
        <row r="9074">
          <cell r="A9074" t="str">
            <v>RU000A104UA4</v>
          </cell>
          <cell r="B9074">
            <v>44743</v>
          </cell>
          <cell r="C9074">
            <v>3</v>
          </cell>
          <cell r="D9074">
            <v>2001</v>
          </cell>
          <cell r="E9074" t="str">
            <v/>
          </cell>
          <cell r="F9074">
            <v>100</v>
          </cell>
          <cell r="G9074">
            <v>100</v>
          </cell>
        </row>
        <row r="9075">
          <cell r="A9075" t="str">
            <v>RU000A104UF3</v>
          </cell>
          <cell r="B9075">
            <v>44743</v>
          </cell>
          <cell r="C9075">
            <v>1</v>
          </cell>
          <cell r="D9075">
            <v>0</v>
          </cell>
          <cell r="E9075">
            <v>2000</v>
          </cell>
          <cell r="F9075">
            <v>100</v>
          </cell>
          <cell r="G9075">
            <v>100</v>
          </cell>
        </row>
        <row r="9076">
          <cell r="A9076" t="str">
            <v>RU000A104UF3</v>
          </cell>
          <cell r="B9076">
            <v>44743</v>
          </cell>
          <cell r="C9076">
            <v>2</v>
          </cell>
          <cell r="D9076">
            <v>2000</v>
          </cell>
          <cell r="E9076">
            <v>2001</v>
          </cell>
          <cell r="F9076">
            <v>100</v>
          </cell>
          <cell r="G9076">
            <v>100</v>
          </cell>
        </row>
        <row r="9077">
          <cell r="A9077" t="str">
            <v>RU000A104UF3</v>
          </cell>
          <cell r="B9077">
            <v>44743</v>
          </cell>
          <cell r="C9077">
            <v>3</v>
          </cell>
          <cell r="D9077">
            <v>2001</v>
          </cell>
          <cell r="E9077" t="str">
            <v/>
          </cell>
          <cell r="F9077">
            <v>100</v>
          </cell>
          <cell r="G9077">
            <v>100</v>
          </cell>
        </row>
        <row r="9078">
          <cell r="A9078" t="str">
            <v>RU000A104US6</v>
          </cell>
          <cell r="B9078">
            <v>44743</v>
          </cell>
          <cell r="C9078">
            <v>1</v>
          </cell>
          <cell r="D9078">
            <v>0</v>
          </cell>
          <cell r="E9078">
            <v>2000</v>
          </cell>
          <cell r="F9078">
            <v>100</v>
          </cell>
          <cell r="G9078">
            <v>100</v>
          </cell>
        </row>
        <row r="9079">
          <cell r="A9079" t="str">
            <v>RU000A104US6</v>
          </cell>
          <cell r="B9079">
            <v>44743</v>
          </cell>
          <cell r="C9079">
            <v>2</v>
          </cell>
          <cell r="D9079">
            <v>2000</v>
          </cell>
          <cell r="E9079">
            <v>2001</v>
          </cell>
          <cell r="F9079">
            <v>100</v>
          </cell>
          <cell r="G9079">
            <v>100</v>
          </cell>
        </row>
        <row r="9080">
          <cell r="A9080" t="str">
            <v>RU000A104US6</v>
          </cell>
          <cell r="B9080">
            <v>44743</v>
          </cell>
          <cell r="C9080">
            <v>3</v>
          </cell>
          <cell r="D9080">
            <v>2001</v>
          </cell>
          <cell r="E9080" t="str">
            <v/>
          </cell>
          <cell r="F9080">
            <v>100</v>
          </cell>
          <cell r="G9080">
            <v>100</v>
          </cell>
        </row>
        <row r="9081">
          <cell r="A9081" t="str">
            <v>RU000A104UV0</v>
          </cell>
          <cell r="B9081">
            <v>44743</v>
          </cell>
          <cell r="C9081">
            <v>1</v>
          </cell>
          <cell r="D9081">
            <v>0</v>
          </cell>
          <cell r="E9081">
            <v>2000</v>
          </cell>
          <cell r="F9081">
            <v>100</v>
          </cell>
          <cell r="G9081">
            <v>100</v>
          </cell>
        </row>
        <row r="9082">
          <cell r="A9082" t="str">
            <v>RU000A104UV0</v>
          </cell>
          <cell r="B9082">
            <v>44743</v>
          </cell>
          <cell r="C9082">
            <v>2</v>
          </cell>
          <cell r="D9082">
            <v>2000</v>
          </cell>
          <cell r="E9082">
            <v>2001</v>
          </cell>
          <cell r="F9082">
            <v>100</v>
          </cell>
          <cell r="G9082">
            <v>100</v>
          </cell>
        </row>
        <row r="9083">
          <cell r="A9083" t="str">
            <v>RU000A104UV0</v>
          </cell>
          <cell r="B9083">
            <v>44743</v>
          </cell>
          <cell r="C9083">
            <v>3</v>
          </cell>
          <cell r="D9083">
            <v>2001</v>
          </cell>
          <cell r="E9083" t="str">
            <v/>
          </cell>
          <cell r="F9083">
            <v>100</v>
          </cell>
          <cell r="G9083">
            <v>100</v>
          </cell>
        </row>
        <row r="9084">
          <cell r="A9084" t="str">
            <v>RU000A104UX6</v>
          </cell>
          <cell r="B9084">
            <v>44743</v>
          </cell>
          <cell r="C9084">
            <v>1</v>
          </cell>
          <cell r="D9084">
            <v>0</v>
          </cell>
          <cell r="E9084">
            <v>100000</v>
          </cell>
          <cell r="F9084">
            <v>9</v>
          </cell>
          <cell r="G9084">
            <v>9</v>
          </cell>
        </row>
        <row r="9085">
          <cell r="A9085" t="str">
            <v>RU000A104UX6</v>
          </cell>
          <cell r="B9085">
            <v>44743</v>
          </cell>
          <cell r="C9085">
            <v>2</v>
          </cell>
          <cell r="D9085">
            <v>100000</v>
          </cell>
          <cell r="E9085">
            <v>500000</v>
          </cell>
          <cell r="F9085">
            <v>12</v>
          </cell>
          <cell r="G9085">
            <v>12</v>
          </cell>
        </row>
        <row r="9086">
          <cell r="A9086" t="str">
            <v>RU000A104UX6</v>
          </cell>
          <cell r="B9086">
            <v>44743</v>
          </cell>
          <cell r="C9086">
            <v>3</v>
          </cell>
          <cell r="D9086">
            <v>500000</v>
          </cell>
          <cell r="E9086" t="str">
            <v/>
          </cell>
          <cell r="F9086">
            <v>15</v>
          </cell>
          <cell r="G9086">
            <v>15</v>
          </cell>
        </row>
        <row r="9087">
          <cell r="A9087" t="str">
            <v>RU000A104V00</v>
          </cell>
          <cell r="B9087">
            <v>44743</v>
          </cell>
          <cell r="C9087">
            <v>1</v>
          </cell>
          <cell r="D9087">
            <v>0</v>
          </cell>
          <cell r="E9087">
            <v>2000</v>
          </cell>
          <cell r="F9087">
            <v>100</v>
          </cell>
          <cell r="G9087">
            <v>100</v>
          </cell>
        </row>
        <row r="9088">
          <cell r="A9088" t="str">
            <v>RU000A104V00</v>
          </cell>
          <cell r="B9088">
            <v>44743</v>
          </cell>
          <cell r="C9088">
            <v>2</v>
          </cell>
          <cell r="D9088">
            <v>2000</v>
          </cell>
          <cell r="E9088">
            <v>2001</v>
          </cell>
          <cell r="F9088">
            <v>100</v>
          </cell>
          <cell r="G9088">
            <v>100</v>
          </cell>
        </row>
        <row r="9089">
          <cell r="A9089" t="str">
            <v>RU000A104V00</v>
          </cell>
          <cell r="B9089">
            <v>44743</v>
          </cell>
          <cell r="C9089">
            <v>3</v>
          </cell>
          <cell r="D9089">
            <v>2001</v>
          </cell>
          <cell r="E9089" t="str">
            <v/>
          </cell>
          <cell r="F9089">
            <v>100</v>
          </cell>
          <cell r="G9089">
            <v>100</v>
          </cell>
        </row>
        <row r="9090">
          <cell r="A9090" t="str">
            <v>RU000A104V26</v>
          </cell>
          <cell r="B9090">
            <v>44743</v>
          </cell>
          <cell r="C9090">
            <v>1</v>
          </cell>
          <cell r="D9090">
            <v>0</v>
          </cell>
          <cell r="E9090">
            <v>180000</v>
          </cell>
          <cell r="F9090">
            <v>12</v>
          </cell>
          <cell r="G9090">
            <v>12</v>
          </cell>
        </row>
        <row r="9091">
          <cell r="A9091" t="str">
            <v>RU000A104V26</v>
          </cell>
          <cell r="B9091">
            <v>44743</v>
          </cell>
          <cell r="C9091">
            <v>2</v>
          </cell>
          <cell r="D9091">
            <v>180000</v>
          </cell>
          <cell r="E9091">
            <v>900000</v>
          </cell>
          <cell r="F9091">
            <v>15</v>
          </cell>
          <cell r="G9091">
            <v>15</v>
          </cell>
        </row>
        <row r="9092">
          <cell r="A9092" t="str">
            <v>RU000A104V26</v>
          </cell>
          <cell r="B9092">
            <v>44743</v>
          </cell>
          <cell r="C9092">
            <v>3</v>
          </cell>
          <cell r="D9092">
            <v>900000</v>
          </cell>
          <cell r="E9092" t="str">
            <v/>
          </cell>
          <cell r="F9092">
            <v>18</v>
          </cell>
          <cell r="G9092">
            <v>18</v>
          </cell>
        </row>
        <row r="9093">
          <cell r="A9093" t="str">
            <v>RU000A104V75</v>
          </cell>
          <cell r="B9093">
            <v>44743</v>
          </cell>
          <cell r="C9093">
            <v>1</v>
          </cell>
          <cell r="D9093">
            <v>0</v>
          </cell>
          <cell r="E9093">
            <v>200000</v>
          </cell>
          <cell r="F9093">
            <v>20</v>
          </cell>
          <cell r="G9093">
            <v>20</v>
          </cell>
        </row>
        <row r="9094">
          <cell r="A9094" t="str">
            <v>RU000A104V75</v>
          </cell>
          <cell r="B9094">
            <v>44743</v>
          </cell>
          <cell r="C9094">
            <v>2</v>
          </cell>
          <cell r="D9094">
            <v>200000</v>
          </cell>
          <cell r="E9094">
            <v>1000000</v>
          </cell>
          <cell r="F9094">
            <v>23</v>
          </cell>
          <cell r="G9094">
            <v>23</v>
          </cell>
        </row>
        <row r="9095">
          <cell r="A9095" t="str">
            <v>RU000A104V75</v>
          </cell>
          <cell r="B9095">
            <v>44743</v>
          </cell>
          <cell r="C9095">
            <v>3</v>
          </cell>
          <cell r="D9095">
            <v>1000000</v>
          </cell>
          <cell r="E9095" t="str">
            <v/>
          </cell>
          <cell r="F9095">
            <v>26</v>
          </cell>
          <cell r="G9095">
            <v>26</v>
          </cell>
        </row>
        <row r="9096">
          <cell r="A9096" t="str">
            <v>RU000A104VA2</v>
          </cell>
          <cell r="B9096">
            <v>44743</v>
          </cell>
          <cell r="C9096">
            <v>1</v>
          </cell>
          <cell r="D9096">
            <v>0</v>
          </cell>
          <cell r="E9096">
            <v>2000</v>
          </cell>
          <cell r="F9096">
            <v>100</v>
          </cell>
          <cell r="G9096">
            <v>100</v>
          </cell>
        </row>
        <row r="9097">
          <cell r="A9097" t="str">
            <v>RU000A104VA2</v>
          </cell>
          <cell r="B9097">
            <v>44743</v>
          </cell>
          <cell r="C9097">
            <v>2</v>
          </cell>
          <cell r="D9097">
            <v>2000</v>
          </cell>
          <cell r="E9097">
            <v>2001</v>
          </cell>
          <cell r="F9097">
            <v>100</v>
          </cell>
          <cell r="G9097">
            <v>100</v>
          </cell>
        </row>
        <row r="9098">
          <cell r="A9098" t="str">
            <v>RU000A104VA2</v>
          </cell>
          <cell r="B9098">
            <v>44743</v>
          </cell>
          <cell r="C9098">
            <v>3</v>
          </cell>
          <cell r="D9098">
            <v>2001</v>
          </cell>
          <cell r="E9098" t="str">
            <v/>
          </cell>
          <cell r="F9098">
            <v>100</v>
          </cell>
          <cell r="G9098">
            <v>100</v>
          </cell>
        </row>
        <row r="9099">
          <cell r="A9099" t="str">
            <v>RU000A104VK1</v>
          </cell>
          <cell r="B9099">
            <v>44743</v>
          </cell>
          <cell r="C9099">
            <v>1</v>
          </cell>
          <cell r="D9099">
            <v>0</v>
          </cell>
          <cell r="E9099">
            <v>2000</v>
          </cell>
          <cell r="F9099">
            <v>100</v>
          </cell>
          <cell r="G9099">
            <v>100</v>
          </cell>
        </row>
        <row r="9100">
          <cell r="A9100" t="str">
            <v>RU000A104VK1</v>
          </cell>
          <cell r="B9100">
            <v>44743</v>
          </cell>
          <cell r="C9100">
            <v>2</v>
          </cell>
          <cell r="D9100">
            <v>2000</v>
          </cell>
          <cell r="E9100">
            <v>2001</v>
          </cell>
          <cell r="F9100">
            <v>100</v>
          </cell>
          <cell r="G9100">
            <v>100</v>
          </cell>
        </row>
        <row r="9101">
          <cell r="A9101" t="str">
            <v>RU000A104VK1</v>
          </cell>
          <cell r="B9101">
            <v>44743</v>
          </cell>
          <cell r="C9101">
            <v>3</v>
          </cell>
          <cell r="D9101">
            <v>2001</v>
          </cell>
          <cell r="E9101" t="str">
            <v/>
          </cell>
          <cell r="F9101">
            <v>100</v>
          </cell>
          <cell r="G9101">
            <v>100</v>
          </cell>
        </row>
        <row r="9102">
          <cell r="A9102" t="str">
            <v>RU000A104VS4</v>
          </cell>
          <cell r="B9102">
            <v>44743</v>
          </cell>
          <cell r="C9102">
            <v>1</v>
          </cell>
          <cell r="D9102">
            <v>0</v>
          </cell>
          <cell r="E9102">
            <v>300000</v>
          </cell>
          <cell r="F9102">
            <v>16</v>
          </cell>
          <cell r="G9102">
            <v>16</v>
          </cell>
        </row>
        <row r="9103">
          <cell r="A9103" t="str">
            <v>RU000A104VS4</v>
          </cell>
          <cell r="B9103">
            <v>44743</v>
          </cell>
          <cell r="C9103">
            <v>2</v>
          </cell>
          <cell r="D9103">
            <v>300000</v>
          </cell>
          <cell r="E9103">
            <v>1500000</v>
          </cell>
          <cell r="F9103">
            <v>19</v>
          </cell>
          <cell r="G9103">
            <v>19</v>
          </cell>
        </row>
        <row r="9104">
          <cell r="A9104" t="str">
            <v>RU000A104VS4</v>
          </cell>
          <cell r="B9104">
            <v>44743</v>
          </cell>
          <cell r="C9104">
            <v>3</v>
          </cell>
          <cell r="D9104">
            <v>1500000</v>
          </cell>
          <cell r="E9104" t="str">
            <v/>
          </cell>
          <cell r="F9104">
            <v>22</v>
          </cell>
          <cell r="G9104">
            <v>22</v>
          </cell>
        </row>
        <row r="9105">
          <cell r="A9105" t="str">
            <v>RU000A104VW6</v>
          </cell>
          <cell r="B9105">
            <v>44743</v>
          </cell>
          <cell r="C9105">
            <v>1</v>
          </cell>
          <cell r="D9105">
            <v>0</v>
          </cell>
          <cell r="E9105">
            <v>2000</v>
          </cell>
          <cell r="F9105">
            <v>100</v>
          </cell>
          <cell r="G9105">
            <v>100</v>
          </cell>
        </row>
        <row r="9106">
          <cell r="A9106" t="str">
            <v>RU000A104VW6</v>
          </cell>
          <cell r="B9106">
            <v>44743</v>
          </cell>
          <cell r="C9106">
            <v>2</v>
          </cell>
          <cell r="D9106">
            <v>2000</v>
          </cell>
          <cell r="E9106">
            <v>2001</v>
          </cell>
          <cell r="F9106">
            <v>100</v>
          </cell>
          <cell r="G9106">
            <v>100</v>
          </cell>
        </row>
        <row r="9107">
          <cell r="A9107" t="str">
            <v>RU000A104VW6</v>
          </cell>
          <cell r="B9107">
            <v>44743</v>
          </cell>
          <cell r="C9107">
            <v>3</v>
          </cell>
          <cell r="D9107">
            <v>2001</v>
          </cell>
          <cell r="E9107" t="str">
            <v/>
          </cell>
          <cell r="F9107">
            <v>100</v>
          </cell>
          <cell r="G9107">
            <v>100</v>
          </cell>
        </row>
        <row r="9108">
          <cell r="A9108" t="str">
            <v>RU000A104W17</v>
          </cell>
          <cell r="B9108">
            <v>44743</v>
          </cell>
          <cell r="C9108">
            <v>1</v>
          </cell>
          <cell r="D9108">
            <v>0</v>
          </cell>
          <cell r="E9108">
            <v>200000</v>
          </cell>
          <cell r="F9108">
            <v>18</v>
          </cell>
          <cell r="G9108">
            <v>18</v>
          </cell>
        </row>
        <row r="9109">
          <cell r="A9109" t="str">
            <v>RU000A104W17</v>
          </cell>
          <cell r="B9109">
            <v>44743</v>
          </cell>
          <cell r="C9109">
            <v>2</v>
          </cell>
          <cell r="D9109">
            <v>200000</v>
          </cell>
          <cell r="E9109">
            <v>1000000</v>
          </cell>
          <cell r="F9109">
            <v>21</v>
          </cell>
          <cell r="G9109">
            <v>21</v>
          </cell>
        </row>
        <row r="9110">
          <cell r="A9110" t="str">
            <v>RU000A104W17</v>
          </cell>
          <cell r="B9110">
            <v>44743</v>
          </cell>
          <cell r="C9110">
            <v>3</v>
          </cell>
          <cell r="D9110">
            <v>1000000</v>
          </cell>
          <cell r="E9110" t="str">
            <v/>
          </cell>
          <cell r="F9110">
            <v>24</v>
          </cell>
          <cell r="G9110">
            <v>24</v>
          </cell>
        </row>
        <row r="9111">
          <cell r="A9111" t="str">
            <v>RU000A104W33</v>
          </cell>
          <cell r="B9111">
            <v>44743</v>
          </cell>
          <cell r="C9111">
            <v>1</v>
          </cell>
          <cell r="D9111">
            <v>0</v>
          </cell>
          <cell r="E9111">
            <v>200000</v>
          </cell>
          <cell r="F9111">
            <v>22</v>
          </cell>
          <cell r="G9111">
            <v>22</v>
          </cell>
        </row>
        <row r="9112">
          <cell r="A9112" t="str">
            <v>RU000A104W33</v>
          </cell>
          <cell r="B9112">
            <v>44743</v>
          </cell>
          <cell r="C9112">
            <v>2</v>
          </cell>
          <cell r="D9112">
            <v>200000</v>
          </cell>
          <cell r="E9112">
            <v>1000000</v>
          </cell>
          <cell r="F9112">
            <v>25</v>
          </cell>
          <cell r="G9112">
            <v>25</v>
          </cell>
        </row>
        <row r="9113">
          <cell r="A9113" t="str">
            <v>RU000A104W33</v>
          </cell>
          <cell r="B9113">
            <v>44743</v>
          </cell>
          <cell r="C9113">
            <v>3</v>
          </cell>
          <cell r="D9113">
            <v>1000000</v>
          </cell>
          <cell r="E9113" t="str">
            <v/>
          </cell>
          <cell r="F9113">
            <v>28</v>
          </cell>
          <cell r="G9113">
            <v>28</v>
          </cell>
        </row>
        <row r="9114">
          <cell r="A9114" t="str">
            <v>RU000A104W58</v>
          </cell>
          <cell r="B9114">
            <v>44743</v>
          </cell>
          <cell r="C9114">
            <v>1</v>
          </cell>
          <cell r="D9114">
            <v>0</v>
          </cell>
          <cell r="E9114">
            <v>2000</v>
          </cell>
          <cell r="F9114">
            <v>100</v>
          </cell>
          <cell r="G9114">
            <v>100</v>
          </cell>
        </row>
        <row r="9115">
          <cell r="A9115" t="str">
            <v>RU000A104W58</v>
          </cell>
          <cell r="B9115">
            <v>44743</v>
          </cell>
          <cell r="C9115">
            <v>2</v>
          </cell>
          <cell r="D9115">
            <v>2000</v>
          </cell>
          <cell r="E9115">
            <v>2001</v>
          </cell>
          <cell r="F9115">
            <v>100</v>
          </cell>
          <cell r="G9115">
            <v>100</v>
          </cell>
        </row>
        <row r="9116">
          <cell r="A9116" t="str">
            <v>RU000A104W58</v>
          </cell>
          <cell r="B9116">
            <v>44743</v>
          </cell>
          <cell r="C9116">
            <v>3</v>
          </cell>
          <cell r="D9116">
            <v>2001</v>
          </cell>
          <cell r="E9116" t="str">
            <v/>
          </cell>
          <cell r="F9116">
            <v>100</v>
          </cell>
          <cell r="G9116">
            <v>100</v>
          </cell>
        </row>
        <row r="9117">
          <cell r="A9117" t="str">
            <v>RU000A104W74</v>
          </cell>
          <cell r="B9117">
            <v>44743</v>
          </cell>
          <cell r="C9117">
            <v>1</v>
          </cell>
          <cell r="D9117">
            <v>0</v>
          </cell>
          <cell r="E9117">
            <v>100000</v>
          </cell>
          <cell r="F9117">
            <v>9</v>
          </cell>
          <cell r="G9117">
            <v>9</v>
          </cell>
        </row>
        <row r="9118">
          <cell r="A9118" t="str">
            <v>RU000A104W74</v>
          </cell>
          <cell r="B9118">
            <v>44743</v>
          </cell>
          <cell r="C9118">
            <v>2</v>
          </cell>
          <cell r="D9118">
            <v>100000</v>
          </cell>
          <cell r="E9118">
            <v>500000</v>
          </cell>
          <cell r="F9118">
            <v>12</v>
          </cell>
          <cell r="G9118">
            <v>12</v>
          </cell>
        </row>
        <row r="9119">
          <cell r="A9119" t="str">
            <v>RU000A104W74</v>
          </cell>
          <cell r="B9119">
            <v>44743</v>
          </cell>
          <cell r="C9119">
            <v>3</v>
          </cell>
          <cell r="D9119">
            <v>500000</v>
          </cell>
          <cell r="E9119" t="str">
            <v/>
          </cell>
          <cell r="F9119">
            <v>15</v>
          </cell>
          <cell r="G9119">
            <v>15</v>
          </cell>
        </row>
        <row r="9120">
          <cell r="A9120" t="str">
            <v>RU000A104WA0</v>
          </cell>
          <cell r="B9120">
            <v>44743</v>
          </cell>
          <cell r="C9120">
            <v>1</v>
          </cell>
          <cell r="D9120">
            <v>0</v>
          </cell>
          <cell r="E9120">
            <v>2000</v>
          </cell>
          <cell r="F9120">
            <v>100</v>
          </cell>
          <cell r="G9120">
            <v>100</v>
          </cell>
        </row>
        <row r="9121">
          <cell r="A9121" t="str">
            <v>RU000A104WA0</v>
          </cell>
          <cell r="B9121">
            <v>44743</v>
          </cell>
          <cell r="C9121">
            <v>2</v>
          </cell>
          <cell r="D9121">
            <v>2000</v>
          </cell>
          <cell r="E9121">
            <v>2001</v>
          </cell>
          <cell r="F9121">
            <v>100</v>
          </cell>
          <cell r="G9121">
            <v>100</v>
          </cell>
        </row>
        <row r="9122">
          <cell r="A9122" t="str">
            <v>RU000A104WA0</v>
          </cell>
          <cell r="B9122">
            <v>44743</v>
          </cell>
          <cell r="C9122">
            <v>3</v>
          </cell>
          <cell r="D9122">
            <v>2001</v>
          </cell>
          <cell r="E9122" t="str">
            <v/>
          </cell>
          <cell r="F9122">
            <v>100</v>
          </cell>
          <cell r="G9122">
            <v>100</v>
          </cell>
        </row>
        <row r="9123">
          <cell r="A9123" t="str">
            <v>RU000A104WF9</v>
          </cell>
          <cell r="B9123">
            <v>44743</v>
          </cell>
          <cell r="C9123">
            <v>1</v>
          </cell>
          <cell r="D9123">
            <v>0</v>
          </cell>
          <cell r="E9123">
            <v>200000</v>
          </cell>
          <cell r="F9123">
            <v>16</v>
          </cell>
          <cell r="G9123">
            <v>16</v>
          </cell>
        </row>
        <row r="9124">
          <cell r="A9124" t="str">
            <v>RU000A104WF9</v>
          </cell>
          <cell r="B9124">
            <v>44743</v>
          </cell>
          <cell r="C9124">
            <v>2</v>
          </cell>
          <cell r="D9124">
            <v>200000</v>
          </cell>
          <cell r="E9124">
            <v>1000000</v>
          </cell>
          <cell r="F9124">
            <v>19</v>
          </cell>
          <cell r="G9124">
            <v>19</v>
          </cell>
        </row>
        <row r="9125">
          <cell r="A9125" t="str">
            <v>RU000A104WF9</v>
          </cell>
          <cell r="B9125">
            <v>44743</v>
          </cell>
          <cell r="C9125">
            <v>3</v>
          </cell>
          <cell r="D9125">
            <v>1000000</v>
          </cell>
          <cell r="E9125" t="str">
            <v/>
          </cell>
          <cell r="F9125">
            <v>22</v>
          </cell>
          <cell r="G9125">
            <v>22</v>
          </cell>
        </row>
        <row r="9126">
          <cell r="A9126" t="str">
            <v>RU000A104WJ1</v>
          </cell>
          <cell r="B9126">
            <v>44743</v>
          </cell>
          <cell r="C9126">
            <v>1</v>
          </cell>
          <cell r="D9126">
            <v>0</v>
          </cell>
          <cell r="E9126">
            <v>200000</v>
          </cell>
          <cell r="F9126">
            <v>18</v>
          </cell>
          <cell r="G9126">
            <v>18</v>
          </cell>
        </row>
        <row r="9127">
          <cell r="A9127" t="str">
            <v>RU000A104WJ1</v>
          </cell>
          <cell r="B9127">
            <v>44743</v>
          </cell>
          <cell r="C9127">
            <v>2</v>
          </cell>
          <cell r="D9127">
            <v>200000</v>
          </cell>
          <cell r="E9127">
            <v>1000000</v>
          </cell>
          <cell r="F9127">
            <v>21</v>
          </cell>
          <cell r="G9127">
            <v>21</v>
          </cell>
        </row>
        <row r="9128">
          <cell r="A9128" t="str">
            <v>RU000A104WJ1</v>
          </cell>
          <cell r="B9128">
            <v>44743</v>
          </cell>
          <cell r="C9128">
            <v>3</v>
          </cell>
          <cell r="D9128">
            <v>1000000</v>
          </cell>
          <cell r="E9128" t="str">
            <v/>
          </cell>
          <cell r="F9128">
            <v>24</v>
          </cell>
          <cell r="G9128">
            <v>24</v>
          </cell>
        </row>
        <row r="9129">
          <cell r="A9129" t="str">
            <v>RU000A104WS2</v>
          </cell>
          <cell r="B9129">
            <v>44743</v>
          </cell>
          <cell r="C9129">
            <v>1</v>
          </cell>
          <cell r="D9129">
            <v>0</v>
          </cell>
          <cell r="E9129">
            <v>2000</v>
          </cell>
          <cell r="F9129">
            <v>100</v>
          </cell>
          <cell r="G9129">
            <v>100</v>
          </cell>
        </row>
        <row r="9130">
          <cell r="A9130" t="str">
            <v>RU000A104WS2</v>
          </cell>
          <cell r="B9130">
            <v>44743</v>
          </cell>
          <cell r="C9130">
            <v>2</v>
          </cell>
          <cell r="D9130">
            <v>2000</v>
          </cell>
          <cell r="E9130">
            <v>2001</v>
          </cell>
          <cell r="F9130">
            <v>100</v>
          </cell>
          <cell r="G9130">
            <v>100</v>
          </cell>
        </row>
        <row r="9131">
          <cell r="A9131" t="str">
            <v>RU000A104WS2</v>
          </cell>
          <cell r="B9131">
            <v>44743</v>
          </cell>
          <cell r="C9131">
            <v>3</v>
          </cell>
          <cell r="D9131">
            <v>2001</v>
          </cell>
          <cell r="E9131" t="str">
            <v/>
          </cell>
          <cell r="F9131">
            <v>100</v>
          </cell>
          <cell r="G9131">
            <v>100</v>
          </cell>
        </row>
        <row r="9132">
          <cell r="A9132" t="str">
            <v>RU000A104WZ7</v>
          </cell>
          <cell r="B9132">
            <v>44743</v>
          </cell>
          <cell r="C9132">
            <v>1</v>
          </cell>
          <cell r="D9132">
            <v>0</v>
          </cell>
          <cell r="E9132">
            <v>2000</v>
          </cell>
          <cell r="F9132">
            <v>100</v>
          </cell>
          <cell r="G9132">
            <v>100</v>
          </cell>
        </row>
        <row r="9133">
          <cell r="A9133" t="str">
            <v>RU000A104WZ7</v>
          </cell>
          <cell r="B9133">
            <v>44743</v>
          </cell>
          <cell r="C9133">
            <v>2</v>
          </cell>
          <cell r="D9133">
            <v>2000</v>
          </cell>
          <cell r="E9133">
            <v>2001</v>
          </cell>
          <cell r="F9133">
            <v>100</v>
          </cell>
          <cell r="G9133">
            <v>100</v>
          </cell>
        </row>
        <row r="9134">
          <cell r="A9134" t="str">
            <v>RU000A104WZ7</v>
          </cell>
          <cell r="B9134">
            <v>44743</v>
          </cell>
          <cell r="C9134">
            <v>3</v>
          </cell>
          <cell r="D9134">
            <v>2001</v>
          </cell>
          <cell r="E9134" t="str">
            <v/>
          </cell>
          <cell r="F9134">
            <v>100</v>
          </cell>
          <cell r="G9134">
            <v>100</v>
          </cell>
        </row>
        <row r="9135">
          <cell r="A9135" t="str">
            <v>RU000A104X32</v>
          </cell>
          <cell r="B9135">
            <v>44743</v>
          </cell>
          <cell r="C9135">
            <v>1</v>
          </cell>
          <cell r="D9135">
            <v>0</v>
          </cell>
          <cell r="E9135">
            <v>2000</v>
          </cell>
          <cell r="F9135">
            <v>100</v>
          </cell>
          <cell r="G9135">
            <v>100</v>
          </cell>
        </row>
        <row r="9136">
          <cell r="A9136" t="str">
            <v>RU000A104X32</v>
          </cell>
          <cell r="B9136">
            <v>44743</v>
          </cell>
          <cell r="C9136">
            <v>2</v>
          </cell>
          <cell r="D9136">
            <v>2000</v>
          </cell>
          <cell r="E9136">
            <v>2001</v>
          </cell>
          <cell r="F9136">
            <v>100</v>
          </cell>
          <cell r="G9136">
            <v>100</v>
          </cell>
        </row>
        <row r="9137">
          <cell r="A9137" t="str">
            <v>RU000A104X32</v>
          </cell>
          <cell r="B9137">
            <v>44743</v>
          </cell>
          <cell r="C9137">
            <v>3</v>
          </cell>
          <cell r="D9137">
            <v>2001</v>
          </cell>
          <cell r="E9137" t="str">
            <v/>
          </cell>
          <cell r="F9137">
            <v>100</v>
          </cell>
          <cell r="G9137">
            <v>100</v>
          </cell>
        </row>
        <row r="9138">
          <cell r="A9138" t="str">
            <v>RUAL</v>
          </cell>
          <cell r="B9138">
            <v>44743</v>
          </cell>
          <cell r="C9138">
            <v>1</v>
          </cell>
          <cell r="D9138">
            <v>0</v>
          </cell>
          <cell r="E9138">
            <v>4295510</v>
          </cell>
          <cell r="F9138">
            <v>30</v>
          </cell>
          <cell r="G9138">
            <v>30</v>
          </cell>
        </row>
        <row r="9139">
          <cell r="A9139" t="str">
            <v>RUAL</v>
          </cell>
          <cell r="B9139">
            <v>44743</v>
          </cell>
          <cell r="C9139">
            <v>2</v>
          </cell>
          <cell r="D9139">
            <v>4295510</v>
          </cell>
          <cell r="E9139">
            <v>21477550</v>
          </cell>
          <cell r="F9139">
            <v>36</v>
          </cell>
          <cell r="G9139">
            <v>36</v>
          </cell>
        </row>
        <row r="9140">
          <cell r="A9140" t="str">
            <v>RUAL</v>
          </cell>
          <cell r="B9140">
            <v>44743</v>
          </cell>
          <cell r="C9140">
            <v>3</v>
          </cell>
          <cell r="D9140">
            <v>21477550</v>
          </cell>
          <cell r="E9140" t="str">
            <v/>
          </cell>
          <cell r="F9140">
            <v>43</v>
          </cell>
          <cell r="G9140">
            <v>43</v>
          </cell>
        </row>
        <row r="9141">
          <cell r="A9141" t="str">
            <v>RUGR</v>
          </cell>
          <cell r="B9141">
            <v>44743</v>
          </cell>
          <cell r="C9141">
            <v>1</v>
          </cell>
          <cell r="D9141">
            <v>0</v>
          </cell>
          <cell r="E9141">
            <v>2000</v>
          </cell>
          <cell r="F9141">
            <v>100</v>
          </cell>
          <cell r="G9141">
            <v>100</v>
          </cell>
        </row>
        <row r="9142">
          <cell r="A9142" t="str">
            <v>RUGR</v>
          </cell>
          <cell r="B9142">
            <v>44743</v>
          </cell>
          <cell r="C9142">
            <v>2</v>
          </cell>
          <cell r="D9142">
            <v>2000</v>
          </cell>
          <cell r="E9142">
            <v>2001</v>
          </cell>
          <cell r="F9142">
            <v>100</v>
          </cell>
          <cell r="G9142">
            <v>100</v>
          </cell>
        </row>
        <row r="9143">
          <cell r="A9143" t="str">
            <v>RUGR</v>
          </cell>
          <cell r="B9143">
            <v>44743</v>
          </cell>
          <cell r="C9143">
            <v>3</v>
          </cell>
          <cell r="D9143">
            <v>2001</v>
          </cell>
          <cell r="E9143" t="str">
            <v/>
          </cell>
          <cell r="F9143">
            <v>100</v>
          </cell>
          <cell r="G9143">
            <v>100</v>
          </cell>
        </row>
        <row r="9144">
          <cell r="A9144" t="str">
            <v>RUN-RM</v>
          </cell>
          <cell r="B9144">
            <v>44743</v>
          </cell>
          <cell r="C9144">
            <v>1</v>
          </cell>
          <cell r="D9144">
            <v>0</v>
          </cell>
          <cell r="E9144">
            <v>11701</v>
          </cell>
          <cell r="F9144">
            <v>100</v>
          </cell>
          <cell r="G9144">
            <v>100</v>
          </cell>
        </row>
        <row r="9145">
          <cell r="A9145" t="str">
            <v>RUN-RM</v>
          </cell>
          <cell r="B9145">
            <v>44743</v>
          </cell>
          <cell r="C9145">
            <v>2</v>
          </cell>
          <cell r="D9145">
            <v>11701</v>
          </cell>
          <cell r="E9145">
            <v>58505</v>
          </cell>
          <cell r="F9145">
            <v>100</v>
          </cell>
          <cell r="G9145">
            <v>100</v>
          </cell>
        </row>
        <row r="9146">
          <cell r="A9146" t="str">
            <v>RUN-RM</v>
          </cell>
          <cell r="B9146">
            <v>44743</v>
          </cell>
          <cell r="C9146">
            <v>3</v>
          </cell>
          <cell r="D9146">
            <v>58505</v>
          </cell>
          <cell r="E9146" t="str">
            <v/>
          </cell>
          <cell r="F9146">
            <v>100</v>
          </cell>
          <cell r="G9146">
            <v>100</v>
          </cell>
        </row>
        <row r="9147">
          <cell r="A9147" t="str">
            <v>RUSB</v>
          </cell>
          <cell r="B9147">
            <v>44743</v>
          </cell>
          <cell r="C9147">
            <v>1</v>
          </cell>
          <cell r="D9147">
            <v>0</v>
          </cell>
          <cell r="E9147">
            <v>6000</v>
          </cell>
          <cell r="F9147">
            <v>100</v>
          </cell>
          <cell r="G9147">
            <v>100</v>
          </cell>
        </row>
        <row r="9148">
          <cell r="A9148" t="str">
            <v>RUSB</v>
          </cell>
          <cell r="B9148">
            <v>44743</v>
          </cell>
          <cell r="C9148">
            <v>2</v>
          </cell>
          <cell r="D9148">
            <v>6000</v>
          </cell>
          <cell r="E9148">
            <v>30000</v>
          </cell>
          <cell r="F9148">
            <v>100</v>
          </cell>
          <cell r="G9148">
            <v>100</v>
          </cell>
        </row>
        <row r="9149">
          <cell r="A9149" t="str">
            <v>RUSB</v>
          </cell>
          <cell r="B9149">
            <v>44743</v>
          </cell>
          <cell r="C9149">
            <v>3</v>
          </cell>
          <cell r="D9149">
            <v>30000</v>
          </cell>
          <cell r="E9149" t="str">
            <v/>
          </cell>
          <cell r="F9149">
            <v>100</v>
          </cell>
          <cell r="G9149">
            <v>100</v>
          </cell>
        </row>
        <row r="9150">
          <cell r="A9150" t="str">
            <v>RUSE</v>
          </cell>
          <cell r="B9150">
            <v>44743</v>
          </cell>
          <cell r="C9150">
            <v>1</v>
          </cell>
          <cell r="D9150">
            <v>0</v>
          </cell>
          <cell r="E9150">
            <v>2000</v>
          </cell>
          <cell r="F9150">
            <v>100</v>
          </cell>
          <cell r="G9150">
            <v>100</v>
          </cell>
        </row>
        <row r="9151">
          <cell r="A9151" t="str">
            <v>RUSE</v>
          </cell>
          <cell r="B9151">
            <v>44743</v>
          </cell>
          <cell r="C9151">
            <v>2</v>
          </cell>
          <cell r="D9151">
            <v>2000</v>
          </cell>
          <cell r="E9151">
            <v>2001</v>
          </cell>
          <cell r="F9151">
            <v>100</v>
          </cell>
          <cell r="G9151">
            <v>100</v>
          </cell>
        </row>
        <row r="9152">
          <cell r="A9152" t="str">
            <v>RUSE</v>
          </cell>
          <cell r="B9152">
            <v>44743</v>
          </cell>
          <cell r="C9152">
            <v>3</v>
          </cell>
          <cell r="D9152">
            <v>2001</v>
          </cell>
          <cell r="E9152" t="str">
            <v/>
          </cell>
          <cell r="F9152">
            <v>100</v>
          </cell>
          <cell r="G9152">
            <v>100</v>
          </cell>
        </row>
        <row r="9153">
          <cell r="A9153" t="str">
            <v>RUSI</v>
          </cell>
          <cell r="B9153">
            <v>44743</v>
          </cell>
          <cell r="C9153">
            <v>1</v>
          </cell>
          <cell r="D9153">
            <v>0</v>
          </cell>
          <cell r="E9153">
            <v>2000</v>
          </cell>
          <cell r="F9153">
            <v>100</v>
          </cell>
          <cell r="G9153">
            <v>100</v>
          </cell>
        </row>
        <row r="9154">
          <cell r="A9154" t="str">
            <v>RUSI</v>
          </cell>
          <cell r="B9154">
            <v>44743</v>
          </cell>
          <cell r="C9154">
            <v>2</v>
          </cell>
          <cell r="D9154">
            <v>2000</v>
          </cell>
          <cell r="E9154">
            <v>2001</v>
          </cell>
          <cell r="F9154">
            <v>100</v>
          </cell>
          <cell r="G9154">
            <v>100</v>
          </cell>
        </row>
        <row r="9155">
          <cell r="A9155" t="str">
            <v>RUSI</v>
          </cell>
          <cell r="B9155">
            <v>44743</v>
          </cell>
          <cell r="C9155">
            <v>3</v>
          </cell>
          <cell r="D9155">
            <v>2001</v>
          </cell>
          <cell r="E9155" t="str">
            <v/>
          </cell>
          <cell r="F9155">
            <v>100</v>
          </cell>
          <cell r="G9155">
            <v>100</v>
          </cell>
        </row>
        <row r="9156">
          <cell r="A9156" t="str">
            <v>RVLV-RM</v>
          </cell>
          <cell r="B9156">
            <v>44743</v>
          </cell>
          <cell r="C9156">
            <v>1</v>
          </cell>
          <cell r="D9156">
            <v>0</v>
          </cell>
          <cell r="E9156">
            <v>14039</v>
          </cell>
          <cell r="F9156">
            <v>100</v>
          </cell>
          <cell r="G9156">
            <v>100</v>
          </cell>
        </row>
        <row r="9157">
          <cell r="A9157" t="str">
            <v>RVLV-RM</v>
          </cell>
          <cell r="B9157">
            <v>44743</v>
          </cell>
          <cell r="C9157">
            <v>2</v>
          </cell>
          <cell r="D9157">
            <v>14039</v>
          </cell>
          <cell r="E9157">
            <v>70191</v>
          </cell>
          <cell r="F9157">
            <v>100</v>
          </cell>
          <cell r="G9157">
            <v>100</v>
          </cell>
        </row>
        <row r="9158">
          <cell r="A9158" t="str">
            <v>RVLV-RM</v>
          </cell>
          <cell r="B9158">
            <v>44743</v>
          </cell>
          <cell r="C9158">
            <v>3</v>
          </cell>
          <cell r="D9158">
            <v>70191</v>
          </cell>
          <cell r="E9158" t="str">
            <v/>
          </cell>
          <cell r="F9158">
            <v>100</v>
          </cell>
          <cell r="G9158">
            <v>100</v>
          </cell>
        </row>
        <row r="9159">
          <cell r="A9159" t="str">
            <v>RZSB</v>
          </cell>
          <cell r="B9159">
            <v>44743</v>
          </cell>
          <cell r="C9159">
            <v>1</v>
          </cell>
          <cell r="D9159">
            <v>0</v>
          </cell>
          <cell r="E9159">
            <v>2000</v>
          </cell>
          <cell r="F9159">
            <v>100</v>
          </cell>
          <cell r="G9159">
            <v>100</v>
          </cell>
        </row>
        <row r="9160">
          <cell r="A9160" t="str">
            <v>RZSB</v>
          </cell>
          <cell r="B9160">
            <v>44743</v>
          </cell>
          <cell r="C9160">
            <v>2</v>
          </cell>
          <cell r="D9160">
            <v>2000</v>
          </cell>
          <cell r="E9160">
            <v>2001</v>
          </cell>
          <cell r="F9160">
            <v>100</v>
          </cell>
          <cell r="G9160">
            <v>100</v>
          </cell>
        </row>
        <row r="9161">
          <cell r="A9161" t="str">
            <v>RZSB</v>
          </cell>
          <cell r="B9161">
            <v>44743</v>
          </cell>
          <cell r="C9161">
            <v>3</v>
          </cell>
          <cell r="D9161">
            <v>2001</v>
          </cell>
          <cell r="E9161" t="str">
            <v/>
          </cell>
          <cell r="F9161">
            <v>100</v>
          </cell>
          <cell r="G9161">
            <v>100</v>
          </cell>
        </row>
        <row r="9162">
          <cell r="A9162" t="str">
            <v>S-RM</v>
          </cell>
          <cell r="B9162">
            <v>44743</v>
          </cell>
          <cell r="C9162">
            <v>1</v>
          </cell>
          <cell r="D9162">
            <v>0</v>
          </cell>
          <cell r="E9162">
            <v>2000</v>
          </cell>
          <cell r="F9162">
            <v>100</v>
          </cell>
          <cell r="G9162">
            <v>100</v>
          </cell>
        </row>
        <row r="9163">
          <cell r="A9163" t="str">
            <v>S-RM</v>
          </cell>
          <cell r="B9163">
            <v>44743</v>
          </cell>
          <cell r="C9163">
            <v>2</v>
          </cell>
          <cell r="D9163">
            <v>2000</v>
          </cell>
          <cell r="E9163">
            <v>2001</v>
          </cell>
          <cell r="F9163">
            <v>100</v>
          </cell>
          <cell r="G9163">
            <v>100</v>
          </cell>
        </row>
        <row r="9164">
          <cell r="A9164" t="str">
            <v>S-RM</v>
          </cell>
          <cell r="B9164">
            <v>44743</v>
          </cell>
          <cell r="C9164">
            <v>3</v>
          </cell>
          <cell r="D9164">
            <v>2001</v>
          </cell>
          <cell r="E9164" t="str">
            <v/>
          </cell>
          <cell r="F9164">
            <v>100</v>
          </cell>
          <cell r="G9164">
            <v>100</v>
          </cell>
        </row>
        <row r="9165">
          <cell r="A9165" t="str">
            <v>SAGO</v>
          </cell>
          <cell r="B9165">
            <v>44743</v>
          </cell>
          <cell r="C9165">
            <v>1</v>
          </cell>
          <cell r="D9165">
            <v>0</v>
          </cell>
          <cell r="E9165">
            <v>2000</v>
          </cell>
          <cell r="F9165">
            <v>100</v>
          </cell>
          <cell r="G9165">
            <v>100</v>
          </cell>
        </row>
        <row r="9166">
          <cell r="A9166" t="str">
            <v>SAGO</v>
          </cell>
          <cell r="B9166">
            <v>44743</v>
          </cell>
          <cell r="C9166">
            <v>2</v>
          </cell>
          <cell r="D9166">
            <v>2000</v>
          </cell>
          <cell r="E9166">
            <v>2001</v>
          </cell>
          <cell r="F9166">
            <v>100</v>
          </cell>
          <cell r="G9166">
            <v>100</v>
          </cell>
        </row>
        <row r="9167">
          <cell r="A9167" t="str">
            <v>SAGO</v>
          </cell>
          <cell r="B9167">
            <v>44743</v>
          </cell>
          <cell r="C9167">
            <v>3</v>
          </cell>
          <cell r="D9167">
            <v>2001</v>
          </cell>
          <cell r="E9167" t="str">
            <v/>
          </cell>
          <cell r="F9167">
            <v>100</v>
          </cell>
          <cell r="G9167">
            <v>100</v>
          </cell>
        </row>
        <row r="9168">
          <cell r="A9168" t="str">
            <v>SAGOP</v>
          </cell>
          <cell r="B9168">
            <v>44743</v>
          </cell>
          <cell r="C9168">
            <v>1</v>
          </cell>
          <cell r="D9168">
            <v>0</v>
          </cell>
          <cell r="E9168">
            <v>2000</v>
          </cell>
          <cell r="F9168">
            <v>100</v>
          </cell>
          <cell r="G9168">
            <v>100</v>
          </cell>
        </row>
        <row r="9169">
          <cell r="A9169" t="str">
            <v>SAGOP</v>
          </cell>
          <cell r="B9169">
            <v>44743</v>
          </cell>
          <cell r="C9169">
            <v>2</v>
          </cell>
          <cell r="D9169">
            <v>2000</v>
          </cell>
          <cell r="E9169">
            <v>2001</v>
          </cell>
          <cell r="F9169">
            <v>100</v>
          </cell>
          <cell r="G9169">
            <v>100</v>
          </cell>
        </row>
        <row r="9170">
          <cell r="A9170" t="str">
            <v>SAGOP</v>
          </cell>
          <cell r="B9170">
            <v>44743</v>
          </cell>
          <cell r="C9170">
            <v>3</v>
          </cell>
          <cell r="D9170">
            <v>2001</v>
          </cell>
          <cell r="E9170" t="str">
            <v/>
          </cell>
          <cell r="F9170">
            <v>100</v>
          </cell>
          <cell r="G9170">
            <v>100</v>
          </cell>
        </row>
        <row r="9171">
          <cell r="A9171" t="str">
            <v>SAP-RM</v>
          </cell>
          <cell r="B9171">
            <v>44743</v>
          </cell>
          <cell r="C9171">
            <v>1</v>
          </cell>
          <cell r="D9171">
            <v>0</v>
          </cell>
          <cell r="E9171">
            <v>4665</v>
          </cell>
          <cell r="F9171">
            <v>100</v>
          </cell>
          <cell r="G9171">
            <v>100</v>
          </cell>
        </row>
        <row r="9172">
          <cell r="A9172" t="str">
            <v>SAP-RM</v>
          </cell>
          <cell r="B9172">
            <v>44743</v>
          </cell>
          <cell r="C9172">
            <v>2</v>
          </cell>
          <cell r="D9172">
            <v>4665</v>
          </cell>
          <cell r="E9172">
            <v>23324</v>
          </cell>
          <cell r="F9172">
            <v>100</v>
          </cell>
          <cell r="G9172">
            <v>100</v>
          </cell>
        </row>
        <row r="9173">
          <cell r="A9173" t="str">
            <v>SAP-RM</v>
          </cell>
          <cell r="B9173">
            <v>44743</v>
          </cell>
          <cell r="C9173">
            <v>3</v>
          </cell>
          <cell r="D9173">
            <v>23324</v>
          </cell>
          <cell r="E9173" t="str">
            <v/>
          </cell>
          <cell r="F9173">
            <v>100</v>
          </cell>
          <cell r="G9173">
            <v>100</v>
          </cell>
        </row>
        <row r="9174">
          <cell r="A9174" t="str">
            <v>SAP1-RM</v>
          </cell>
          <cell r="B9174">
            <v>44743</v>
          </cell>
          <cell r="C9174">
            <v>1</v>
          </cell>
          <cell r="D9174">
            <v>0</v>
          </cell>
          <cell r="E9174">
            <v>2000</v>
          </cell>
          <cell r="F9174">
            <v>100</v>
          </cell>
          <cell r="G9174">
            <v>100</v>
          </cell>
        </row>
        <row r="9175">
          <cell r="A9175" t="str">
            <v>SAP1-RM</v>
          </cell>
          <cell r="B9175">
            <v>44743</v>
          </cell>
          <cell r="C9175">
            <v>2</v>
          </cell>
          <cell r="D9175">
            <v>2000</v>
          </cell>
          <cell r="E9175">
            <v>2001</v>
          </cell>
          <cell r="F9175">
            <v>100</v>
          </cell>
          <cell r="G9175">
            <v>100</v>
          </cell>
        </row>
        <row r="9176">
          <cell r="A9176" t="str">
            <v>SAP1-RM</v>
          </cell>
          <cell r="B9176">
            <v>44743</v>
          </cell>
          <cell r="C9176">
            <v>3</v>
          </cell>
          <cell r="D9176">
            <v>2001</v>
          </cell>
          <cell r="E9176" t="str">
            <v/>
          </cell>
          <cell r="F9176">
            <v>100</v>
          </cell>
          <cell r="G9176">
            <v>100</v>
          </cell>
        </row>
        <row r="9177">
          <cell r="A9177" t="str">
            <v>SARE</v>
          </cell>
          <cell r="B9177">
            <v>44743</v>
          </cell>
          <cell r="C9177">
            <v>1</v>
          </cell>
          <cell r="D9177">
            <v>0</v>
          </cell>
          <cell r="E9177">
            <v>2000</v>
          </cell>
          <cell r="F9177">
            <v>100</v>
          </cell>
          <cell r="G9177">
            <v>100</v>
          </cell>
        </row>
        <row r="9178">
          <cell r="A9178" t="str">
            <v>SARE</v>
          </cell>
          <cell r="B9178">
            <v>44743</v>
          </cell>
          <cell r="C9178">
            <v>2</v>
          </cell>
          <cell r="D9178">
            <v>2000</v>
          </cell>
          <cell r="E9178">
            <v>2001</v>
          </cell>
          <cell r="F9178">
            <v>100</v>
          </cell>
          <cell r="G9178">
            <v>100</v>
          </cell>
        </row>
        <row r="9179">
          <cell r="A9179" t="str">
            <v>SARE</v>
          </cell>
          <cell r="B9179">
            <v>44743</v>
          </cell>
          <cell r="C9179">
            <v>3</v>
          </cell>
          <cell r="D9179">
            <v>2001</v>
          </cell>
          <cell r="E9179" t="str">
            <v/>
          </cell>
          <cell r="F9179">
            <v>100</v>
          </cell>
          <cell r="G9179">
            <v>100</v>
          </cell>
        </row>
        <row r="9180">
          <cell r="A9180" t="str">
            <v>SAREP</v>
          </cell>
          <cell r="B9180">
            <v>44743</v>
          </cell>
          <cell r="C9180">
            <v>1</v>
          </cell>
          <cell r="D9180">
            <v>0</v>
          </cell>
          <cell r="E9180">
            <v>2000</v>
          </cell>
          <cell r="F9180">
            <v>100</v>
          </cell>
          <cell r="G9180">
            <v>100</v>
          </cell>
        </row>
        <row r="9181">
          <cell r="A9181" t="str">
            <v>SAREP</v>
          </cell>
          <cell r="B9181">
            <v>44743</v>
          </cell>
          <cell r="C9181">
            <v>2</v>
          </cell>
          <cell r="D9181">
            <v>2000</v>
          </cell>
          <cell r="E9181">
            <v>2001</v>
          </cell>
          <cell r="F9181">
            <v>100</v>
          </cell>
          <cell r="G9181">
            <v>100</v>
          </cell>
        </row>
        <row r="9182">
          <cell r="A9182" t="str">
            <v>SAREP</v>
          </cell>
          <cell r="B9182">
            <v>44743</v>
          </cell>
          <cell r="C9182">
            <v>3</v>
          </cell>
          <cell r="D9182">
            <v>2001</v>
          </cell>
          <cell r="E9182" t="str">
            <v/>
          </cell>
          <cell r="F9182">
            <v>100</v>
          </cell>
          <cell r="G9182">
            <v>100</v>
          </cell>
        </row>
        <row r="9183">
          <cell r="A9183" t="str">
            <v>SAVA-RM</v>
          </cell>
          <cell r="B9183">
            <v>44743</v>
          </cell>
          <cell r="C9183">
            <v>1</v>
          </cell>
          <cell r="D9183">
            <v>0</v>
          </cell>
          <cell r="E9183">
            <v>2000</v>
          </cell>
          <cell r="F9183">
            <v>100</v>
          </cell>
          <cell r="G9183">
            <v>100</v>
          </cell>
        </row>
        <row r="9184">
          <cell r="A9184" t="str">
            <v>SAVA-RM</v>
          </cell>
          <cell r="B9184">
            <v>44743</v>
          </cell>
          <cell r="C9184">
            <v>2</v>
          </cell>
          <cell r="D9184">
            <v>2000</v>
          </cell>
          <cell r="E9184">
            <v>2001</v>
          </cell>
          <cell r="F9184">
            <v>100</v>
          </cell>
          <cell r="G9184">
            <v>100</v>
          </cell>
        </row>
        <row r="9185">
          <cell r="A9185" t="str">
            <v>SAVA-RM</v>
          </cell>
          <cell r="B9185">
            <v>44743</v>
          </cell>
          <cell r="C9185">
            <v>3</v>
          </cell>
          <cell r="D9185">
            <v>2001</v>
          </cell>
          <cell r="E9185" t="str">
            <v/>
          </cell>
          <cell r="F9185">
            <v>100</v>
          </cell>
          <cell r="G9185">
            <v>100</v>
          </cell>
        </row>
        <row r="9186">
          <cell r="A9186" t="str">
            <v>SAVE-RM</v>
          </cell>
          <cell r="B9186">
            <v>44743</v>
          </cell>
          <cell r="C9186">
            <v>1</v>
          </cell>
          <cell r="D9186">
            <v>0</v>
          </cell>
          <cell r="E9186">
            <v>2000</v>
          </cell>
          <cell r="F9186">
            <v>100</v>
          </cell>
          <cell r="G9186">
            <v>100</v>
          </cell>
        </row>
        <row r="9187">
          <cell r="A9187" t="str">
            <v>SAVE-RM</v>
          </cell>
          <cell r="B9187">
            <v>44743</v>
          </cell>
          <cell r="C9187">
            <v>2</v>
          </cell>
          <cell r="D9187">
            <v>2000</v>
          </cell>
          <cell r="E9187">
            <v>2001</v>
          </cell>
          <cell r="F9187">
            <v>100</v>
          </cell>
          <cell r="G9187">
            <v>100</v>
          </cell>
        </row>
        <row r="9188">
          <cell r="A9188" t="str">
            <v>SAVE-RM</v>
          </cell>
          <cell r="B9188">
            <v>44743</v>
          </cell>
          <cell r="C9188">
            <v>3</v>
          </cell>
          <cell r="D9188">
            <v>2001</v>
          </cell>
          <cell r="E9188" t="str">
            <v/>
          </cell>
          <cell r="F9188">
            <v>100</v>
          </cell>
          <cell r="G9188">
            <v>100</v>
          </cell>
        </row>
        <row r="9189">
          <cell r="A9189" t="str">
            <v>SBBE</v>
          </cell>
          <cell r="B9189">
            <v>44743</v>
          </cell>
          <cell r="C9189">
            <v>1</v>
          </cell>
          <cell r="D9189">
            <v>0</v>
          </cell>
          <cell r="E9189">
            <v>2000</v>
          </cell>
          <cell r="F9189">
            <v>100</v>
          </cell>
          <cell r="G9189">
            <v>100</v>
          </cell>
        </row>
        <row r="9190">
          <cell r="A9190" t="str">
            <v>SBBE</v>
          </cell>
          <cell r="B9190">
            <v>44743</v>
          </cell>
          <cell r="C9190">
            <v>2</v>
          </cell>
          <cell r="D9190">
            <v>2000</v>
          </cell>
          <cell r="E9190">
            <v>2001</v>
          </cell>
          <cell r="F9190">
            <v>100</v>
          </cell>
          <cell r="G9190">
            <v>100</v>
          </cell>
        </row>
        <row r="9191">
          <cell r="A9191" t="str">
            <v>SBBE</v>
          </cell>
          <cell r="B9191">
            <v>44743</v>
          </cell>
          <cell r="C9191">
            <v>3</v>
          </cell>
          <cell r="D9191">
            <v>2001</v>
          </cell>
          <cell r="E9191" t="str">
            <v/>
          </cell>
          <cell r="F9191">
            <v>100</v>
          </cell>
          <cell r="G9191">
            <v>100</v>
          </cell>
        </row>
        <row r="9192">
          <cell r="A9192" t="str">
            <v>SBCB</v>
          </cell>
          <cell r="B9192">
            <v>44743</v>
          </cell>
          <cell r="C9192">
            <v>1</v>
          </cell>
          <cell r="D9192">
            <v>0</v>
          </cell>
          <cell r="E9192">
            <v>10000</v>
          </cell>
          <cell r="F9192">
            <v>40</v>
          </cell>
          <cell r="G9192">
            <v>40</v>
          </cell>
        </row>
        <row r="9193">
          <cell r="A9193" t="str">
            <v>SBCB</v>
          </cell>
          <cell r="B9193">
            <v>44743</v>
          </cell>
          <cell r="C9193">
            <v>2</v>
          </cell>
          <cell r="D9193">
            <v>10000</v>
          </cell>
          <cell r="E9193">
            <v>50000</v>
          </cell>
          <cell r="F9193">
            <v>46</v>
          </cell>
          <cell r="G9193">
            <v>46</v>
          </cell>
        </row>
        <row r="9194">
          <cell r="A9194" t="str">
            <v>SBCB</v>
          </cell>
          <cell r="B9194">
            <v>44743</v>
          </cell>
          <cell r="C9194">
            <v>3</v>
          </cell>
          <cell r="D9194">
            <v>50000</v>
          </cell>
          <cell r="E9194" t="str">
            <v/>
          </cell>
          <cell r="F9194">
            <v>100</v>
          </cell>
          <cell r="G9194">
            <v>100</v>
          </cell>
        </row>
        <row r="9195">
          <cell r="A9195" t="str">
            <v>SBCS</v>
          </cell>
          <cell r="B9195">
            <v>44743</v>
          </cell>
          <cell r="C9195">
            <v>1</v>
          </cell>
          <cell r="D9195">
            <v>0</v>
          </cell>
          <cell r="E9195">
            <v>2000</v>
          </cell>
          <cell r="F9195">
            <v>100</v>
          </cell>
          <cell r="G9195">
            <v>100</v>
          </cell>
        </row>
        <row r="9196">
          <cell r="A9196" t="str">
            <v>SBCS</v>
          </cell>
          <cell r="B9196">
            <v>44743</v>
          </cell>
          <cell r="C9196">
            <v>2</v>
          </cell>
          <cell r="D9196">
            <v>2000</v>
          </cell>
          <cell r="E9196">
            <v>2001</v>
          </cell>
          <cell r="F9196">
            <v>100</v>
          </cell>
          <cell r="G9196">
            <v>100</v>
          </cell>
        </row>
        <row r="9197">
          <cell r="A9197" t="str">
            <v>SBCS</v>
          </cell>
          <cell r="B9197">
            <v>44743</v>
          </cell>
          <cell r="C9197">
            <v>3</v>
          </cell>
          <cell r="D9197">
            <v>2001</v>
          </cell>
          <cell r="E9197" t="str">
            <v/>
          </cell>
          <cell r="F9197">
            <v>100</v>
          </cell>
          <cell r="G9197">
            <v>100</v>
          </cell>
        </row>
        <row r="9198">
          <cell r="A9198" t="str">
            <v>SBDS</v>
          </cell>
          <cell r="B9198">
            <v>44743</v>
          </cell>
          <cell r="C9198">
            <v>1</v>
          </cell>
          <cell r="D9198">
            <v>0</v>
          </cell>
          <cell r="E9198">
            <v>2000</v>
          </cell>
          <cell r="F9198">
            <v>100</v>
          </cell>
          <cell r="G9198">
            <v>100</v>
          </cell>
        </row>
        <row r="9199">
          <cell r="A9199" t="str">
            <v>SBDS</v>
          </cell>
          <cell r="B9199">
            <v>44743</v>
          </cell>
          <cell r="C9199">
            <v>2</v>
          </cell>
          <cell r="D9199">
            <v>2000</v>
          </cell>
          <cell r="E9199">
            <v>2001</v>
          </cell>
          <cell r="F9199">
            <v>100</v>
          </cell>
          <cell r="G9199">
            <v>100</v>
          </cell>
        </row>
        <row r="9200">
          <cell r="A9200" t="str">
            <v>SBDS</v>
          </cell>
          <cell r="B9200">
            <v>44743</v>
          </cell>
          <cell r="C9200">
            <v>3</v>
          </cell>
          <cell r="D9200">
            <v>2001</v>
          </cell>
          <cell r="E9200" t="str">
            <v/>
          </cell>
          <cell r="F9200">
            <v>100</v>
          </cell>
          <cell r="G9200">
            <v>100</v>
          </cell>
        </row>
        <row r="9201">
          <cell r="A9201" t="str">
            <v>SBER</v>
          </cell>
          <cell r="B9201">
            <v>44743</v>
          </cell>
          <cell r="C9201">
            <v>1</v>
          </cell>
          <cell r="D9201">
            <v>0</v>
          </cell>
          <cell r="E9201">
            <v>9246210</v>
          </cell>
          <cell r="F9201">
            <v>30</v>
          </cell>
          <cell r="G9201">
            <v>30</v>
          </cell>
        </row>
        <row r="9202">
          <cell r="A9202" t="str">
            <v>SBER</v>
          </cell>
          <cell r="B9202">
            <v>44743</v>
          </cell>
          <cell r="C9202">
            <v>2</v>
          </cell>
          <cell r="D9202">
            <v>9246210</v>
          </cell>
          <cell r="E9202">
            <v>46231050</v>
          </cell>
          <cell r="F9202">
            <v>36</v>
          </cell>
          <cell r="G9202">
            <v>36</v>
          </cell>
        </row>
        <row r="9203">
          <cell r="A9203" t="str">
            <v>SBER</v>
          </cell>
          <cell r="B9203">
            <v>44743</v>
          </cell>
          <cell r="C9203">
            <v>3</v>
          </cell>
          <cell r="D9203">
            <v>46231050</v>
          </cell>
          <cell r="E9203" t="str">
            <v/>
          </cell>
          <cell r="F9203">
            <v>43</v>
          </cell>
          <cell r="G9203">
            <v>43</v>
          </cell>
        </row>
        <row r="9204">
          <cell r="A9204" t="str">
            <v>SBER-ME</v>
          </cell>
          <cell r="B9204">
            <v>44743</v>
          </cell>
          <cell r="C9204">
            <v>1</v>
          </cell>
          <cell r="D9204">
            <v>0</v>
          </cell>
          <cell r="E9204">
            <v>2243136</v>
          </cell>
          <cell r="F9204">
            <v>100</v>
          </cell>
          <cell r="G9204">
            <v>100</v>
          </cell>
        </row>
        <row r="9205">
          <cell r="A9205" t="str">
            <v>SBER-ME</v>
          </cell>
          <cell r="B9205">
            <v>44743</v>
          </cell>
          <cell r="C9205">
            <v>2</v>
          </cell>
          <cell r="D9205">
            <v>2243136</v>
          </cell>
          <cell r="E9205">
            <v>11215680</v>
          </cell>
          <cell r="F9205">
            <v>100</v>
          </cell>
          <cell r="G9205">
            <v>100</v>
          </cell>
        </row>
        <row r="9206">
          <cell r="A9206" t="str">
            <v>SBER-ME</v>
          </cell>
          <cell r="B9206">
            <v>44743</v>
          </cell>
          <cell r="C9206">
            <v>3</v>
          </cell>
          <cell r="D9206">
            <v>11215680</v>
          </cell>
          <cell r="E9206" t="str">
            <v/>
          </cell>
          <cell r="F9206">
            <v>100</v>
          </cell>
          <cell r="G9206">
            <v>100</v>
          </cell>
        </row>
        <row r="9207">
          <cell r="A9207" t="str">
            <v>SBERP</v>
          </cell>
          <cell r="B9207">
            <v>44743</v>
          </cell>
          <cell r="C9207">
            <v>1</v>
          </cell>
          <cell r="D9207">
            <v>0</v>
          </cell>
          <cell r="E9207">
            <v>1068756</v>
          </cell>
          <cell r="F9207">
            <v>30</v>
          </cell>
          <cell r="G9207">
            <v>30</v>
          </cell>
        </row>
        <row r="9208">
          <cell r="A9208" t="str">
            <v>SBERP</v>
          </cell>
          <cell r="B9208">
            <v>44743</v>
          </cell>
          <cell r="C9208">
            <v>2</v>
          </cell>
          <cell r="D9208">
            <v>1068756</v>
          </cell>
          <cell r="E9208">
            <v>5343780</v>
          </cell>
          <cell r="F9208">
            <v>36</v>
          </cell>
          <cell r="G9208">
            <v>36</v>
          </cell>
        </row>
        <row r="9209">
          <cell r="A9209" t="str">
            <v>SBERP</v>
          </cell>
          <cell r="B9209">
            <v>44743</v>
          </cell>
          <cell r="C9209">
            <v>3</v>
          </cell>
          <cell r="D9209">
            <v>5343780</v>
          </cell>
          <cell r="E9209" t="str">
            <v/>
          </cell>
          <cell r="F9209">
            <v>43</v>
          </cell>
          <cell r="G9209">
            <v>43</v>
          </cell>
        </row>
        <row r="9210">
          <cell r="A9210" t="str">
            <v>SBGB</v>
          </cell>
          <cell r="B9210">
            <v>44743</v>
          </cell>
          <cell r="C9210">
            <v>1</v>
          </cell>
          <cell r="D9210">
            <v>0</v>
          </cell>
          <cell r="E9210">
            <v>1000000</v>
          </cell>
          <cell r="F9210">
            <v>40</v>
          </cell>
          <cell r="G9210">
            <v>40</v>
          </cell>
        </row>
        <row r="9211">
          <cell r="A9211" t="str">
            <v>SBGB</v>
          </cell>
          <cell r="B9211">
            <v>44743</v>
          </cell>
          <cell r="C9211">
            <v>2</v>
          </cell>
          <cell r="D9211">
            <v>1000000</v>
          </cell>
          <cell r="E9211">
            <v>5000000</v>
          </cell>
          <cell r="F9211">
            <v>52</v>
          </cell>
          <cell r="G9211">
            <v>52</v>
          </cell>
        </row>
        <row r="9212">
          <cell r="A9212" t="str">
            <v>SBGB</v>
          </cell>
          <cell r="B9212">
            <v>44743</v>
          </cell>
          <cell r="C9212">
            <v>3</v>
          </cell>
          <cell r="D9212">
            <v>5000000</v>
          </cell>
          <cell r="E9212" t="str">
            <v/>
          </cell>
          <cell r="F9212">
            <v>100</v>
          </cell>
          <cell r="G9212">
            <v>100</v>
          </cell>
        </row>
        <row r="9213">
          <cell r="A9213" t="str">
            <v>SBHI</v>
          </cell>
          <cell r="B9213">
            <v>44743</v>
          </cell>
          <cell r="C9213">
            <v>1</v>
          </cell>
          <cell r="D9213">
            <v>0</v>
          </cell>
          <cell r="E9213">
            <v>2000</v>
          </cell>
          <cell r="F9213">
            <v>100</v>
          </cell>
          <cell r="G9213">
            <v>100</v>
          </cell>
        </row>
        <row r="9214">
          <cell r="A9214" t="str">
            <v>SBHI</v>
          </cell>
          <cell r="B9214">
            <v>44743</v>
          </cell>
          <cell r="C9214">
            <v>2</v>
          </cell>
          <cell r="D9214">
            <v>2000</v>
          </cell>
          <cell r="E9214">
            <v>2001</v>
          </cell>
          <cell r="F9214">
            <v>100</v>
          </cell>
          <cell r="G9214">
            <v>100</v>
          </cell>
        </row>
        <row r="9215">
          <cell r="A9215" t="str">
            <v>SBHI</v>
          </cell>
          <cell r="B9215">
            <v>44743</v>
          </cell>
          <cell r="C9215">
            <v>3</v>
          </cell>
          <cell r="D9215">
            <v>2001</v>
          </cell>
          <cell r="E9215" t="str">
            <v/>
          </cell>
          <cell r="F9215">
            <v>100</v>
          </cell>
          <cell r="G9215">
            <v>100</v>
          </cell>
        </row>
        <row r="9216">
          <cell r="A9216" t="str">
            <v>SBMM</v>
          </cell>
          <cell r="B9216">
            <v>44743</v>
          </cell>
          <cell r="C9216">
            <v>1</v>
          </cell>
          <cell r="D9216">
            <v>0</v>
          </cell>
          <cell r="E9216">
            <v>2000</v>
          </cell>
          <cell r="F9216">
            <v>100</v>
          </cell>
          <cell r="G9216">
            <v>100</v>
          </cell>
        </row>
        <row r="9217">
          <cell r="A9217" t="str">
            <v>SBMM</v>
          </cell>
          <cell r="B9217">
            <v>44743</v>
          </cell>
          <cell r="C9217">
            <v>2</v>
          </cell>
          <cell r="D9217">
            <v>2000</v>
          </cell>
          <cell r="E9217">
            <v>2001</v>
          </cell>
          <cell r="F9217">
            <v>100</v>
          </cell>
          <cell r="G9217">
            <v>100</v>
          </cell>
        </row>
        <row r="9218">
          <cell r="A9218" t="str">
            <v>SBMM</v>
          </cell>
          <cell r="B9218">
            <v>44743</v>
          </cell>
          <cell r="C9218">
            <v>3</v>
          </cell>
          <cell r="D9218">
            <v>2001</v>
          </cell>
          <cell r="E9218" t="str">
            <v/>
          </cell>
          <cell r="F9218">
            <v>100</v>
          </cell>
          <cell r="G9218">
            <v>100</v>
          </cell>
        </row>
        <row r="9219">
          <cell r="A9219" t="str">
            <v>SBMX</v>
          </cell>
          <cell r="B9219">
            <v>44743</v>
          </cell>
          <cell r="C9219">
            <v>1</v>
          </cell>
          <cell r="D9219">
            <v>0</v>
          </cell>
          <cell r="E9219">
            <v>1000000</v>
          </cell>
          <cell r="F9219">
            <v>40</v>
          </cell>
          <cell r="G9219">
            <v>40</v>
          </cell>
        </row>
        <row r="9220">
          <cell r="A9220" t="str">
            <v>SBMX</v>
          </cell>
          <cell r="B9220">
            <v>44743</v>
          </cell>
          <cell r="C9220">
            <v>2</v>
          </cell>
          <cell r="D9220">
            <v>1000000</v>
          </cell>
          <cell r="E9220">
            <v>5000000</v>
          </cell>
          <cell r="F9220">
            <v>54</v>
          </cell>
          <cell r="G9220">
            <v>54</v>
          </cell>
        </row>
        <row r="9221">
          <cell r="A9221" t="str">
            <v>SBMX</v>
          </cell>
          <cell r="B9221">
            <v>44743</v>
          </cell>
          <cell r="C9221">
            <v>3</v>
          </cell>
          <cell r="D9221">
            <v>5000000</v>
          </cell>
          <cell r="E9221" t="str">
            <v/>
          </cell>
          <cell r="F9221">
            <v>100</v>
          </cell>
          <cell r="G9221">
            <v>100</v>
          </cell>
        </row>
        <row r="9222">
          <cell r="A9222" t="str">
            <v>SBOG</v>
          </cell>
          <cell r="B9222">
            <v>44743</v>
          </cell>
          <cell r="C9222">
            <v>1</v>
          </cell>
          <cell r="D9222">
            <v>0</v>
          </cell>
          <cell r="E9222">
            <v>2000</v>
          </cell>
          <cell r="F9222">
            <v>100</v>
          </cell>
          <cell r="G9222">
            <v>100</v>
          </cell>
        </row>
        <row r="9223">
          <cell r="A9223" t="str">
            <v>SBOG</v>
          </cell>
          <cell r="B9223">
            <v>44743</v>
          </cell>
          <cell r="C9223">
            <v>2</v>
          </cell>
          <cell r="D9223">
            <v>2000</v>
          </cell>
          <cell r="E9223">
            <v>2001</v>
          </cell>
          <cell r="F9223">
            <v>100</v>
          </cell>
          <cell r="G9223">
            <v>100</v>
          </cell>
        </row>
        <row r="9224">
          <cell r="A9224" t="str">
            <v>SBOG</v>
          </cell>
          <cell r="B9224">
            <v>44743</v>
          </cell>
          <cell r="C9224">
            <v>3</v>
          </cell>
          <cell r="D9224">
            <v>2001</v>
          </cell>
          <cell r="E9224" t="str">
            <v/>
          </cell>
          <cell r="F9224">
            <v>100</v>
          </cell>
          <cell r="G9224">
            <v>100</v>
          </cell>
        </row>
        <row r="9225">
          <cell r="A9225" t="str">
            <v>SBPS</v>
          </cell>
          <cell r="B9225">
            <v>44743</v>
          </cell>
          <cell r="C9225">
            <v>1</v>
          </cell>
          <cell r="D9225">
            <v>0</v>
          </cell>
          <cell r="E9225">
            <v>2000</v>
          </cell>
          <cell r="F9225">
            <v>100</v>
          </cell>
          <cell r="G9225">
            <v>100</v>
          </cell>
        </row>
        <row r="9226">
          <cell r="A9226" t="str">
            <v>SBPS</v>
          </cell>
          <cell r="B9226">
            <v>44743</v>
          </cell>
          <cell r="C9226">
            <v>2</v>
          </cell>
          <cell r="D9226">
            <v>2000</v>
          </cell>
          <cell r="E9226">
            <v>2001</v>
          </cell>
          <cell r="F9226">
            <v>100</v>
          </cell>
          <cell r="G9226">
            <v>100</v>
          </cell>
        </row>
        <row r="9227">
          <cell r="A9227" t="str">
            <v>SBPS</v>
          </cell>
          <cell r="B9227">
            <v>44743</v>
          </cell>
          <cell r="C9227">
            <v>3</v>
          </cell>
          <cell r="D9227">
            <v>2001</v>
          </cell>
          <cell r="E9227" t="str">
            <v/>
          </cell>
          <cell r="F9227">
            <v>100</v>
          </cell>
          <cell r="G9227">
            <v>100</v>
          </cell>
        </row>
        <row r="9228">
          <cell r="A9228" t="str">
            <v>SBRB</v>
          </cell>
          <cell r="B9228">
            <v>44743</v>
          </cell>
          <cell r="C9228">
            <v>1</v>
          </cell>
          <cell r="D9228">
            <v>0</v>
          </cell>
          <cell r="E9228">
            <v>913700</v>
          </cell>
          <cell r="F9228">
            <v>46</v>
          </cell>
          <cell r="G9228">
            <v>46</v>
          </cell>
        </row>
        <row r="9229">
          <cell r="A9229" t="str">
            <v>SBRB</v>
          </cell>
          <cell r="B9229">
            <v>44743</v>
          </cell>
          <cell r="C9229">
            <v>2</v>
          </cell>
          <cell r="D9229">
            <v>913700</v>
          </cell>
          <cell r="E9229">
            <v>4568700</v>
          </cell>
          <cell r="F9229">
            <v>58</v>
          </cell>
          <cell r="G9229">
            <v>58</v>
          </cell>
        </row>
        <row r="9230">
          <cell r="A9230" t="str">
            <v>SBRB</v>
          </cell>
          <cell r="B9230">
            <v>44743</v>
          </cell>
          <cell r="C9230">
            <v>3</v>
          </cell>
          <cell r="D9230">
            <v>4568700</v>
          </cell>
          <cell r="E9230" t="str">
            <v/>
          </cell>
          <cell r="F9230">
            <v>100</v>
          </cell>
          <cell r="G9230">
            <v>100</v>
          </cell>
        </row>
        <row r="9231">
          <cell r="A9231" t="str">
            <v>SBRI</v>
          </cell>
          <cell r="B9231">
            <v>44743</v>
          </cell>
          <cell r="C9231">
            <v>1</v>
          </cell>
          <cell r="D9231">
            <v>0</v>
          </cell>
          <cell r="E9231">
            <v>2000</v>
          </cell>
          <cell r="F9231">
            <v>100</v>
          </cell>
          <cell r="G9231">
            <v>100</v>
          </cell>
        </row>
        <row r="9232">
          <cell r="A9232" t="str">
            <v>SBRI</v>
          </cell>
          <cell r="B9232">
            <v>44743</v>
          </cell>
          <cell r="C9232">
            <v>2</v>
          </cell>
          <cell r="D9232">
            <v>2000</v>
          </cell>
          <cell r="E9232">
            <v>2001</v>
          </cell>
          <cell r="F9232">
            <v>100</v>
          </cell>
          <cell r="G9232">
            <v>100</v>
          </cell>
        </row>
        <row r="9233">
          <cell r="A9233" t="str">
            <v>SBRI</v>
          </cell>
          <cell r="B9233">
            <v>44743</v>
          </cell>
          <cell r="C9233">
            <v>3</v>
          </cell>
          <cell r="D9233">
            <v>2001</v>
          </cell>
          <cell r="E9233" t="str">
            <v/>
          </cell>
          <cell r="F9233">
            <v>100</v>
          </cell>
          <cell r="G9233">
            <v>100</v>
          </cell>
        </row>
        <row r="9234">
          <cell r="A9234" t="str">
            <v>SBRS</v>
          </cell>
          <cell r="B9234">
            <v>44743</v>
          </cell>
          <cell r="C9234">
            <v>1</v>
          </cell>
          <cell r="D9234">
            <v>0</v>
          </cell>
          <cell r="E9234">
            <v>2000</v>
          </cell>
          <cell r="F9234">
            <v>100</v>
          </cell>
          <cell r="G9234">
            <v>100</v>
          </cell>
        </row>
        <row r="9235">
          <cell r="A9235" t="str">
            <v>SBRS</v>
          </cell>
          <cell r="B9235">
            <v>44743</v>
          </cell>
          <cell r="C9235">
            <v>2</v>
          </cell>
          <cell r="D9235">
            <v>2000</v>
          </cell>
          <cell r="E9235">
            <v>2001</v>
          </cell>
          <cell r="F9235">
            <v>100</v>
          </cell>
          <cell r="G9235">
            <v>100</v>
          </cell>
        </row>
        <row r="9236">
          <cell r="A9236" t="str">
            <v>SBRS</v>
          </cell>
          <cell r="B9236">
            <v>44743</v>
          </cell>
          <cell r="C9236">
            <v>3</v>
          </cell>
          <cell r="D9236">
            <v>2001</v>
          </cell>
          <cell r="E9236" t="str">
            <v/>
          </cell>
          <cell r="F9236">
            <v>100</v>
          </cell>
          <cell r="G9236">
            <v>100</v>
          </cell>
        </row>
        <row r="9237">
          <cell r="A9237" t="str">
            <v>SBSP</v>
          </cell>
          <cell r="B9237">
            <v>44743</v>
          </cell>
          <cell r="C9237">
            <v>1</v>
          </cell>
          <cell r="D9237">
            <v>0</v>
          </cell>
          <cell r="E9237">
            <v>10000</v>
          </cell>
          <cell r="F9237">
            <v>21</v>
          </cell>
          <cell r="G9237">
            <v>21</v>
          </cell>
        </row>
        <row r="9238">
          <cell r="A9238" t="str">
            <v>SBSP</v>
          </cell>
          <cell r="B9238">
            <v>44743</v>
          </cell>
          <cell r="C9238">
            <v>2</v>
          </cell>
          <cell r="D9238">
            <v>10000</v>
          </cell>
          <cell r="E9238">
            <v>50000</v>
          </cell>
          <cell r="F9238">
            <v>29</v>
          </cell>
          <cell r="G9238">
            <v>29</v>
          </cell>
        </row>
        <row r="9239">
          <cell r="A9239" t="str">
            <v>SBSP</v>
          </cell>
          <cell r="B9239">
            <v>44743</v>
          </cell>
          <cell r="C9239">
            <v>3</v>
          </cell>
          <cell r="D9239">
            <v>50000</v>
          </cell>
          <cell r="E9239" t="str">
            <v/>
          </cell>
          <cell r="F9239">
            <v>100</v>
          </cell>
          <cell r="G9239">
            <v>100</v>
          </cell>
        </row>
        <row r="9240">
          <cell r="A9240" t="str">
            <v>SBUX-RM</v>
          </cell>
          <cell r="B9240">
            <v>44743</v>
          </cell>
          <cell r="C9240">
            <v>1</v>
          </cell>
          <cell r="D9240">
            <v>0</v>
          </cell>
          <cell r="E9240">
            <v>6723</v>
          </cell>
          <cell r="F9240">
            <v>100</v>
          </cell>
          <cell r="G9240">
            <v>100</v>
          </cell>
        </row>
        <row r="9241">
          <cell r="A9241" t="str">
            <v>SBUX-RM</v>
          </cell>
          <cell r="B9241">
            <v>44743</v>
          </cell>
          <cell r="C9241">
            <v>2</v>
          </cell>
          <cell r="D9241">
            <v>6723</v>
          </cell>
          <cell r="E9241">
            <v>33615</v>
          </cell>
          <cell r="F9241">
            <v>100</v>
          </cell>
          <cell r="G9241">
            <v>100</v>
          </cell>
        </row>
        <row r="9242">
          <cell r="A9242" t="str">
            <v>SBUX-RM</v>
          </cell>
          <cell r="B9242">
            <v>44743</v>
          </cell>
          <cell r="C9242">
            <v>3</v>
          </cell>
          <cell r="D9242">
            <v>33615</v>
          </cell>
          <cell r="E9242" t="str">
            <v/>
          </cell>
          <cell r="F9242">
            <v>100</v>
          </cell>
          <cell r="G9242">
            <v>100</v>
          </cell>
        </row>
        <row r="9243">
          <cell r="A9243" t="str">
            <v>SBWS</v>
          </cell>
          <cell r="B9243">
            <v>44743</v>
          </cell>
          <cell r="C9243">
            <v>1</v>
          </cell>
          <cell r="D9243">
            <v>0</v>
          </cell>
          <cell r="E9243">
            <v>2000</v>
          </cell>
          <cell r="F9243">
            <v>100</v>
          </cell>
          <cell r="G9243">
            <v>100</v>
          </cell>
        </row>
        <row r="9244">
          <cell r="A9244" t="str">
            <v>SBWS</v>
          </cell>
          <cell r="B9244">
            <v>44743</v>
          </cell>
          <cell r="C9244">
            <v>2</v>
          </cell>
          <cell r="D9244">
            <v>2000</v>
          </cell>
          <cell r="E9244">
            <v>2001</v>
          </cell>
          <cell r="F9244">
            <v>100</v>
          </cell>
          <cell r="G9244">
            <v>100</v>
          </cell>
        </row>
        <row r="9245">
          <cell r="A9245" t="str">
            <v>SBWS</v>
          </cell>
          <cell r="B9245">
            <v>44743</v>
          </cell>
          <cell r="C9245">
            <v>3</v>
          </cell>
          <cell r="D9245">
            <v>2001</v>
          </cell>
          <cell r="E9245" t="str">
            <v/>
          </cell>
          <cell r="F9245">
            <v>100</v>
          </cell>
          <cell r="G9245">
            <v>100</v>
          </cell>
        </row>
        <row r="9246">
          <cell r="A9246" t="str">
            <v>SCCO-RM</v>
          </cell>
          <cell r="B9246">
            <v>44743</v>
          </cell>
          <cell r="C9246">
            <v>1</v>
          </cell>
          <cell r="D9246">
            <v>0</v>
          </cell>
          <cell r="E9246">
            <v>8855</v>
          </cell>
          <cell r="F9246">
            <v>100</v>
          </cell>
          <cell r="G9246">
            <v>100</v>
          </cell>
        </row>
        <row r="9247">
          <cell r="A9247" t="str">
            <v>SCCO-RM</v>
          </cell>
          <cell r="B9247">
            <v>44743</v>
          </cell>
          <cell r="C9247">
            <v>2</v>
          </cell>
          <cell r="D9247">
            <v>8855</v>
          </cell>
          <cell r="E9247">
            <v>44275</v>
          </cell>
          <cell r="F9247">
            <v>100</v>
          </cell>
          <cell r="G9247">
            <v>100</v>
          </cell>
        </row>
        <row r="9248">
          <cell r="A9248" t="str">
            <v>SCCO-RM</v>
          </cell>
          <cell r="B9248">
            <v>44743</v>
          </cell>
          <cell r="C9248">
            <v>3</v>
          </cell>
          <cell r="D9248">
            <v>44275</v>
          </cell>
          <cell r="E9248" t="str">
            <v/>
          </cell>
          <cell r="F9248">
            <v>100</v>
          </cell>
          <cell r="G9248">
            <v>100</v>
          </cell>
        </row>
        <row r="9249">
          <cell r="A9249" t="str">
            <v>SCFT</v>
          </cell>
          <cell r="B9249">
            <v>44743</v>
          </cell>
          <cell r="C9249">
            <v>1</v>
          </cell>
          <cell r="D9249">
            <v>0</v>
          </cell>
          <cell r="E9249">
            <v>2000</v>
          </cell>
          <cell r="F9249">
            <v>100</v>
          </cell>
          <cell r="G9249">
            <v>100</v>
          </cell>
        </row>
        <row r="9250">
          <cell r="A9250" t="str">
            <v>SCFT</v>
          </cell>
          <cell r="B9250">
            <v>44743</v>
          </cell>
          <cell r="C9250">
            <v>2</v>
          </cell>
          <cell r="D9250">
            <v>2000</v>
          </cell>
          <cell r="E9250">
            <v>2001</v>
          </cell>
          <cell r="F9250">
            <v>100</v>
          </cell>
          <cell r="G9250">
            <v>100</v>
          </cell>
        </row>
        <row r="9251">
          <cell r="A9251" t="str">
            <v>SCFT</v>
          </cell>
          <cell r="B9251">
            <v>44743</v>
          </cell>
          <cell r="C9251">
            <v>3</v>
          </cell>
          <cell r="D9251">
            <v>2001</v>
          </cell>
          <cell r="E9251" t="str">
            <v/>
          </cell>
          <cell r="F9251">
            <v>100</v>
          </cell>
          <cell r="G9251">
            <v>100</v>
          </cell>
        </row>
        <row r="9252">
          <cell r="A9252" t="str">
            <v>SCHW-RM</v>
          </cell>
          <cell r="B9252">
            <v>44743</v>
          </cell>
          <cell r="C9252">
            <v>1</v>
          </cell>
          <cell r="D9252">
            <v>0</v>
          </cell>
          <cell r="E9252">
            <v>9770</v>
          </cell>
          <cell r="F9252">
            <v>100</v>
          </cell>
          <cell r="G9252">
            <v>100</v>
          </cell>
        </row>
        <row r="9253">
          <cell r="A9253" t="str">
            <v>SCHW-RM</v>
          </cell>
          <cell r="B9253">
            <v>44743</v>
          </cell>
          <cell r="C9253">
            <v>2</v>
          </cell>
          <cell r="D9253">
            <v>9770</v>
          </cell>
          <cell r="E9253">
            <v>48852</v>
          </cell>
          <cell r="F9253">
            <v>100</v>
          </cell>
          <cell r="G9253">
            <v>100</v>
          </cell>
        </row>
        <row r="9254">
          <cell r="A9254" t="str">
            <v>SCHW-RM</v>
          </cell>
          <cell r="B9254">
            <v>44743</v>
          </cell>
          <cell r="C9254">
            <v>3</v>
          </cell>
          <cell r="D9254">
            <v>48852</v>
          </cell>
          <cell r="E9254" t="str">
            <v/>
          </cell>
          <cell r="F9254">
            <v>100</v>
          </cell>
          <cell r="G9254">
            <v>100</v>
          </cell>
        </row>
        <row r="9255">
          <cell r="A9255" t="str">
            <v>SCIP</v>
          </cell>
          <cell r="B9255">
            <v>44743</v>
          </cell>
          <cell r="C9255">
            <v>1</v>
          </cell>
          <cell r="D9255">
            <v>0</v>
          </cell>
          <cell r="E9255">
            <v>2000</v>
          </cell>
          <cell r="F9255">
            <v>100</v>
          </cell>
          <cell r="G9255">
            <v>100</v>
          </cell>
        </row>
        <row r="9256">
          <cell r="A9256" t="str">
            <v>SCIP</v>
          </cell>
          <cell r="B9256">
            <v>44743</v>
          </cell>
          <cell r="C9256">
            <v>2</v>
          </cell>
          <cell r="D9256">
            <v>2000</v>
          </cell>
          <cell r="E9256">
            <v>2001</v>
          </cell>
          <cell r="F9256">
            <v>100</v>
          </cell>
          <cell r="G9256">
            <v>100</v>
          </cell>
        </row>
        <row r="9257">
          <cell r="A9257" t="str">
            <v>SCIP</v>
          </cell>
          <cell r="B9257">
            <v>44743</v>
          </cell>
          <cell r="C9257">
            <v>3</v>
          </cell>
          <cell r="D9257">
            <v>2001</v>
          </cell>
          <cell r="E9257" t="str">
            <v/>
          </cell>
          <cell r="F9257">
            <v>100</v>
          </cell>
          <cell r="G9257">
            <v>100</v>
          </cell>
        </row>
        <row r="9258">
          <cell r="A9258" t="str">
            <v>SEDG-RM</v>
          </cell>
          <cell r="B9258">
            <v>44743</v>
          </cell>
          <cell r="C9258">
            <v>1</v>
          </cell>
          <cell r="D9258">
            <v>0</v>
          </cell>
          <cell r="E9258">
            <v>2401</v>
          </cell>
          <cell r="F9258">
            <v>100</v>
          </cell>
          <cell r="G9258">
            <v>100</v>
          </cell>
        </row>
        <row r="9259">
          <cell r="A9259" t="str">
            <v>SEDG-RM</v>
          </cell>
          <cell r="B9259">
            <v>44743</v>
          </cell>
          <cell r="C9259">
            <v>2</v>
          </cell>
          <cell r="D9259">
            <v>2401</v>
          </cell>
          <cell r="E9259">
            <v>12005</v>
          </cell>
          <cell r="F9259">
            <v>100</v>
          </cell>
          <cell r="G9259">
            <v>100</v>
          </cell>
        </row>
        <row r="9260">
          <cell r="A9260" t="str">
            <v>SEDG-RM</v>
          </cell>
          <cell r="B9260">
            <v>44743</v>
          </cell>
          <cell r="C9260">
            <v>3</v>
          </cell>
          <cell r="D9260">
            <v>12005</v>
          </cell>
          <cell r="E9260" t="str">
            <v/>
          </cell>
          <cell r="F9260">
            <v>100</v>
          </cell>
          <cell r="G9260">
            <v>100</v>
          </cell>
        </row>
        <row r="9261">
          <cell r="A9261" t="str">
            <v>SEE-RM</v>
          </cell>
          <cell r="B9261">
            <v>44743</v>
          </cell>
          <cell r="C9261">
            <v>1</v>
          </cell>
          <cell r="D9261">
            <v>0</v>
          </cell>
          <cell r="E9261">
            <v>11966</v>
          </cell>
          <cell r="F9261">
            <v>100</v>
          </cell>
          <cell r="G9261">
            <v>100</v>
          </cell>
        </row>
        <row r="9262">
          <cell r="A9262" t="str">
            <v>SEE-RM</v>
          </cell>
          <cell r="B9262">
            <v>44743</v>
          </cell>
          <cell r="C9262">
            <v>2</v>
          </cell>
          <cell r="D9262">
            <v>11966</v>
          </cell>
          <cell r="E9262">
            <v>59828</v>
          </cell>
          <cell r="F9262">
            <v>100</v>
          </cell>
          <cell r="G9262">
            <v>100</v>
          </cell>
        </row>
        <row r="9263">
          <cell r="A9263" t="str">
            <v>SEE-RM</v>
          </cell>
          <cell r="B9263">
            <v>44743</v>
          </cell>
          <cell r="C9263">
            <v>3</v>
          </cell>
          <cell r="D9263">
            <v>59828</v>
          </cell>
          <cell r="E9263" t="str">
            <v/>
          </cell>
          <cell r="F9263">
            <v>100</v>
          </cell>
          <cell r="G9263">
            <v>100</v>
          </cell>
        </row>
        <row r="9264">
          <cell r="A9264" t="str">
            <v>SELG</v>
          </cell>
          <cell r="B9264">
            <v>44743</v>
          </cell>
          <cell r="C9264">
            <v>1</v>
          </cell>
          <cell r="D9264">
            <v>0</v>
          </cell>
          <cell r="E9264">
            <v>224115</v>
          </cell>
          <cell r="F9264">
            <v>50</v>
          </cell>
          <cell r="G9264">
            <v>50</v>
          </cell>
        </row>
        <row r="9265">
          <cell r="A9265" t="str">
            <v>SELG</v>
          </cell>
          <cell r="B9265">
            <v>44743</v>
          </cell>
          <cell r="C9265">
            <v>2</v>
          </cell>
          <cell r="D9265">
            <v>224115</v>
          </cell>
          <cell r="E9265">
            <v>1120575</v>
          </cell>
          <cell r="F9265">
            <v>75</v>
          </cell>
          <cell r="G9265">
            <v>75</v>
          </cell>
        </row>
        <row r="9266">
          <cell r="A9266" t="str">
            <v>SELG</v>
          </cell>
          <cell r="B9266">
            <v>44743</v>
          </cell>
          <cell r="C9266">
            <v>3</v>
          </cell>
          <cell r="D9266">
            <v>1120575</v>
          </cell>
          <cell r="E9266" t="str">
            <v/>
          </cell>
          <cell r="F9266">
            <v>95</v>
          </cell>
          <cell r="G9266">
            <v>95</v>
          </cell>
        </row>
        <row r="9267">
          <cell r="A9267" t="str">
            <v>SFIN</v>
          </cell>
          <cell r="B9267">
            <v>44743</v>
          </cell>
          <cell r="C9267">
            <v>1</v>
          </cell>
          <cell r="D9267">
            <v>0</v>
          </cell>
          <cell r="E9267">
            <v>2000</v>
          </cell>
          <cell r="F9267">
            <v>100</v>
          </cell>
          <cell r="G9267">
            <v>100</v>
          </cell>
        </row>
        <row r="9268">
          <cell r="A9268" t="str">
            <v>SFIN</v>
          </cell>
          <cell r="B9268">
            <v>44743</v>
          </cell>
          <cell r="C9268">
            <v>2</v>
          </cell>
          <cell r="D9268">
            <v>2000</v>
          </cell>
          <cell r="E9268">
            <v>2001</v>
          </cell>
          <cell r="F9268">
            <v>100</v>
          </cell>
          <cell r="G9268">
            <v>100</v>
          </cell>
        </row>
        <row r="9269">
          <cell r="A9269" t="str">
            <v>SFIN</v>
          </cell>
          <cell r="B9269">
            <v>44743</v>
          </cell>
          <cell r="C9269">
            <v>3</v>
          </cell>
          <cell r="D9269">
            <v>2001</v>
          </cell>
          <cell r="E9269" t="str">
            <v/>
          </cell>
          <cell r="F9269">
            <v>100</v>
          </cell>
          <cell r="G9269">
            <v>100</v>
          </cell>
        </row>
        <row r="9270">
          <cell r="A9270" t="str">
            <v>SFIX-RM</v>
          </cell>
          <cell r="B9270">
            <v>44743</v>
          </cell>
          <cell r="C9270">
            <v>1</v>
          </cell>
          <cell r="D9270">
            <v>0</v>
          </cell>
          <cell r="E9270">
            <v>39383</v>
          </cell>
          <cell r="F9270">
            <v>100</v>
          </cell>
          <cell r="G9270">
            <v>100</v>
          </cell>
        </row>
        <row r="9271">
          <cell r="A9271" t="str">
            <v>SFIX-RM</v>
          </cell>
          <cell r="B9271">
            <v>44743</v>
          </cell>
          <cell r="C9271">
            <v>2</v>
          </cell>
          <cell r="D9271">
            <v>39383</v>
          </cell>
          <cell r="E9271">
            <v>196913</v>
          </cell>
          <cell r="F9271">
            <v>100</v>
          </cell>
          <cell r="G9271">
            <v>100</v>
          </cell>
        </row>
        <row r="9272">
          <cell r="A9272" t="str">
            <v>SFIX-RM</v>
          </cell>
          <cell r="B9272">
            <v>44743</v>
          </cell>
          <cell r="C9272">
            <v>3</v>
          </cell>
          <cell r="D9272">
            <v>196913</v>
          </cell>
          <cell r="E9272" t="str">
            <v/>
          </cell>
          <cell r="F9272">
            <v>100</v>
          </cell>
          <cell r="G9272">
            <v>100</v>
          </cell>
        </row>
        <row r="9273">
          <cell r="A9273" t="str">
            <v>SFM-RM</v>
          </cell>
          <cell r="B9273">
            <v>44743</v>
          </cell>
          <cell r="C9273">
            <v>1</v>
          </cell>
          <cell r="D9273">
            <v>0</v>
          </cell>
          <cell r="E9273">
            <v>23996</v>
          </cell>
          <cell r="F9273">
            <v>100</v>
          </cell>
          <cell r="G9273">
            <v>100</v>
          </cell>
        </row>
        <row r="9274">
          <cell r="A9274" t="str">
            <v>SFM-RM</v>
          </cell>
          <cell r="B9274">
            <v>44743</v>
          </cell>
          <cell r="C9274">
            <v>2</v>
          </cell>
          <cell r="D9274">
            <v>23996</v>
          </cell>
          <cell r="E9274">
            <v>119978</v>
          </cell>
          <cell r="F9274">
            <v>100</v>
          </cell>
          <cell r="G9274">
            <v>100</v>
          </cell>
        </row>
        <row r="9275">
          <cell r="A9275" t="str">
            <v>SFM-RM</v>
          </cell>
          <cell r="B9275">
            <v>44743</v>
          </cell>
          <cell r="C9275">
            <v>3</v>
          </cell>
          <cell r="D9275">
            <v>119978</v>
          </cell>
          <cell r="E9275" t="str">
            <v/>
          </cell>
          <cell r="F9275">
            <v>100</v>
          </cell>
          <cell r="G9275">
            <v>100</v>
          </cell>
        </row>
        <row r="9276">
          <cell r="A9276" t="str">
            <v>SFTL</v>
          </cell>
          <cell r="B9276">
            <v>44743</v>
          </cell>
          <cell r="C9276">
            <v>1</v>
          </cell>
          <cell r="D9276">
            <v>0</v>
          </cell>
          <cell r="E9276">
            <v>2000</v>
          </cell>
          <cell r="F9276">
            <v>100</v>
          </cell>
          <cell r="G9276">
            <v>100</v>
          </cell>
        </row>
        <row r="9277">
          <cell r="A9277" t="str">
            <v>SFTL</v>
          </cell>
          <cell r="B9277">
            <v>44743</v>
          </cell>
          <cell r="C9277">
            <v>2</v>
          </cell>
          <cell r="D9277">
            <v>2000</v>
          </cell>
          <cell r="E9277">
            <v>2001</v>
          </cell>
          <cell r="F9277">
            <v>100</v>
          </cell>
          <cell r="G9277">
            <v>100</v>
          </cell>
        </row>
        <row r="9278">
          <cell r="A9278" t="str">
            <v>SFTL</v>
          </cell>
          <cell r="B9278">
            <v>44743</v>
          </cell>
          <cell r="C9278">
            <v>3</v>
          </cell>
          <cell r="D9278">
            <v>2001</v>
          </cell>
          <cell r="E9278" t="str">
            <v/>
          </cell>
          <cell r="F9278">
            <v>100</v>
          </cell>
          <cell r="G9278">
            <v>100</v>
          </cell>
        </row>
        <row r="9279">
          <cell r="A9279" t="str">
            <v>SGGD-ME</v>
          </cell>
          <cell r="B9279">
            <v>44743</v>
          </cell>
          <cell r="C9279">
            <v>1</v>
          </cell>
          <cell r="D9279">
            <v>0</v>
          </cell>
          <cell r="E9279">
            <v>353371</v>
          </cell>
          <cell r="F9279">
            <v>100</v>
          </cell>
          <cell r="G9279">
            <v>100</v>
          </cell>
        </row>
        <row r="9280">
          <cell r="A9280" t="str">
            <v>SGGD-ME</v>
          </cell>
          <cell r="B9280">
            <v>44743</v>
          </cell>
          <cell r="C9280">
            <v>2</v>
          </cell>
          <cell r="D9280">
            <v>353371</v>
          </cell>
          <cell r="E9280">
            <v>1766855</v>
          </cell>
          <cell r="F9280">
            <v>100</v>
          </cell>
          <cell r="G9280">
            <v>100</v>
          </cell>
        </row>
        <row r="9281">
          <cell r="A9281" t="str">
            <v>SGGD-ME</v>
          </cell>
          <cell r="B9281">
            <v>44743</v>
          </cell>
          <cell r="C9281">
            <v>3</v>
          </cell>
          <cell r="D9281">
            <v>1766855</v>
          </cell>
          <cell r="E9281" t="str">
            <v/>
          </cell>
          <cell r="F9281">
            <v>100</v>
          </cell>
          <cell r="G9281">
            <v>100</v>
          </cell>
        </row>
        <row r="9282">
          <cell r="A9282" t="str">
            <v>SGZH</v>
          </cell>
          <cell r="B9282">
            <v>44743</v>
          </cell>
          <cell r="C9282">
            <v>1</v>
          </cell>
          <cell r="D9282">
            <v>0</v>
          </cell>
          <cell r="E9282">
            <v>2324525</v>
          </cell>
          <cell r="F9282">
            <v>43</v>
          </cell>
          <cell r="G9282">
            <v>43</v>
          </cell>
        </row>
        <row r="9283">
          <cell r="A9283" t="str">
            <v>SGZH</v>
          </cell>
          <cell r="B9283">
            <v>44743</v>
          </cell>
          <cell r="C9283">
            <v>2</v>
          </cell>
          <cell r="D9283">
            <v>2324525</v>
          </cell>
          <cell r="E9283">
            <v>11622625</v>
          </cell>
          <cell r="F9283">
            <v>49</v>
          </cell>
          <cell r="G9283">
            <v>49</v>
          </cell>
        </row>
        <row r="9284">
          <cell r="A9284" t="str">
            <v>SGZH</v>
          </cell>
          <cell r="B9284">
            <v>44743</v>
          </cell>
          <cell r="C9284">
            <v>3</v>
          </cell>
          <cell r="D9284">
            <v>11622625</v>
          </cell>
          <cell r="E9284" t="str">
            <v/>
          </cell>
          <cell r="F9284">
            <v>56</v>
          </cell>
          <cell r="G9284">
            <v>56</v>
          </cell>
        </row>
        <row r="9285">
          <cell r="A9285" t="str">
            <v>SHLS-RM</v>
          </cell>
          <cell r="B9285">
            <v>44743</v>
          </cell>
          <cell r="C9285">
            <v>1</v>
          </cell>
          <cell r="D9285">
            <v>0</v>
          </cell>
          <cell r="E9285">
            <v>2000</v>
          </cell>
          <cell r="F9285">
            <v>100</v>
          </cell>
          <cell r="G9285">
            <v>100</v>
          </cell>
        </row>
        <row r="9286">
          <cell r="A9286" t="str">
            <v>SHLS-RM</v>
          </cell>
          <cell r="B9286">
            <v>44743</v>
          </cell>
          <cell r="C9286">
            <v>2</v>
          </cell>
          <cell r="D9286">
            <v>2000</v>
          </cell>
          <cell r="E9286">
            <v>2001</v>
          </cell>
          <cell r="F9286">
            <v>100</v>
          </cell>
          <cell r="G9286">
            <v>100</v>
          </cell>
        </row>
        <row r="9287">
          <cell r="A9287" t="str">
            <v>SHLS-RM</v>
          </cell>
          <cell r="B9287">
            <v>44743</v>
          </cell>
          <cell r="C9287">
            <v>3</v>
          </cell>
          <cell r="D9287">
            <v>2001</v>
          </cell>
          <cell r="E9287" t="str">
            <v/>
          </cell>
          <cell r="F9287">
            <v>100</v>
          </cell>
          <cell r="G9287">
            <v>100</v>
          </cell>
        </row>
        <row r="9288">
          <cell r="A9288" t="str">
            <v>SHW-RM</v>
          </cell>
          <cell r="B9288">
            <v>44743</v>
          </cell>
          <cell r="C9288">
            <v>1</v>
          </cell>
          <cell r="D9288">
            <v>0</v>
          </cell>
          <cell r="E9288">
            <v>2232</v>
          </cell>
          <cell r="F9288">
            <v>100</v>
          </cell>
          <cell r="G9288">
            <v>100</v>
          </cell>
        </row>
        <row r="9289">
          <cell r="A9289" t="str">
            <v>SHW-RM</v>
          </cell>
          <cell r="B9289">
            <v>44743</v>
          </cell>
          <cell r="C9289">
            <v>2</v>
          </cell>
          <cell r="D9289">
            <v>2232</v>
          </cell>
          <cell r="E9289">
            <v>11160</v>
          </cell>
          <cell r="F9289">
            <v>100</v>
          </cell>
          <cell r="G9289">
            <v>100</v>
          </cell>
        </row>
        <row r="9290">
          <cell r="A9290" t="str">
            <v>SHW-RM</v>
          </cell>
          <cell r="B9290">
            <v>44743</v>
          </cell>
          <cell r="C9290">
            <v>3</v>
          </cell>
          <cell r="D9290">
            <v>11160</v>
          </cell>
          <cell r="E9290" t="str">
            <v/>
          </cell>
          <cell r="F9290">
            <v>100</v>
          </cell>
          <cell r="G9290">
            <v>100</v>
          </cell>
        </row>
        <row r="9291">
          <cell r="A9291" t="str">
            <v>SI-RM</v>
          </cell>
          <cell r="B9291">
            <v>44743</v>
          </cell>
          <cell r="C9291">
            <v>1</v>
          </cell>
          <cell r="D9291">
            <v>0</v>
          </cell>
          <cell r="E9291">
            <v>4733</v>
          </cell>
          <cell r="F9291">
            <v>100</v>
          </cell>
          <cell r="G9291">
            <v>100</v>
          </cell>
        </row>
        <row r="9292">
          <cell r="A9292" t="str">
            <v>SI-RM</v>
          </cell>
          <cell r="B9292">
            <v>44743</v>
          </cell>
          <cell r="C9292">
            <v>2</v>
          </cell>
          <cell r="D9292">
            <v>4733</v>
          </cell>
          <cell r="E9292">
            <v>23661</v>
          </cell>
          <cell r="F9292">
            <v>100</v>
          </cell>
          <cell r="G9292">
            <v>100</v>
          </cell>
        </row>
        <row r="9293">
          <cell r="A9293" t="str">
            <v>SI-RM</v>
          </cell>
          <cell r="B9293">
            <v>44743</v>
          </cell>
          <cell r="C9293">
            <v>3</v>
          </cell>
          <cell r="D9293">
            <v>23661</v>
          </cell>
          <cell r="E9293" t="str">
            <v/>
          </cell>
          <cell r="F9293">
            <v>100</v>
          </cell>
          <cell r="G9293">
            <v>100</v>
          </cell>
        </row>
        <row r="9294">
          <cell r="A9294" t="str">
            <v>SIBG</v>
          </cell>
          <cell r="B9294">
            <v>44743</v>
          </cell>
          <cell r="C9294">
            <v>1</v>
          </cell>
          <cell r="D9294">
            <v>0</v>
          </cell>
          <cell r="E9294">
            <v>2000</v>
          </cell>
          <cell r="F9294">
            <v>100</v>
          </cell>
          <cell r="G9294">
            <v>100</v>
          </cell>
        </row>
        <row r="9295">
          <cell r="A9295" t="str">
            <v>SIBG</v>
          </cell>
          <cell r="B9295">
            <v>44743</v>
          </cell>
          <cell r="C9295">
            <v>2</v>
          </cell>
          <cell r="D9295">
            <v>2000</v>
          </cell>
          <cell r="E9295">
            <v>2001</v>
          </cell>
          <cell r="F9295">
            <v>100</v>
          </cell>
          <cell r="G9295">
            <v>100</v>
          </cell>
        </row>
        <row r="9296">
          <cell r="A9296" t="str">
            <v>SIBG</v>
          </cell>
          <cell r="B9296">
            <v>44743</v>
          </cell>
          <cell r="C9296">
            <v>3</v>
          </cell>
          <cell r="D9296">
            <v>2001</v>
          </cell>
          <cell r="E9296" t="str">
            <v/>
          </cell>
          <cell r="F9296">
            <v>100</v>
          </cell>
          <cell r="G9296">
            <v>100</v>
          </cell>
        </row>
        <row r="9297">
          <cell r="A9297" t="str">
            <v>SIBN</v>
          </cell>
          <cell r="B9297">
            <v>44743</v>
          </cell>
          <cell r="C9297">
            <v>1</v>
          </cell>
          <cell r="D9297">
            <v>0</v>
          </cell>
          <cell r="E9297">
            <v>205630</v>
          </cell>
          <cell r="F9297">
            <v>30</v>
          </cell>
          <cell r="G9297">
            <v>30</v>
          </cell>
        </row>
        <row r="9298">
          <cell r="A9298" t="str">
            <v>SIBN</v>
          </cell>
          <cell r="B9298">
            <v>44743</v>
          </cell>
          <cell r="C9298">
            <v>2</v>
          </cell>
          <cell r="D9298">
            <v>205630</v>
          </cell>
          <cell r="E9298">
            <v>1028150</v>
          </cell>
          <cell r="F9298">
            <v>36</v>
          </cell>
          <cell r="G9298">
            <v>36</v>
          </cell>
        </row>
        <row r="9299">
          <cell r="A9299" t="str">
            <v>SIBN</v>
          </cell>
          <cell r="B9299">
            <v>44743</v>
          </cell>
          <cell r="C9299">
            <v>3</v>
          </cell>
          <cell r="D9299">
            <v>1028150</v>
          </cell>
          <cell r="E9299" t="str">
            <v/>
          </cell>
          <cell r="F9299">
            <v>43</v>
          </cell>
          <cell r="G9299">
            <v>43</v>
          </cell>
        </row>
        <row r="9300">
          <cell r="A9300" t="str">
            <v>SIVB-RM</v>
          </cell>
          <cell r="B9300">
            <v>44743</v>
          </cell>
          <cell r="C9300">
            <v>1</v>
          </cell>
          <cell r="D9300">
            <v>0</v>
          </cell>
          <cell r="E9300">
            <v>923</v>
          </cell>
          <cell r="F9300">
            <v>100</v>
          </cell>
          <cell r="G9300">
            <v>100</v>
          </cell>
        </row>
        <row r="9301">
          <cell r="A9301" t="str">
            <v>SIVB-RM</v>
          </cell>
          <cell r="B9301">
            <v>44743</v>
          </cell>
          <cell r="C9301">
            <v>2</v>
          </cell>
          <cell r="D9301">
            <v>923</v>
          </cell>
          <cell r="E9301">
            <v>4613</v>
          </cell>
          <cell r="F9301">
            <v>100</v>
          </cell>
          <cell r="G9301">
            <v>100</v>
          </cell>
        </row>
        <row r="9302">
          <cell r="A9302" t="str">
            <v>SIVB-RM</v>
          </cell>
          <cell r="B9302">
            <v>44743</v>
          </cell>
          <cell r="C9302">
            <v>3</v>
          </cell>
          <cell r="D9302">
            <v>4613</v>
          </cell>
          <cell r="E9302" t="str">
            <v/>
          </cell>
          <cell r="F9302">
            <v>100</v>
          </cell>
          <cell r="G9302">
            <v>100</v>
          </cell>
        </row>
        <row r="9303">
          <cell r="A9303" t="str">
            <v>SJI-RM</v>
          </cell>
          <cell r="B9303">
            <v>44743</v>
          </cell>
          <cell r="C9303">
            <v>1</v>
          </cell>
          <cell r="D9303">
            <v>0</v>
          </cell>
          <cell r="E9303">
            <v>25116</v>
          </cell>
          <cell r="F9303">
            <v>100</v>
          </cell>
          <cell r="G9303">
            <v>100</v>
          </cell>
        </row>
        <row r="9304">
          <cell r="A9304" t="str">
            <v>SJI-RM</v>
          </cell>
          <cell r="B9304">
            <v>44743</v>
          </cell>
          <cell r="C9304">
            <v>2</v>
          </cell>
          <cell r="D9304">
            <v>25116</v>
          </cell>
          <cell r="E9304">
            <v>125577</v>
          </cell>
          <cell r="F9304">
            <v>100</v>
          </cell>
          <cell r="G9304">
            <v>100</v>
          </cell>
        </row>
        <row r="9305">
          <cell r="A9305" t="str">
            <v>SJI-RM</v>
          </cell>
          <cell r="B9305">
            <v>44743</v>
          </cell>
          <cell r="C9305">
            <v>3</v>
          </cell>
          <cell r="D9305">
            <v>125577</v>
          </cell>
          <cell r="E9305" t="str">
            <v/>
          </cell>
          <cell r="F9305">
            <v>100</v>
          </cell>
          <cell r="G9305">
            <v>100</v>
          </cell>
        </row>
        <row r="9306">
          <cell r="A9306" t="str">
            <v>SJM-RM</v>
          </cell>
          <cell r="B9306">
            <v>44743</v>
          </cell>
          <cell r="C9306">
            <v>1</v>
          </cell>
          <cell r="D9306">
            <v>0</v>
          </cell>
          <cell r="E9306">
            <v>5776</v>
          </cell>
          <cell r="F9306">
            <v>100</v>
          </cell>
          <cell r="G9306">
            <v>100</v>
          </cell>
        </row>
        <row r="9307">
          <cell r="A9307" t="str">
            <v>SJM-RM</v>
          </cell>
          <cell r="B9307">
            <v>44743</v>
          </cell>
          <cell r="C9307">
            <v>2</v>
          </cell>
          <cell r="D9307">
            <v>5776</v>
          </cell>
          <cell r="E9307">
            <v>28880</v>
          </cell>
          <cell r="F9307">
            <v>100</v>
          </cell>
          <cell r="G9307">
            <v>100</v>
          </cell>
        </row>
        <row r="9308">
          <cell r="A9308" t="str">
            <v>SJM-RM</v>
          </cell>
          <cell r="B9308">
            <v>44743</v>
          </cell>
          <cell r="C9308">
            <v>3</v>
          </cell>
          <cell r="D9308">
            <v>28880</v>
          </cell>
          <cell r="E9308" t="str">
            <v/>
          </cell>
          <cell r="F9308">
            <v>100</v>
          </cell>
          <cell r="G9308">
            <v>100</v>
          </cell>
        </row>
        <row r="9309">
          <cell r="A9309" t="str">
            <v>SKLZ-RM</v>
          </cell>
          <cell r="B9309">
            <v>44743</v>
          </cell>
          <cell r="C9309">
            <v>1</v>
          </cell>
          <cell r="D9309">
            <v>0</v>
          </cell>
          <cell r="E9309">
            <v>2000</v>
          </cell>
          <cell r="F9309">
            <v>100</v>
          </cell>
          <cell r="G9309">
            <v>100</v>
          </cell>
        </row>
        <row r="9310">
          <cell r="A9310" t="str">
            <v>SKLZ-RM</v>
          </cell>
          <cell r="B9310">
            <v>44743</v>
          </cell>
          <cell r="C9310">
            <v>2</v>
          </cell>
          <cell r="D9310">
            <v>2000</v>
          </cell>
          <cell r="E9310">
            <v>2001</v>
          </cell>
          <cell r="F9310">
            <v>100</v>
          </cell>
          <cell r="G9310">
            <v>100</v>
          </cell>
        </row>
        <row r="9311">
          <cell r="A9311" t="str">
            <v>SKLZ-RM</v>
          </cell>
          <cell r="B9311">
            <v>44743</v>
          </cell>
          <cell r="C9311">
            <v>3</v>
          </cell>
          <cell r="D9311">
            <v>2001</v>
          </cell>
          <cell r="E9311" t="str">
            <v/>
          </cell>
          <cell r="F9311">
            <v>100</v>
          </cell>
          <cell r="G9311">
            <v>100</v>
          </cell>
        </row>
        <row r="9312">
          <cell r="A9312" t="str">
            <v>SKX-RM</v>
          </cell>
          <cell r="B9312">
            <v>44743</v>
          </cell>
          <cell r="C9312">
            <v>1</v>
          </cell>
          <cell r="D9312">
            <v>0</v>
          </cell>
          <cell r="E9312">
            <v>14984</v>
          </cell>
          <cell r="F9312">
            <v>100</v>
          </cell>
          <cell r="G9312">
            <v>100</v>
          </cell>
        </row>
        <row r="9313">
          <cell r="A9313" t="str">
            <v>SKX-RM</v>
          </cell>
          <cell r="B9313">
            <v>44743</v>
          </cell>
          <cell r="C9313">
            <v>2</v>
          </cell>
          <cell r="D9313">
            <v>14984</v>
          </cell>
          <cell r="E9313">
            <v>74920</v>
          </cell>
          <cell r="F9313">
            <v>100</v>
          </cell>
          <cell r="G9313">
            <v>100</v>
          </cell>
        </row>
        <row r="9314">
          <cell r="A9314" t="str">
            <v>SKX-RM</v>
          </cell>
          <cell r="B9314">
            <v>44743</v>
          </cell>
          <cell r="C9314">
            <v>3</v>
          </cell>
          <cell r="D9314">
            <v>74920</v>
          </cell>
          <cell r="E9314" t="str">
            <v/>
          </cell>
          <cell r="F9314">
            <v>100</v>
          </cell>
          <cell r="G9314">
            <v>100</v>
          </cell>
        </row>
        <row r="9315">
          <cell r="A9315" t="str">
            <v>SKYY-RM</v>
          </cell>
          <cell r="B9315">
            <v>44743</v>
          </cell>
          <cell r="C9315">
            <v>1</v>
          </cell>
          <cell r="D9315">
            <v>0</v>
          </cell>
          <cell r="E9315">
            <v>2000</v>
          </cell>
          <cell r="F9315">
            <v>100</v>
          </cell>
          <cell r="G9315">
            <v>100</v>
          </cell>
        </row>
        <row r="9316">
          <cell r="A9316" t="str">
            <v>SKYY-RM</v>
          </cell>
          <cell r="B9316">
            <v>44743</v>
          </cell>
          <cell r="C9316">
            <v>2</v>
          </cell>
          <cell r="D9316">
            <v>2000</v>
          </cell>
          <cell r="E9316">
            <v>2001</v>
          </cell>
          <cell r="F9316">
            <v>100</v>
          </cell>
          <cell r="G9316">
            <v>100</v>
          </cell>
        </row>
        <row r="9317">
          <cell r="A9317" t="str">
            <v>SKYY-RM</v>
          </cell>
          <cell r="B9317">
            <v>44743</v>
          </cell>
          <cell r="C9317">
            <v>3</v>
          </cell>
          <cell r="D9317">
            <v>2001</v>
          </cell>
          <cell r="E9317" t="str">
            <v/>
          </cell>
          <cell r="F9317">
            <v>100</v>
          </cell>
          <cell r="G9317">
            <v>100</v>
          </cell>
        </row>
        <row r="9318">
          <cell r="A9318" t="str">
            <v>SLB-RM</v>
          </cell>
          <cell r="B9318">
            <v>44743</v>
          </cell>
          <cell r="C9318">
            <v>1</v>
          </cell>
          <cell r="D9318">
            <v>0</v>
          </cell>
          <cell r="E9318">
            <v>2000</v>
          </cell>
          <cell r="F9318">
            <v>100</v>
          </cell>
          <cell r="G9318">
            <v>100</v>
          </cell>
        </row>
        <row r="9319">
          <cell r="A9319" t="str">
            <v>SLB-RM</v>
          </cell>
          <cell r="B9319">
            <v>44743</v>
          </cell>
          <cell r="C9319">
            <v>2</v>
          </cell>
          <cell r="D9319">
            <v>2000</v>
          </cell>
          <cell r="E9319">
            <v>2001</v>
          </cell>
          <cell r="F9319">
            <v>100</v>
          </cell>
          <cell r="G9319">
            <v>100</v>
          </cell>
        </row>
        <row r="9320">
          <cell r="A9320" t="str">
            <v>SLB-RM</v>
          </cell>
          <cell r="B9320">
            <v>44743</v>
          </cell>
          <cell r="C9320">
            <v>3</v>
          </cell>
          <cell r="D9320">
            <v>2001</v>
          </cell>
          <cell r="E9320" t="str">
            <v/>
          </cell>
          <cell r="F9320">
            <v>100</v>
          </cell>
          <cell r="G9320">
            <v>100</v>
          </cell>
        </row>
        <row r="9321">
          <cell r="A9321" t="str">
            <v>SLDB-RM</v>
          </cell>
          <cell r="B9321">
            <v>44743</v>
          </cell>
          <cell r="C9321">
            <v>1</v>
          </cell>
          <cell r="D9321">
            <v>0</v>
          </cell>
          <cell r="E9321">
            <v>2000</v>
          </cell>
          <cell r="F9321">
            <v>100</v>
          </cell>
          <cell r="G9321">
            <v>100</v>
          </cell>
        </row>
        <row r="9322">
          <cell r="A9322" t="str">
            <v>SLDB-RM</v>
          </cell>
          <cell r="B9322">
            <v>44743</v>
          </cell>
          <cell r="C9322">
            <v>2</v>
          </cell>
          <cell r="D9322">
            <v>2000</v>
          </cell>
          <cell r="E9322">
            <v>2001</v>
          </cell>
          <cell r="F9322">
            <v>100</v>
          </cell>
          <cell r="G9322">
            <v>100</v>
          </cell>
        </row>
        <row r="9323">
          <cell r="A9323" t="str">
            <v>SLDB-RM</v>
          </cell>
          <cell r="B9323">
            <v>44743</v>
          </cell>
          <cell r="C9323">
            <v>3</v>
          </cell>
          <cell r="D9323">
            <v>2001</v>
          </cell>
          <cell r="E9323" t="str">
            <v/>
          </cell>
          <cell r="F9323">
            <v>100</v>
          </cell>
          <cell r="G9323">
            <v>100</v>
          </cell>
        </row>
        <row r="9324">
          <cell r="A9324" t="str">
            <v>SLEN</v>
          </cell>
          <cell r="B9324">
            <v>44743</v>
          </cell>
          <cell r="C9324">
            <v>1</v>
          </cell>
          <cell r="D9324">
            <v>0</v>
          </cell>
          <cell r="E9324">
            <v>2000</v>
          </cell>
          <cell r="F9324">
            <v>100</v>
          </cell>
          <cell r="G9324">
            <v>100</v>
          </cell>
        </row>
        <row r="9325">
          <cell r="A9325" t="str">
            <v>SLEN</v>
          </cell>
          <cell r="B9325">
            <v>44743</v>
          </cell>
          <cell r="C9325">
            <v>2</v>
          </cell>
          <cell r="D9325">
            <v>2000</v>
          </cell>
          <cell r="E9325">
            <v>2001</v>
          </cell>
          <cell r="F9325">
            <v>100</v>
          </cell>
          <cell r="G9325">
            <v>100</v>
          </cell>
        </row>
        <row r="9326">
          <cell r="A9326" t="str">
            <v>SLEN</v>
          </cell>
          <cell r="B9326">
            <v>44743</v>
          </cell>
          <cell r="C9326">
            <v>3</v>
          </cell>
          <cell r="D9326">
            <v>2001</v>
          </cell>
          <cell r="E9326" t="str">
            <v/>
          </cell>
          <cell r="F9326">
            <v>100</v>
          </cell>
          <cell r="G9326">
            <v>100</v>
          </cell>
        </row>
        <row r="9327">
          <cell r="A9327" t="str">
            <v>SMAR-RM</v>
          </cell>
          <cell r="B9327">
            <v>44743</v>
          </cell>
          <cell r="C9327">
            <v>1</v>
          </cell>
          <cell r="D9327">
            <v>0</v>
          </cell>
          <cell r="E9327">
            <v>2000</v>
          </cell>
          <cell r="F9327">
            <v>100</v>
          </cell>
          <cell r="G9327">
            <v>100</v>
          </cell>
        </row>
        <row r="9328">
          <cell r="A9328" t="str">
            <v>SMAR-RM</v>
          </cell>
          <cell r="B9328">
            <v>44743</v>
          </cell>
          <cell r="C9328">
            <v>2</v>
          </cell>
          <cell r="D9328">
            <v>2000</v>
          </cell>
          <cell r="E9328">
            <v>2001</v>
          </cell>
          <cell r="F9328">
            <v>100</v>
          </cell>
          <cell r="G9328">
            <v>100</v>
          </cell>
        </row>
        <row r="9329">
          <cell r="A9329" t="str">
            <v>SMAR-RM</v>
          </cell>
          <cell r="B9329">
            <v>44743</v>
          </cell>
          <cell r="C9329">
            <v>3</v>
          </cell>
          <cell r="D9329">
            <v>2001</v>
          </cell>
          <cell r="E9329" t="str">
            <v/>
          </cell>
          <cell r="F9329">
            <v>100</v>
          </cell>
          <cell r="G9329">
            <v>100</v>
          </cell>
        </row>
        <row r="9330">
          <cell r="A9330" t="str">
            <v>SMLT</v>
          </cell>
          <cell r="B9330">
            <v>44743</v>
          </cell>
          <cell r="C9330">
            <v>1</v>
          </cell>
          <cell r="D9330">
            <v>0</v>
          </cell>
          <cell r="E9330">
            <v>17782</v>
          </cell>
          <cell r="F9330">
            <v>50</v>
          </cell>
          <cell r="G9330">
            <v>50</v>
          </cell>
        </row>
        <row r="9331">
          <cell r="A9331" t="str">
            <v>SMLT</v>
          </cell>
          <cell r="B9331">
            <v>44743</v>
          </cell>
          <cell r="C9331">
            <v>2</v>
          </cell>
          <cell r="D9331">
            <v>17782</v>
          </cell>
          <cell r="E9331">
            <v>88912</v>
          </cell>
          <cell r="F9331">
            <v>75</v>
          </cell>
          <cell r="G9331">
            <v>75</v>
          </cell>
        </row>
        <row r="9332">
          <cell r="A9332" t="str">
            <v>SMLT</v>
          </cell>
          <cell r="B9332">
            <v>44743</v>
          </cell>
          <cell r="C9332">
            <v>3</v>
          </cell>
          <cell r="D9332">
            <v>88912</v>
          </cell>
          <cell r="E9332" t="str">
            <v/>
          </cell>
          <cell r="F9332">
            <v>95</v>
          </cell>
          <cell r="G9332">
            <v>95</v>
          </cell>
        </row>
        <row r="9333">
          <cell r="A9333" t="str">
            <v>SNA-RM</v>
          </cell>
          <cell r="B9333">
            <v>44743</v>
          </cell>
          <cell r="C9333">
            <v>1</v>
          </cell>
          <cell r="D9333">
            <v>0</v>
          </cell>
          <cell r="E9333">
            <v>3102</v>
          </cell>
          <cell r="F9333">
            <v>100</v>
          </cell>
          <cell r="G9333">
            <v>100</v>
          </cell>
        </row>
        <row r="9334">
          <cell r="A9334" t="str">
            <v>SNA-RM</v>
          </cell>
          <cell r="B9334">
            <v>44743</v>
          </cell>
          <cell r="C9334">
            <v>2</v>
          </cell>
          <cell r="D9334">
            <v>3102</v>
          </cell>
          <cell r="E9334">
            <v>15511</v>
          </cell>
          <cell r="F9334">
            <v>100</v>
          </cell>
          <cell r="G9334">
            <v>100</v>
          </cell>
        </row>
        <row r="9335">
          <cell r="A9335" t="str">
            <v>SNA-RM</v>
          </cell>
          <cell r="B9335">
            <v>44743</v>
          </cell>
          <cell r="C9335">
            <v>3</v>
          </cell>
          <cell r="D9335">
            <v>15511</v>
          </cell>
          <cell r="E9335" t="str">
            <v/>
          </cell>
          <cell r="F9335">
            <v>100</v>
          </cell>
          <cell r="G9335">
            <v>100</v>
          </cell>
        </row>
        <row r="9336">
          <cell r="A9336" t="str">
            <v>SNAP-RM</v>
          </cell>
          <cell r="B9336">
            <v>44743</v>
          </cell>
          <cell r="C9336">
            <v>1</v>
          </cell>
          <cell r="D9336">
            <v>0</v>
          </cell>
          <cell r="E9336">
            <v>2000</v>
          </cell>
          <cell r="F9336">
            <v>100</v>
          </cell>
          <cell r="G9336">
            <v>100</v>
          </cell>
        </row>
        <row r="9337">
          <cell r="A9337" t="str">
            <v>SNAP-RM</v>
          </cell>
          <cell r="B9337">
            <v>44743</v>
          </cell>
          <cell r="C9337">
            <v>2</v>
          </cell>
          <cell r="D9337">
            <v>2000</v>
          </cell>
          <cell r="E9337">
            <v>2001</v>
          </cell>
          <cell r="F9337">
            <v>100</v>
          </cell>
          <cell r="G9337">
            <v>100</v>
          </cell>
        </row>
        <row r="9338">
          <cell r="A9338" t="str">
            <v>SNAP-RM</v>
          </cell>
          <cell r="B9338">
            <v>44743</v>
          </cell>
          <cell r="C9338">
            <v>3</v>
          </cell>
          <cell r="D9338">
            <v>2001</v>
          </cell>
          <cell r="E9338" t="str">
            <v/>
          </cell>
          <cell r="F9338">
            <v>100</v>
          </cell>
          <cell r="G9338">
            <v>100</v>
          </cell>
        </row>
        <row r="9339">
          <cell r="A9339" t="str">
            <v>SNGS</v>
          </cell>
          <cell r="B9339">
            <v>44743</v>
          </cell>
          <cell r="C9339">
            <v>1</v>
          </cell>
          <cell r="D9339">
            <v>0</v>
          </cell>
          <cell r="E9339">
            <v>7118828</v>
          </cell>
          <cell r="F9339">
            <v>30</v>
          </cell>
          <cell r="G9339">
            <v>30</v>
          </cell>
        </row>
        <row r="9340">
          <cell r="A9340" t="str">
            <v>SNGS</v>
          </cell>
          <cell r="B9340">
            <v>44743</v>
          </cell>
          <cell r="C9340">
            <v>2</v>
          </cell>
          <cell r="D9340">
            <v>7118828</v>
          </cell>
          <cell r="E9340">
            <v>35594140</v>
          </cell>
          <cell r="F9340">
            <v>36</v>
          </cell>
          <cell r="G9340">
            <v>36</v>
          </cell>
        </row>
        <row r="9341">
          <cell r="A9341" t="str">
            <v>SNGS</v>
          </cell>
          <cell r="B9341">
            <v>44743</v>
          </cell>
          <cell r="C9341">
            <v>3</v>
          </cell>
          <cell r="D9341">
            <v>35594140</v>
          </cell>
          <cell r="E9341" t="str">
            <v/>
          </cell>
          <cell r="F9341">
            <v>43</v>
          </cell>
          <cell r="G9341">
            <v>43</v>
          </cell>
        </row>
        <row r="9342">
          <cell r="A9342" t="str">
            <v>SNGSP</v>
          </cell>
          <cell r="B9342">
            <v>44743</v>
          </cell>
          <cell r="C9342">
            <v>1</v>
          </cell>
          <cell r="D9342">
            <v>0</v>
          </cell>
          <cell r="E9342">
            <v>6405688</v>
          </cell>
          <cell r="F9342">
            <v>30</v>
          </cell>
          <cell r="G9342">
            <v>30</v>
          </cell>
        </row>
        <row r="9343">
          <cell r="A9343" t="str">
            <v>SNGSP</v>
          </cell>
          <cell r="B9343">
            <v>44743</v>
          </cell>
          <cell r="C9343">
            <v>2</v>
          </cell>
          <cell r="D9343">
            <v>6405688</v>
          </cell>
          <cell r="E9343">
            <v>32028440</v>
          </cell>
          <cell r="F9343">
            <v>36</v>
          </cell>
          <cell r="G9343">
            <v>36</v>
          </cell>
        </row>
        <row r="9344">
          <cell r="A9344" t="str">
            <v>SNGSP</v>
          </cell>
          <cell r="B9344">
            <v>44743</v>
          </cell>
          <cell r="C9344">
            <v>3</v>
          </cell>
          <cell r="D9344">
            <v>32028440</v>
          </cell>
          <cell r="E9344" t="str">
            <v/>
          </cell>
          <cell r="F9344">
            <v>43</v>
          </cell>
          <cell r="G9344">
            <v>43</v>
          </cell>
        </row>
        <row r="9345">
          <cell r="A9345" t="str">
            <v>SNPS-RM</v>
          </cell>
          <cell r="B9345">
            <v>44743</v>
          </cell>
          <cell r="C9345">
            <v>1</v>
          </cell>
          <cell r="D9345">
            <v>0</v>
          </cell>
          <cell r="E9345">
            <v>2212</v>
          </cell>
          <cell r="F9345">
            <v>100</v>
          </cell>
          <cell r="G9345">
            <v>100</v>
          </cell>
        </row>
        <row r="9346">
          <cell r="A9346" t="str">
            <v>SNPS-RM</v>
          </cell>
          <cell r="B9346">
            <v>44743</v>
          </cell>
          <cell r="C9346">
            <v>2</v>
          </cell>
          <cell r="D9346">
            <v>2212</v>
          </cell>
          <cell r="E9346">
            <v>11059</v>
          </cell>
          <cell r="F9346">
            <v>100</v>
          </cell>
          <cell r="G9346">
            <v>100</v>
          </cell>
        </row>
        <row r="9347">
          <cell r="A9347" t="str">
            <v>SNPS-RM</v>
          </cell>
          <cell r="B9347">
            <v>44743</v>
          </cell>
          <cell r="C9347">
            <v>3</v>
          </cell>
          <cell r="D9347">
            <v>11059</v>
          </cell>
          <cell r="E9347" t="str">
            <v/>
          </cell>
          <cell r="F9347">
            <v>100</v>
          </cell>
          <cell r="G9347">
            <v>100</v>
          </cell>
        </row>
        <row r="9348">
          <cell r="A9348" t="str">
            <v>SO-RM</v>
          </cell>
          <cell r="B9348">
            <v>44743</v>
          </cell>
          <cell r="C9348">
            <v>1</v>
          </cell>
          <cell r="D9348">
            <v>0</v>
          </cell>
          <cell r="E9348">
            <v>10900</v>
          </cell>
          <cell r="F9348">
            <v>100</v>
          </cell>
          <cell r="G9348">
            <v>100</v>
          </cell>
        </row>
        <row r="9349">
          <cell r="A9349" t="str">
            <v>SO-RM</v>
          </cell>
          <cell r="B9349">
            <v>44743</v>
          </cell>
          <cell r="C9349">
            <v>2</v>
          </cell>
          <cell r="D9349">
            <v>10900</v>
          </cell>
          <cell r="E9349">
            <v>54503</v>
          </cell>
          <cell r="F9349">
            <v>100</v>
          </cell>
          <cell r="G9349">
            <v>100</v>
          </cell>
        </row>
        <row r="9350">
          <cell r="A9350" t="str">
            <v>SO-RM</v>
          </cell>
          <cell r="B9350">
            <v>44743</v>
          </cell>
          <cell r="C9350">
            <v>3</v>
          </cell>
          <cell r="D9350">
            <v>54503</v>
          </cell>
          <cell r="E9350" t="str">
            <v/>
          </cell>
          <cell r="F9350">
            <v>100</v>
          </cell>
          <cell r="G9350">
            <v>100</v>
          </cell>
        </row>
        <row r="9351">
          <cell r="A9351" t="str">
            <v>SONO-RM</v>
          </cell>
          <cell r="B9351">
            <v>44743</v>
          </cell>
          <cell r="C9351">
            <v>1</v>
          </cell>
          <cell r="D9351">
            <v>0</v>
          </cell>
          <cell r="E9351">
            <v>22511</v>
          </cell>
          <cell r="F9351">
            <v>100</v>
          </cell>
          <cell r="G9351">
            <v>100</v>
          </cell>
        </row>
        <row r="9352">
          <cell r="A9352" t="str">
            <v>SONO-RM</v>
          </cell>
          <cell r="B9352">
            <v>44743</v>
          </cell>
          <cell r="C9352">
            <v>2</v>
          </cell>
          <cell r="D9352">
            <v>22511</v>
          </cell>
          <cell r="E9352">
            <v>112554</v>
          </cell>
          <cell r="F9352">
            <v>100</v>
          </cell>
          <cell r="G9352">
            <v>100</v>
          </cell>
        </row>
        <row r="9353">
          <cell r="A9353" t="str">
            <v>SONO-RM</v>
          </cell>
          <cell r="B9353">
            <v>44743</v>
          </cell>
          <cell r="C9353">
            <v>3</v>
          </cell>
          <cell r="D9353">
            <v>112554</v>
          </cell>
          <cell r="E9353" t="str">
            <v/>
          </cell>
          <cell r="F9353">
            <v>100</v>
          </cell>
          <cell r="G9353">
            <v>100</v>
          </cell>
        </row>
        <row r="9354">
          <cell r="A9354" t="str">
            <v>SONY-RM</v>
          </cell>
          <cell r="B9354">
            <v>44743</v>
          </cell>
          <cell r="C9354">
            <v>1</v>
          </cell>
          <cell r="D9354">
            <v>0</v>
          </cell>
          <cell r="E9354">
            <v>6667</v>
          </cell>
          <cell r="F9354">
            <v>100</v>
          </cell>
          <cell r="G9354">
            <v>100</v>
          </cell>
        </row>
        <row r="9355">
          <cell r="A9355" t="str">
            <v>SONY-RM</v>
          </cell>
          <cell r="B9355">
            <v>44743</v>
          </cell>
          <cell r="C9355">
            <v>2</v>
          </cell>
          <cell r="D9355">
            <v>6667</v>
          </cell>
          <cell r="E9355">
            <v>33335</v>
          </cell>
          <cell r="F9355">
            <v>100</v>
          </cell>
          <cell r="G9355">
            <v>100</v>
          </cell>
        </row>
        <row r="9356">
          <cell r="A9356" t="str">
            <v>SONY-RM</v>
          </cell>
          <cell r="B9356">
            <v>44743</v>
          </cell>
          <cell r="C9356">
            <v>3</v>
          </cell>
          <cell r="D9356">
            <v>33335</v>
          </cell>
          <cell r="E9356" t="str">
            <v/>
          </cell>
          <cell r="F9356">
            <v>100</v>
          </cell>
          <cell r="G9356">
            <v>100</v>
          </cell>
        </row>
        <row r="9357">
          <cell r="A9357" t="str">
            <v>SPBC</v>
          </cell>
          <cell r="B9357">
            <v>44743</v>
          </cell>
          <cell r="C9357">
            <v>1</v>
          </cell>
          <cell r="D9357">
            <v>0</v>
          </cell>
          <cell r="E9357">
            <v>2000</v>
          </cell>
          <cell r="F9357">
            <v>100</v>
          </cell>
          <cell r="G9357">
            <v>100</v>
          </cell>
        </row>
        <row r="9358">
          <cell r="A9358" t="str">
            <v>SPBC</v>
          </cell>
          <cell r="B9358">
            <v>44743</v>
          </cell>
          <cell r="C9358">
            <v>2</v>
          </cell>
          <cell r="D9358">
            <v>2000</v>
          </cell>
          <cell r="E9358">
            <v>2001</v>
          </cell>
          <cell r="F9358">
            <v>100</v>
          </cell>
          <cell r="G9358">
            <v>100</v>
          </cell>
        </row>
        <row r="9359">
          <cell r="A9359" t="str">
            <v>SPBC</v>
          </cell>
          <cell r="B9359">
            <v>44743</v>
          </cell>
          <cell r="C9359">
            <v>3</v>
          </cell>
          <cell r="D9359">
            <v>2001</v>
          </cell>
          <cell r="E9359" t="str">
            <v/>
          </cell>
          <cell r="F9359">
            <v>100</v>
          </cell>
          <cell r="G9359">
            <v>100</v>
          </cell>
        </row>
        <row r="9360">
          <cell r="A9360" t="str">
            <v>SPBE</v>
          </cell>
          <cell r="B9360">
            <v>44743</v>
          </cell>
          <cell r="C9360">
            <v>1</v>
          </cell>
          <cell r="D9360">
            <v>0</v>
          </cell>
          <cell r="E9360">
            <v>31331</v>
          </cell>
          <cell r="F9360">
            <v>70</v>
          </cell>
          <cell r="G9360">
            <v>70</v>
          </cell>
        </row>
        <row r="9361">
          <cell r="A9361" t="str">
            <v>SPBE</v>
          </cell>
          <cell r="B9361">
            <v>44743</v>
          </cell>
          <cell r="C9361">
            <v>2</v>
          </cell>
          <cell r="D9361">
            <v>31331</v>
          </cell>
          <cell r="E9361">
            <v>156652</v>
          </cell>
          <cell r="F9361">
            <v>80</v>
          </cell>
          <cell r="G9361">
            <v>80</v>
          </cell>
        </row>
        <row r="9362">
          <cell r="A9362" t="str">
            <v>SPBE</v>
          </cell>
          <cell r="B9362">
            <v>44743</v>
          </cell>
          <cell r="C9362">
            <v>3</v>
          </cell>
          <cell r="D9362">
            <v>156652</v>
          </cell>
          <cell r="E9362" t="str">
            <v/>
          </cell>
          <cell r="F9362">
            <v>95</v>
          </cell>
          <cell r="G9362">
            <v>95</v>
          </cell>
        </row>
        <row r="9363">
          <cell r="A9363" t="str">
            <v>SPBF</v>
          </cell>
          <cell r="B9363">
            <v>44743</v>
          </cell>
          <cell r="C9363">
            <v>1</v>
          </cell>
          <cell r="D9363">
            <v>0</v>
          </cell>
          <cell r="E9363">
            <v>2000</v>
          </cell>
          <cell r="F9363">
            <v>100</v>
          </cell>
          <cell r="G9363">
            <v>100</v>
          </cell>
        </row>
        <row r="9364">
          <cell r="A9364" t="str">
            <v>SPBF</v>
          </cell>
          <cell r="B9364">
            <v>44743</v>
          </cell>
          <cell r="C9364">
            <v>2</v>
          </cell>
          <cell r="D9364">
            <v>2000</v>
          </cell>
          <cell r="E9364">
            <v>2001</v>
          </cell>
          <cell r="F9364">
            <v>100</v>
          </cell>
          <cell r="G9364">
            <v>100</v>
          </cell>
        </row>
        <row r="9365">
          <cell r="A9365" t="str">
            <v>SPBF</v>
          </cell>
          <cell r="B9365">
            <v>44743</v>
          </cell>
          <cell r="C9365">
            <v>3</v>
          </cell>
          <cell r="D9365">
            <v>2001</v>
          </cell>
          <cell r="E9365" t="str">
            <v/>
          </cell>
          <cell r="F9365">
            <v>100</v>
          </cell>
          <cell r="G9365">
            <v>100</v>
          </cell>
        </row>
        <row r="9366">
          <cell r="A9366" t="str">
            <v>SPCE-RM</v>
          </cell>
          <cell r="B9366">
            <v>44743</v>
          </cell>
          <cell r="C9366">
            <v>1</v>
          </cell>
          <cell r="D9366">
            <v>0</v>
          </cell>
          <cell r="E9366">
            <v>39301</v>
          </cell>
          <cell r="F9366">
            <v>100</v>
          </cell>
          <cell r="G9366">
            <v>100</v>
          </cell>
        </row>
        <row r="9367">
          <cell r="A9367" t="str">
            <v>SPCE-RM</v>
          </cell>
          <cell r="B9367">
            <v>44743</v>
          </cell>
          <cell r="C9367">
            <v>2</v>
          </cell>
          <cell r="D9367">
            <v>39301</v>
          </cell>
          <cell r="E9367">
            <v>196505</v>
          </cell>
          <cell r="F9367">
            <v>100</v>
          </cell>
          <cell r="G9367">
            <v>100</v>
          </cell>
        </row>
        <row r="9368">
          <cell r="A9368" t="str">
            <v>SPCE-RM</v>
          </cell>
          <cell r="B9368">
            <v>44743</v>
          </cell>
          <cell r="C9368">
            <v>3</v>
          </cell>
          <cell r="D9368">
            <v>196505</v>
          </cell>
          <cell r="E9368" t="str">
            <v/>
          </cell>
          <cell r="F9368">
            <v>100</v>
          </cell>
          <cell r="G9368">
            <v>100</v>
          </cell>
        </row>
        <row r="9369">
          <cell r="A9369" t="str">
            <v>SPGI-RM</v>
          </cell>
          <cell r="B9369">
            <v>44743</v>
          </cell>
          <cell r="C9369">
            <v>1</v>
          </cell>
          <cell r="D9369">
            <v>0</v>
          </cell>
          <cell r="E9369">
            <v>1638</v>
          </cell>
          <cell r="F9369">
            <v>100</v>
          </cell>
          <cell r="G9369">
            <v>100</v>
          </cell>
        </row>
        <row r="9370">
          <cell r="A9370" t="str">
            <v>SPGI-RM</v>
          </cell>
          <cell r="B9370">
            <v>44743</v>
          </cell>
          <cell r="C9370">
            <v>2</v>
          </cell>
          <cell r="D9370">
            <v>1638</v>
          </cell>
          <cell r="E9370">
            <v>8190</v>
          </cell>
          <cell r="F9370">
            <v>100</v>
          </cell>
          <cell r="G9370">
            <v>100</v>
          </cell>
        </row>
        <row r="9371">
          <cell r="A9371" t="str">
            <v>SPGI-RM</v>
          </cell>
          <cell r="B9371">
            <v>44743</v>
          </cell>
          <cell r="C9371">
            <v>3</v>
          </cell>
          <cell r="D9371">
            <v>8190</v>
          </cell>
          <cell r="E9371" t="str">
            <v/>
          </cell>
          <cell r="F9371">
            <v>100</v>
          </cell>
          <cell r="G9371">
            <v>100</v>
          </cell>
        </row>
        <row r="9372">
          <cell r="A9372" t="str">
            <v>SPLK-RM</v>
          </cell>
          <cell r="B9372">
            <v>44743</v>
          </cell>
          <cell r="C9372">
            <v>1</v>
          </cell>
          <cell r="D9372">
            <v>0</v>
          </cell>
          <cell r="E9372">
            <v>2000</v>
          </cell>
          <cell r="F9372">
            <v>100</v>
          </cell>
          <cell r="G9372">
            <v>100</v>
          </cell>
        </row>
        <row r="9373">
          <cell r="A9373" t="str">
            <v>SPLK-RM</v>
          </cell>
          <cell r="B9373">
            <v>44743</v>
          </cell>
          <cell r="C9373">
            <v>2</v>
          </cell>
          <cell r="D9373">
            <v>2000</v>
          </cell>
          <cell r="E9373">
            <v>2001</v>
          </cell>
          <cell r="F9373">
            <v>100</v>
          </cell>
          <cell r="G9373">
            <v>100</v>
          </cell>
        </row>
        <row r="9374">
          <cell r="A9374" t="str">
            <v>SPLK-RM</v>
          </cell>
          <cell r="B9374">
            <v>44743</v>
          </cell>
          <cell r="C9374">
            <v>3</v>
          </cell>
          <cell r="D9374">
            <v>2001</v>
          </cell>
          <cell r="E9374" t="str">
            <v/>
          </cell>
          <cell r="F9374">
            <v>100</v>
          </cell>
          <cell r="G9374">
            <v>100</v>
          </cell>
        </row>
        <row r="9375">
          <cell r="A9375" t="str">
            <v>SPOT-RM</v>
          </cell>
          <cell r="B9375">
            <v>44743</v>
          </cell>
          <cell r="C9375">
            <v>1</v>
          </cell>
          <cell r="D9375">
            <v>0</v>
          </cell>
          <cell r="E9375">
            <v>2000</v>
          </cell>
          <cell r="F9375">
            <v>100</v>
          </cell>
          <cell r="G9375">
            <v>100</v>
          </cell>
        </row>
        <row r="9376">
          <cell r="A9376" t="str">
            <v>SPOT-RM</v>
          </cell>
          <cell r="B9376">
            <v>44743</v>
          </cell>
          <cell r="C9376">
            <v>2</v>
          </cell>
          <cell r="D9376">
            <v>2000</v>
          </cell>
          <cell r="E9376">
            <v>2001</v>
          </cell>
          <cell r="F9376">
            <v>100</v>
          </cell>
          <cell r="G9376">
            <v>100</v>
          </cell>
        </row>
        <row r="9377">
          <cell r="A9377" t="str">
            <v>SPOT-RM</v>
          </cell>
          <cell r="B9377">
            <v>44743</v>
          </cell>
          <cell r="C9377">
            <v>3</v>
          </cell>
          <cell r="D9377">
            <v>2001</v>
          </cell>
          <cell r="E9377" t="str">
            <v/>
          </cell>
          <cell r="F9377">
            <v>100</v>
          </cell>
          <cell r="G9377">
            <v>100</v>
          </cell>
        </row>
        <row r="9378">
          <cell r="A9378" t="str">
            <v>SPR-RM</v>
          </cell>
          <cell r="B9378">
            <v>44743</v>
          </cell>
          <cell r="C9378">
            <v>1</v>
          </cell>
          <cell r="D9378">
            <v>0</v>
          </cell>
          <cell r="E9378">
            <v>2000</v>
          </cell>
          <cell r="F9378">
            <v>100</v>
          </cell>
          <cell r="G9378">
            <v>100</v>
          </cell>
        </row>
        <row r="9379">
          <cell r="A9379" t="str">
            <v>SPR-RM</v>
          </cell>
          <cell r="B9379">
            <v>44743</v>
          </cell>
          <cell r="C9379">
            <v>2</v>
          </cell>
          <cell r="D9379">
            <v>2000</v>
          </cell>
          <cell r="E9379">
            <v>2001</v>
          </cell>
          <cell r="F9379">
            <v>100</v>
          </cell>
          <cell r="G9379">
            <v>100</v>
          </cell>
        </row>
        <row r="9380">
          <cell r="A9380" t="str">
            <v>SPR-RM</v>
          </cell>
          <cell r="B9380">
            <v>44743</v>
          </cell>
          <cell r="C9380">
            <v>3</v>
          </cell>
          <cell r="D9380">
            <v>2001</v>
          </cell>
          <cell r="E9380" t="str">
            <v/>
          </cell>
          <cell r="F9380">
            <v>100</v>
          </cell>
          <cell r="G9380">
            <v>100</v>
          </cell>
        </row>
        <row r="9381">
          <cell r="A9381" t="str">
            <v>SPY-RM</v>
          </cell>
          <cell r="B9381">
            <v>44743</v>
          </cell>
          <cell r="C9381">
            <v>1</v>
          </cell>
          <cell r="D9381">
            <v>0</v>
          </cell>
          <cell r="E9381">
            <v>1470</v>
          </cell>
          <cell r="F9381">
            <v>100</v>
          </cell>
          <cell r="G9381">
            <v>100</v>
          </cell>
        </row>
        <row r="9382">
          <cell r="A9382" t="str">
            <v>SPY-RM</v>
          </cell>
          <cell r="B9382">
            <v>44743</v>
          </cell>
          <cell r="C9382">
            <v>2</v>
          </cell>
          <cell r="D9382">
            <v>1470</v>
          </cell>
          <cell r="E9382">
            <v>7350</v>
          </cell>
          <cell r="F9382">
            <v>100</v>
          </cell>
          <cell r="G9382">
            <v>100</v>
          </cell>
        </row>
        <row r="9383">
          <cell r="A9383" t="str">
            <v>SPY-RM</v>
          </cell>
          <cell r="B9383">
            <v>44743</v>
          </cell>
          <cell r="C9383">
            <v>3</v>
          </cell>
          <cell r="D9383">
            <v>7350</v>
          </cell>
          <cell r="E9383" t="str">
            <v/>
          </cell>
          <cell r="F9383">
            <v>100</v>
          </cell>
          <cell r="G9383">
            <v>100</v>
          </cell>
        </row>
        <row r="9384">
          <cell r="A9384" t="str">
            <v>SQ-RM</v>
          </cell>
          <cell r="B9384">
            <v>44743</v>
          </cell>
          <cell r="C9384">
            <v>1</v>
          </cell>
          <cell r="D9384">
            <v>0</v>
          </cell>
          <cell r="E9384">
            <v>3337</v>
          </cell>
          <cell r="F9384">
            <v>100</v>
          </cell>
          <cell r="G9384">
            <v>100</v>
          </cell>
        </row>
        <row r="9385">
          <cell r="A9385" t="str">
            <v>SQ-RM</v>
          </cell>
          <cell r="B9385">
            <v>44743</v>
          </cell>
          <cell r="C9385">
            <v>2</v>
          </cell>
          <cell r="D9385">
            <v>3337</v>
          </cell>
          <cell r="E9385">
            <v>16685</v>
          </cell>
          <cell r="F9385">
            <v>100</v>
          </cell>
          <cell r="G9385">
            <v>100</v>
          </cell>
        </row>
        <row r="9386">
          <cell r="A9386" t="str">
            <v>SQ-RM</v>
          </cell>
          <cell r="B9386">
            <v>44743</v>
          </cell>
          <cell r="C9386">
            <v>3</v>
          </cell>
          <cell r="D9386">
            <v>16685</v>
          </cell>
          <cell r="E9386" t="str">
            <v/>
          </cell>
          <cell r="F9386">
            <v>100</v>
          </cell>
          <cell r="G9386">
            <v>100</v>
          </cell>
        </row>
        <row r="9387">
          <cell r="A9387" t="str">
            <v>SRE-RM</v>
          </cell>
          <cell r="B9387">
            <v>44743</v>
          </cell>
          <cell r="C9387">
            <v>1</v>
          </cell>
          <cell r="D9387">
            <v>0</v>
          </cell>
          <cell r="E9387">
            <v>5415</v>
          </cell>
          <cell r="F9387">
            <v>100</v>
          </cell>
          <cell r="G9387">
            <v>100</v>
          </cell>
        </row>
        <row r="9388">
          <cell r="A9388" t="str">
            <v>SRE-RM</v>
          </cell>
          <cell r="B9388">
            <v>44743</v>
          </cell>
          <cell r="C9388">
            <v>2</v>
          </cell>
          <cell r="D9388">
            <v>5415</v>
          </cell>
          <cell r="E9388">
            <v>27075</v>
          </cell>
          <cell r="F9388">
            <v>100</v>
          </cell>
          <cell r="G9388">
            <v>100</v>
          </cell>
        </row>
        <row r="9389">
          <cell r="A9389" t="str">
            <v>SRE-RM</v>
          </cell>
          <cell r="B9389">
            <v>44743</v>
          </cell>
          <cell r="C9389">
            <v>3</v>
          </cell>
          <cell r="D9389">
            <v>27075</v>
          </cell>
          <cell r="E9389" t="str">
            <v/>
          </cell>
          <cell r="F9389">
            <v>100</v>
          </cell>
          <cell r="G9389">
            <v>100</v>
          </cell>
        </row>
        <row r="9390">
          <cell r="A9390" t="str">
            <v>SRPT-RM</v>
          </cell>
          <cell r="B9390">
            <v>44743</v>
          </cell>
          <cell r="C9390">
            <v>1</v>
          </cell>
          <cell r="D9390">
            <v>0</v>
          </cell>
          <cell r="E9390">
            <v>8452</v>
          </cell>
          <cell r="F9390">
            <v>100</v>
          </cell>
          <cell r="G9390">
            <v>100</v>
          </cell>
        </row>
        <row r="9391">
          <cell r="A9391" t="str">
            <v>SRPT-RM</v>
          </cell>
          <cell r="B9391">
            <v>44743</v>
          </cell>
          <cell r="C9391">
            <v>2</v>
          </cell>
          <cell r="D9391">
            <v>8452</v>
          </cell>
          <cell r="E9391">
            <v>42260</v>
          </cell>
          <cell r="F9391">
            <v>100</v>
          </cell>
          <cell r="G9391">
            <v>100</v>
          </cell>
        </row>
        <row r="9392">
          <cell r="A9392" t="str">
            <v>SRPT-RM</v>
          </cell>
          <cell r="B9392">
            <v>44743</v>
          </cell>
          <cell r="C9392">
            <v>3</v>
          </cell>
          <cell r="D9392">
            <v>42260</v>
          </cell>
          <cell r="E9392" t="str">
            <v/>
          </cell>
          <cell r="F9392">
            <v>100</v>
          </cell>
          <cell r="G9392">
            <v>100</v>
          </cell>
        </row>
        <row r="9393">
          <cell r="A9393" t="str">
            <v>SSNC-RM</v>
          </cell>
          <cell r="B9393">
            <v>44743</v>
          </cell>
          <cell r="C9393">
            <v>1</v>
          </cell>
          <cell r="D9393">
            <v>0</v>
          </cell>
          <cell r="E9393">
            <v>7829</v>
          </cell>
          <cell r="F9393">
            <v>100</v>
          </cell>
          <cell r="G9393">
            <v>100</v>
          </cell>
        </row>
        <row r="9394">
          <cell r="A9394" t="str">
            <v>SSNC-RM</v>
          </cell>
          <cell r="B9394">
            <v>44743</v>
          </cell>
          <cell r="C9394">
            <v>2</v>
          </cell>
          <cell r="D9394">
            <v>7829</v>
          </cell>
          <cell r="E9394">
            <v>39143</v>
          </cell>
          <cell r="F9394">
            <v>100</v>
          </cell>
          <cell r="G9394">
            <v>100</v>
          </cell>
        </row>
        <row r="9395">
          <cell r="A9395" t="str">
            <v>SSNC-RM</v>
          </cell>
          <cell r="B9395">
            <v>44743</v>
          </cell>
          <cell r="C9395">
            <v>3</v>
          </cell>
          <cell r="D9395">
            <v>39143</v>
          </cell>
          <cell r="E9395" t="str">
            <v/>
          </cell>
          <cell r="F9395">
            <v>100</v>
          </cell>
          <cell r="G9395">
            <v>100</v>
          </cell>
        </row>
        <row r="9396">
          <cell r="A9396" t="str">
            <v>STLD-RM</v>
          </cell>
          <cell r="B9396">
            <v>44743</v>
          </cell>
          <cell r="C9396">
            <v>1</v>
          </cell>
          <cell r="D9396">
            <v>0</v>
          </cell>
          <cell r="E9396">
            <v>11443</v>
          </cell>
          <cell r="F9396">
            <v>100</v>
          </cell>
          <cell r="G9396">
            <v>100</v>
          </cell>
        </row>
        <row r="9397">
          <cell r="A9397" t="str">
            <v>STLD-RM</v>
          </cell>
          <cell r="B9397">
            <v>44743</v>
          </cell>
          <cell r="C9397">
            <v>2</v>
          </cell>
          <cell r="D9397">
            <v>11443</v>
          </cell>
          <cell r="E9397">
            <v>57215</v>
          </cell>
          <cell r="F9397">
            <v>100</v>
          </cell>
          <cell r="G9397">
            <v>100</v>
          </cell>
        </row>
        <row r="9398">
          <cell r="A9398" t="str">
            <v>STLD-RM</v>
          </cell>
          <cell r="B9398">
            <v>44743</v>
          </cell>
          <cell r="C9398">
            <v>3</v>
          </cell>
          <cell r="D9398">
            <v>57215</v>
          </cell>
          <cell r="E9398" t="str">
            <v/>
          </cell>
          <cell r="F9398">
            <v>100</v>
          </cell>
          <cell r="G9398">
            <v>100</v>
          </cell>
        </row>
        <row r="9399">
          <cell r="A9399" t="str">
            <v>STSB</v>
          </cell>
          <cell r="B9399">
            <v>44743</v>
          </cell>
          <cell r="C9399">
            <v>1</v>
          </cell>
          <cell r="D9399">
            <v>0</v>
          </cell>
          <cell r="E9399">
            <v>2000</v>
          </cell>
          <cell r="F9399">
            <v>100</v>
          </cell>
          <cell r="G9399">
            <v>100</v>
          </cell>
        </row>
        <row r="9400">
          <cell r="A9400" t="str">
            <v>STSB</v>
          </cell>
          <cell r="B9400">
            <v>44743</v>
          </cell>
          <cell r="C9400">
            <v>2</v>
          </cell>
          <cell r="D9400">
            <v>2000</v>
          </cell>
          <cell r="E9400">
            <v>2001</v>
          </cell>
          <cell r="F9400">
            <v>100</v>
          </cell>
          <cell r="G9400">
            <v>100</v>
          </cell>
        </row>
        <row r="9401">
          <cell r="A9401" t="str">
            <v>STSB</v>
          </cell>
          <cell r="B9401">
            <v>44743</v>
          </cell>
          <cell r="C9401">
            <v>3</v>
          </cell>
          <cell r="D9401">
            <v>2001</v>
          </cell>
          <cell r="E9401" t="str">
            <v/>
          </cell>
          <cell r="F9401">
            <v>100</v>
          </cell>
          <cell r="G9401">
            <v>100</v>
          </cell>
        </row>
        <row r="9402">
          <cell r="A9402" t="str">
            <v>STSBP</v>
          </cell>
          <cell r="B9402">
            <v>44743</v>
          </cell>
          <cell r="C9402">
            <v>1</v>
          </cell>
          <cell r="D9402">
            <v>0</v>
          </cell>
          <cell r="E9402">
            <v>2000</v>
          </cell>
          <cell r="F9402">
            <v>100</v>
          </cell>
          <cell r="G9402">
            <v>100</v>
          </cell>
        </row>
        <row r="9403">
          <cell r="A9403" t="str">
            <v>STSBP</v>
          </cell>
          <cell r="B9403">
            <v>44743</v>
          </cell>
          <cell r="C9403">
            <v>2</v>
          </cell>
          <cell r="D9403">
            <v>2000</v>
          </cell>
          <cell r="E9403">
            <v>2001</v>
          </cell>
          <cell r="F9403">
            <v>100</v>
          </cell>
          <cell r="G9403">
            <v>100</v>
          </cell>
        </row>
        <row r="9404">
          <cell r="A9404" t="str">
            <v>STSBP</v>
          </cell>
          <cell r="B9404">
            <v>44743</v>
          </cell>
          <cell r="C9404">
            <v>3</v>
          </cell>
          <cell r="D9404">
            <v>2001</v>
          </cell>
          <cell r="E9404" t="str">
            <v/>
          </cell>
          <cell r="F9404">
            <v>100</v>
          </cell>
          <cell r="G9404">
            <v>100</v>
          </cell>
        </row>
        <row r="9405">
          <cell r="A9405" t="str">
            <v>STT-RM</v>
          </cell>
          <cell r="B9405">
            <v>44743</v>
          </cell>
          <cell r="C9405">
            <v>1</v>
          </cell>
          <cell r="D9405">
            <v>0</v>
          </cell>
          <cell r="E9405">
            <v>8653</v>
          </cell>
          <cell r="F9405">
            <v>100</v>
          </cell>
          <cell r="G9405">
            <v>100</v>
          </cell>
        </row>
        <row r="9406">
          <cell r="A9406" t="str">
            <v>STT-RM</v>
          </cell>
          <cell r="B9406">
            <v>44743</v>
          </cell>
          <cell r="C9406">
            <v>2</v>
          </cell>
          <cell r="D9406">
            <v>8653</v>
          </cell>
          <cell r="E9406">
            <v>43263</v>
          </cell>
          <cell r="F9406">
            <v>100</v>
          </cell>
          <cell r="G9406">
            <v>100</v>
          </cell>
        </row>
        <row r="9407">
          <cell r="A9407" t="str">
            <v>STT-RM</v>
          </cell>
          <cell r="B9407">
            <v>44743</v>
          </cell>
          <cell r="C9407">
            <v>3</v>
          </cell>
          <cell r="D9407">
            <v>43263</v>
          </cell>
          <cell r="E9407" t="str">
            <v/>
          </cell>
          <cell r="F9407">
            <v>100</v>
          </cell>
          <cell r="G9407">
            <v>100</v>
          </cell>
        </row>
        <row r="9408">
          <cell r="A9408" t="str">
            <v>STZ-RM</v>
          </cell>
          <cell r="B9408">
            <v>44743</v>
          </cell>
          <cell r="C9408">
            <v>1</v>
          </cell>
          <cell r="D9408">
            <v>0</v>
          </cell>
          <cell r="E9408">
            <v>3237</v>
          </cell>
          <cell r="F9408">
            <v>100</v>
          </cell>
          <cell r="G9408">
            <v>100</v>
          </cell>
        </row>
        <row r="9409">
          <cell r="A9409" t="str">
            <v>STZ-RM</v>
          </cell>
          <cell r="B9409">
            <v>44743</v>
          </cell>
          <cell r="C9409">
            <v>2</v>
          </cell>
          <cell r="D9409">
            <v>3237</v>
          </cell>
          <cell r="E9409">
            <v>16187</v>
          </cell>
          <cell r="F9409">
            <v>100</v>
          </cell>
          <cell r="G9409">
            <v>100</v>
          </cell>
        </row>
        <row r="9410">
          <cell r="A9410" t="str">
            <v>STZ-RM</v>
          </cell>
          <cell r="B9410">
            <v>44743</v>
          </cell>
          <cell r="C9410">
            <v>3</v>
          </cell>
          <cell r="D9410">
            <v>16187</v>
          </cell>
          <cell r="E9410" t="str">
            <v/>
          </cell>
          <cell r="F9410">
            <v>100</v>
          </cell>
          <cell r="G9410">
            <v>100</v>
          </cell>
        </row>
        <row r="9411">
          <cell r="A9411" t="str">
            <v>SU24020RMFS8</v>
          </cell>
          <cell r="B9411">
            <v>44743</v>
          </cell>
          <cell r="C9411">
            <v>1</v>
          </cell>
          <cell r="D9411">
            <v>0</v>
          </cell>
          <cell r="E9411">
            <v>1000000</v>
          </cell>
          <cell r="F9411">
            <v>8</v>
          </cell>
          <cell r="G9411">
            <v>8</v>
          </cell>
        </row>
        <row r="9412">
          <cell r="A9412" t="str">
            <v>SU24020RMFS8</v>
          </cell>
          <cell r="B9412">
            <v>44743</v>
          </cell>
          <cell r="C9412">
            <v>2</v>
          </cell>
          <cell r="D9412">
            <v>1000000</v>
          </cell>
          <cell r="E9412">
            <v>5000000</v>
          </cell>
          <cell r="F9412">
            <v>9</v>
          </cell>
          <cell r="G9412">
            <v>9</v>
          </cell>
        </row>
        <row r="9413">
          <cell r="A9413" t="str">
            <v>SU24020RMFS8</v>
          </cell>
          <cell r="B9413">
            <v>44743</v>
          </cell>
          <cell r="C9413">
            <v>3</v>
          </cell>
          <cell r="D9413">
            <v>5000000</v>
          </cell>
          <cell r="E9413" t="str">
            <v/>
          </cell>
          <cell r="F9413">
            <v>10</v>
          </cell>
          <cell r="G9413">
            <v>10</v>
          </cell>
        </row>
        <row r="9414">
          <cell r="A9414" t="str">
            <v>SU24021RMFS6</v>
          </cell>
          <cell r="B9414">
            <v>44743</v>
          </cell>
          <cell r="C9414">
            <v>1</v>
          </cell>
          <cell r="D9414">
            <v>0</v>
          </cell>
          <cell r="E9414">
            <v>1000000</v>
          </cell>
          <cell r="F9414">
            <v>8</v>
          </cell>
          <cell r="G9414">
            <v>8</v>
          </cell>
        </row>
        <row r="9415">
          <cell r="A9415" t="str">
            <v>SU24021RMFS6</v>
          </cell>
          <cell r="B9415">
            <v>44743</v>
          </cell>
          <cell r="C9415">
            <v>2</v>
          </cell>
          <cell r="D9415">
            <v>1000000</v>
          </cell>
          <cell r="E9415">
            <v>5000000</v>
          </cell>
          <cell r="F9415">
            <v>9</v>
          </cell>
          <cell r="G9415">
            <v>9</v>
          </cell>
        </row>
        <row r="9416">
          <cell r="A9416" t="str">
            <v>SU24021RMFS6</v>
          </cell>
          <cell r="B9416">
            <v>44743</v>
          </cell>
          <cell r="C9416">
            <v>3</v>
          </cell>
          <cell r="D9416">
            <v>5000000</v>
          </cell>
          <cell r="E9416" t="str">
            <v/>
          </cell>
          <cell r="F9416">
            <v>10</v>
          </cell>
          <cell r="G9416">
            <v>10</v>
          </cell>
        </row>
        <row r="9417">
          <cell r="A9417" t="str">
            <v>SU25084RMFS3</v>
          </cell>
          <cell r="B9417">
            <v>44743</v>
          </cell>
          <cell r="C9417">
            <v>1</v>
          </cell>
          <cell r="D9417">
            <v>0</v>
          </cell>
          <cell r="E9417">
            <v>1000000</v>
          </cell>
          <cell r="F9417">
            <v>7</v>
          </cell>
          <cell r="G9417">
            <v>7</v>
          </cell>
        </row>
        <row r="9418">
          <cell r="A9418" t="str">
            <v>SU25084RMFS3</v>
          </cell>
          <cell r="B9418">
            <v>44743</v>
          </cell>
          <cell r="C9418">
            <v>2</v>
          </cell>
          <cell r="D9418">
            <v>1000000</v>
          </cell>
          <cell r="E9418">
            <v>5000000</v>
          </cell>
          <cell r="F9418">
            <v>8</v>
          </cell>
          <cell r="G9418">
            <v>8</v>
          </cell>
        </row>
        <row r="9419">
          <cell r="A9419" t="str">
            <v>SU25084RMFS3</v>
          </cell>
          <cell r="B9419">
            <v>44743</v>
          </cell>
          <cell r="C9419">
            <v>3</v>
          </cell>
          <cell r="D9419">
            <v>5000000</v>
          </cell>
          <cell r="E9419" t="str">
            <v/>
          </cell>
          <cell r="F9419">
            <v>9</v>
          </cell>
          <cell r="G9419">
            <v>9</v>
          </cell>
        </row>
        <row r="9420">
          <cell r="A9420" t="str">
            <v>SU25085RMFS0</v>
          </cell>
          <cell r="B9420">
            <v>44743</v>
          </cell>
          <cell r="C9420">
            <v>1</v>
          </cell>
          <cell r="D9420">
            <v>0</v>
          </cell>
          <cell r="E9420">
            <v>1000000</v>
          </cell>
          <cell r="F9420">
            <v>8</v>
          </cell>
          <cell r="G9420">
            <v>8</v>
          </cell>
        </row>
        <row r="9421">
          <cell r="A9421" t="str">
            <v>SU25085RMFS0</v>
          </cell>
          <cell r="B9421">
            <v>44743</v>
          </cell>
          <cell r="C9421">
            <v>2</v>
          </cell>
          <cell r="D9421">
            <v>1000000</v>
          </cell>
          <cell r="E9421">
            <v>5000000</v>
          </cell>
          <cell r="F9421">
            <v>9</v>
          </cell>
          <cell r="G9421">
            <v>9</v>
          </cell>
        </row>
        <row r="9422">
          <cell r="A9422" t="str">
            <v>SU25085RMFS0</v>
          </cell>
          <cell r="B9422">
            <v>44743</v>
          </cell>
          <cell r="C9422">
            <v>3</v>
          </cell>
          <cell r="D9422">
            <v>5000000</v>
          </cell>
          <cell r="E9422" t="str">
            <v/>
          </cell>
          <cell r="F9422">
            <v>10</v>
          </cell>
          <cell r="G9422">
            <v>10</v>
          </cell>
        </row>
        <row r="9423">
          <cell r="A9423" t="str">
            <v>SU26207RMFS9</v>
          </cell>
          <cell r="B9423">
            <v>44743</v>
          </cell>
          <cell r="C9423">
            <v>1</v>
          </cell>
          <cell r="D9423">
            <v>0</v>
          </cell>
          <cell r="E9423">
            <v>1000000</v>
          </cell>
          <cell r="F9423">
            <v>9</v>
          </cell>
          <cell r="G9423">
            <v>9</v>
          </cell>
        </row>
        <row r="9424">
          <cell r="A9424" t="str">
            <v>SU26207RMFS9</v>
          </cell>
          <cell r="B9424">
            <v>44743</v>
          </cell>
          <cell r="C9424">
            <v>2</v>
          </cell>
          <cell r="D9424">
            <v>1000000</v>
          </cell>
          <cell r="E9424">
            <v>5000000</v>
          </cell>
          <cell r="F9424">
            <v>10</v>
          </cell>
          <cell r="G9424">
            <v>10</v>
          </cell>
        </row>
        <row r="9425">
          <cell r="A9425" t="str">
            <v>SU26207RMFS9</v>
          </cell>
          <cell r="B9425">
            <v>44743</v>
          </cell>
          <cell r="C9425">
            <v>3</v>
          </cell>
          <cell r="D9425">
            <v>5000000</v>
          </cell>
          <cell r="E9425" t="str">
            <v/>
          </cell>
          <cell r="F9425">
            <v>11</v>
          </cell>
          <cell r="G9425">
            <v>11</v>
          </cell>
        </row>
        <row r="9426">
          <cell r="A9426" t="str">
            <v>SU26209RMFS5</v>
          </cell>
          <cell r="B9426">
            <v>44743</v>
          </cell>
          <cell r="C9426">
            <v>1</v>
          </cell>
          <cell r="D9426">
            <v>0</v>
          </cell>
          <cell r="E9426">
            <v>1000000</v>
          </cell>
          <cell r="F9426">
            <v>4</v>
          </cell>
          <cell r="G9426">
            <v>4</v>
          </cell>
        </row>
        <row r="9427">
          <cell r="A9427" t="str">
            <v>SU26209RMFS5</v>
          </cell>
          <cell r="B9427">
            <v>44743</v>
          </cell>
          <cell r="C9427">
            <v>2</v>
          </cell>
          <cell r="D9427">
            <v>1000000</v>
          </cell>
          <cell r="E9427">
            <v>5000000</v>
          </cell>
          <cell r="F9427">
            <v>5</v>
          </cell>
          <cell r="G9427">
            <v>5</v>
          </cell>
        </row>
        <row r="9428">
          <cell r="A9428" t="str">
            <v>SU26209RMFS5</v>
          </cell>
          <cell r="B9428">
            <v>44743</v>
          </cell>
          <cell r="C9428">
            <v>3</v>
          </cell>
          <cell r="D9428">
            <v>5000000</v>
          </cell>
          <cell r="E9428" t="str">
            <v/>
          </cell>
          <cell r="F9428">
            <v>6</v>
          </cell>
          <cell r="G9428">
            <v>6</v>
          </cell>
        </row>
        <row r="9429">
          <cell r="A9429" t="str">
            <v>SU26211RMFS1</v>
          </cell>
          <cell r="B9429">
            <v>44743</v>
          </cell>
          <cell r="C9429">
            <v>1</v>
          </cell>
          <cell r="D9429">
            <v>0</v>
          </cell>
          <cell r="E9429">
            <v>1000000</v>
          </cell>
          <cell r="F9429">
            <v>5</v>
          </cell>
          <cell r="G9429">
            <v>5</v>
          </cell>
        </row>
        <row r="9430">
          <cell r="A9430" t="str">
            <v>SU26211RMFS1</v>
          </cell>
          <cell r="B9430">
            <v>44743</v>
          </cell>
          <cell r="C9430">
            <v>2</v>
          </cell>
          <cell r="D9430">
            <v>1000000</v>
          </cell>
          <cell r="E9430">
            <v>5000000</v>
          </cell>
          <cell r="F9430">
            <v>6</v>
          </cell>
          <cell r="G9430">
            <v>6</v>
          </cell>
        </row>
        <row r="9431">
          <cell r="A9431" t="str">
            <v>SU26211RMFS1</v>
          </cell>
          <cell r="B9431">
            <v>44743</v>
          </cell>
          <cell r="C9431">
            <v>3</v>
          </cell>
          <cell r="D9431">
            <v>5000000</v>
          </cell>
          <cell r="E9431" t="str">
            <v/>
          </cell>
          <cell r="F9431">
            <v>7</v>
          </cell>
          <cell r="G9431">
            <v>7</v>
          </cell>
        </row>
        <row r="9432">
          <cell r="A9432" t="str">
            <v>SU26212RMFS9</v>
          </cell>
          <cell r="B9432">
            <v>44743</v>
          </cell>
          <cell r="C9432">
            <v>1</v>
          </cell>
          <cell r="D9432">
            <v>0</v>
          </cell>
          <cell r="E9432">
            <v>1000000</v>
          </cell>
          <cell r="F9432">
            <v>10</v>
          </cell>
          <cell r="G9432">
            <v>10</v>
          </cell>
        </row>
        <row r="9433">
          <cell r="A9433" t="str">
            <v>SU26212RMFS9</v>
          </cell>
          <cell r="B9433">
            <v>44743</v>
          </cell>
          <cell r="C9433">
            <v>2</v>
          </cell>
          <cell r="D9433">
            <v>1000000</v>
          </cell>
          <cell r="E9433">
            <v>5000000</v>
          </cell>
          <cell r="F9433">
            <v>11</v>
          </cell>
          <cell r="G9433">
            <v>11</v>
          </cell>
        </row>
        <row r="9434">
          <cell r="A9434" t="str">
            <v>SU26212RMFS9</v>
          </cell>
          <cell r="B9434">
            <v>44743</v>
          </cell>
          <cell r="C9434">
            <v>3</v>
          </cell>
          <cell r="D9434">
            <v>5000000</v>
          </cell>
          <cell r="E9434" t="str">
            <v/>
          </cell>
          <cell r="F9434">
            <v>12</v>
          </cell>
          <cell r="G9434">
            <v>12</v>
          </cell>
        </row>
        <row r="9435">
          <cell r="A9435" t="str">
            <v>SU26215RMFS2</v>
          </cell>
          <cell r="B9435">
            <v>44743</v>
          </cell>
          <cell r="C9435">
            <v>1</v>
          </cell>
          <cell r="D9435">
            <v>0</v>
          </cell>
          <cell r="E9435">
            <v>1000000</v>
          </cell>
          <cell r="F9435">
            <v>6</v>
          </cell>
          <cell r="G9435">
            <v>6</v>
          </cell>
        </row>
        <row r="9436">
          <cell r="A9436" t="str">
            <v>SU26215RMFS2</v>
          </cell>
          <cell r="B9436">
            <v>44743</v>
          </cell>
          <cell r="C9436">
            <v>2</v>
          </cell>
          <cell r="D9436">
            <v>1000000</v>
          </cell>
          <cell r="E9436">
            <v>5000000</v>
          </cell>
          <cell r="F9436">
            <v>7</v>
          </cell>
          <cell r="G9436">
            <v>7</v>
          </cell>
        </row>
        <row r="9437">
          <cell r="A9437" t="str">
            <v>SU26215RMFS2</v>
          </cell>
          <cell r="B9437">
            <v>44743</v>
          </cell>
          <cell r="C9437">
            <v>3</v>
          </cell>
          <cell r="D9437">
            <v>5000000</v>
          </cell>
          <cell r="E9437" t="str">
            <v/>
          </cell>
          <cell r="F9437">
            <v>8</v>
          </cell>
          <cell r="G9437">
            <v>8</v>
          </cell>
        </row>
        <row r="9438">
          <cell r="A9438" t="str">
            <v>SU26218RMFS6</v>
          </cell>
          <cell r="B9438">
            <v>44743</v>
          </cell>
          <cell r="C9438">
            <v>1</v>
          </cell>
          <cell r="D9438">
            <v>0</v>
          </cell>
          <cell r="E9438">
            <v>1000000</v>
          </cell>
          <cell r="F9438">
            <v>11</v>
          </cell>
          <cell r="G9438">
            <v>11</v>
          </cell>
        </row>
        <row r="9439">
          <cell r="A9439" t="str">
            <v>SU26218RMFS6</v>
          </cell>
          <cell r="B9439">
            <v>44743</v>
          </cell>
          <cell r="C9439">
            <v>2</v>
          </cell>
          <cell r="D9439">
            <v>1000000</v>
          </cell>
          <cell r="E9439">
            <v>5000000</v>
          </cell>
          <cell r="F9439">
            <v>12</v>
          </cell>
          <cell r="G9439">
            <v>12</v>
          </cell>
        </row>
        <row r="9440">
          <cell r="A9440" t="str">
            <v>SU26218RMFS6</v>
          </cell>
          <cell r="B9440">
            <v>44743</v>
          </cell>
          <cell r="C9440">
            <v>3</v>
          </cell>
          <cell r="D9440">
            <v>5000000</v>
          </cell>
          <cell r="E9440" t="str">
            <v/>
          </cell>
          <cell r="F9440">
            <v>13</v>
          </cell>
          <cell r="G9440">
            <v>13</v>
          </cell>
        </row>
        <row r="9441">
          <cell r="A9441" t="str">
            <v>SU26219RMFS4</v>
          </cell>
          <cell r="B9441">
            <v>44743</v>
          </cell>
          <cell r="C9441">
            <v>1</v>
          </cell>
          <cell r="D9441">
            <v>0</v>
          </cell>
          <cell r="E9441">
            <v>1000000</v>
          </cell>
          <cell r="F9441">
            <v>9</v>
          </cell>
          <cell r="G9441">
            <v>9</v>
          </cell>
        </row>
        <row r="9442">
          <cell r="A9442" t="str">
            <v>SU26219RMFS4</v>
          </cell>
          <cell r="B9442">
            <v>44743</v>
          </cell>
          <cell r="C9442">
            <v>2</v>
          </cell>
          <cell r="D9442">
            <v>1000000</v>
          </cell>
          <cell r="E9442">
            <v>5000000</v>
          </cell>
          <cell r="F9442">
            <v>10</v>
          </cell>
          <cell r="G9442">
            <v>10</v>
          </cell>
        </row>
        <row r="9443">
          <cell r="A9443" t="str">
            <v>SU26219RMFS4</v>
          </cell>
          <cell r="B9443">
            <v>44743</v>
          </cell>
          <cell r="C9443">
            <v>3</v>
          </cell>
          <cell r="D9443">
            <v>5000000</v>
          </cell>
          <cell r="E9443" t="str">
            <v/>
          </cell>
          <cell r="F9443">
            <v>11</v>
          </cell>
          <cell r="G9443">
            <v>11</v>
          </cell>
        </row>
        <row r="9444">
          <cell r="A9444" t="str">
            <v>SU26220RMFS2</v>
          </cell>
          <cell r="B9444">
            <v>44743</v>
          </cell>
          <cell r="C9444">
            <v>1</v>
          </cell>
          <cell r="D9444">
            <v>0</v>
          </cell>
          <cell r="E9444">
            <v>1000000</v>
          </cell>
          <cell r="F9444">
            <v>4</v>
          </cell>
          <cell r="G9444">
            <v>4</v>
          </cell>
        </row>
        <row r="9445">
          <cell r="A9445" t="str">
            <v>SU26220RMFS2</v>
          </cell>
          <cell r="B9445">
            <v>44743</v>
          </cell>
          <cell r="C9445">
            <v>2</v>
          </cell>
          <cell r="D9445">
            <v>1000000</v>
          </cell>
          <cell r="E9445">
            <v>5000000</v>
          </cell>
          <cell r="F9445">
            <v>5</v>
          </cell>
          <cell r="G9445">
            <v>5</v>
          </cell>
        </row>
        <row r="9446">
          <cell r="A9446" t="str">
            <v>SU26220RMFS2</v>
          </cell>
          <cell r="B9446">
            <v>44743</v>
          </cell>
          <cell r="C9446">
            <v>3</v>
          </cell>
          <cell r="D9446">
            <v>5000000</v>
          </cell>
          <cell r="E9446" t="str">
            <v/>
          </cell>
          <cell r="F9446">
            <v>6</v>
          </cell>
          <cell r="G9446">
            <v>6</v>
          </cell>
        </row>
        <row r="9447">
          <cell r="A9447" t="str">
            <v>SU26221RMFS0</v>
          </cell>
          <cell r="B9447">
            <v>44743</v>
          </cell>
          <cell r="C9447">
            <v>1</v>
          </cell>
          <cell r="D9447">
            <v>0</v>
          </cell>
          <cell r="E9447">
            <v>1000000</v>
          </cell>
          <cell r="F9447">
            <v>12</v>
          </cell>
          <cell r="G9447">
            <v>12</v>
          </cell>
        </row>
        <row r="9448">
          <cell r="A9448" t="str">
            <v>SU26221RMFS0</v>
          </cell>
          <cell r="B9448">
            <v>44743</v>
          </cell>
          <cell r="C9448">
            <v>2</v>
          </cell>
          <cell r="D9448">
            <v>1000000</v>
          </cell>
          <cell r="E9448">
            <v>5000000</v>
          </cell>
          <cell r="F9448">
            <v>13</v>
          </cell>
          <cell r="G9448">
            <v>13</v>
          </cell>
        </row>
        <row r="9449">
          <cell r="A9449" t="str">
            <v>SU26221RMFS0</v>
          </cell>
          <cell r="B9449">
            <v>44743</v>
          </cell>
          <cell r="C9449">
            <v>3</v>
          </cell>
          <cell r="D9449">
            <v>5000000</v>
          </cell>
          <cell r="E9449" t="str">
            <v/>
          </cell>
          <cell r="F9449">
            <v>14</v>
          </cell>
          <cell r="G9449">
            <v>14</v>
          </cell>
        </row>
        <row r="9450">
          <cell r="A9450" t="str">
            <v>SU26222RMFS8</v>
          </cell>
          <cell r="B9450">
            <v>44743</v>
          </cell>
          <cell r="C9450">
            <v>1</v>
          </cell>
          <cell r="D9450">
            <v>0</v>
          </cell>
          <cell r="E9450">
            <v>1000000</v>
          </cell>
          <cell r="F9450">
            <v>8</v>
          </cell>
          <cell r="G9450">
            <v>8</v>
          </cell>
        </row>
        <row r="9451">
          <cell r="A9451" t="str">
            <v>SU26222RMFS8</v>
          </cell>
          <cell r="B9451">
            <v>44743</v>
          </cell>
          <cell r="C9451">
            <v>2</v>
          </cell>
          <cell r="D9451">
            <v>1000000</v>
          </cell>
          <cell r="E9451">
            <v>5000000</v>
          </cell>
          <cell r="F9451">
            <v>9</v>
          </cell>
          <cell r="G9451">
            <v>9</v>
          </cell>
        </row>
        <row r="9452">
          <cell r="A9452" t="str">
            <v>SU26222RMFS8</v>
          </cell>
          <cell r="B9452">
            <v>44743</v>
          </cell>
          <cell r="C9452">
            <v>3</v>
          </cell>
          <cell r="D9452">
            <v>5000000</v>
          </cell>
          <cell r="E9452" t="str">
            <v/>
          </cell>
          <cell r="F9452">
            <v>10</v>
          </cell>
          <cell r="G9452">
            <v>10</v>
          </cell>
        </row>
        <row r="9453">
          <cell r="A9453" t="str">
            <v>SU26223RMFS6</v>
          </cell>
          <cell r="B9453">
            <v>44743</v>
          </cell>
          <cell r="C9453">
            <v>1</v>
          </cell>
          <cell r="D9453">
            <v>0</v>
          </cell>
          <cell r="E9453">
            <v>1000000</v>
          </cell>
          <cell r="F9453">
            <v>7</v>
          </cell>
          <cell r="G9453">
            <v>7</v>
          </cell>
        </row>
        <row r="9454">
          <cell r="A9454" t="str">
            <v>SU26223RMFS6</v>
          </cell>
          <cell r="B9454">
            <v>44743</v>
          </cell>
          <cell r="C9454">
            <v>2</v>
          </cell>
          <cell r="D9454">
            <v>1000000</v>
          </cell>
          <cell r="E9454">
            <v>5000000</v>
          </cell>
          <cell r="F9454">
            <v>8</v>
          </cell>
          <cell r="G9454">
            <v>8</v>
          </cell>
        </row>
        <row r="9455">
          <cell r="A9455" t="str">
            <v>SU26223RMFS6</v>
          </cell>
          <cell r="B9455">
            <v>44743</v>
          </cell>
          <cell r="C9455">
            <v>3</v>
          </cell>
          <cell r="D9455">
            <v>5000000</v>
          </cell>
          <cell r="E9455" t="str">
            <v/>
          </cell>
          <cell r="F9455">
            <v>9</v>
          </cell>
          <cell r="G9455">
            <v>9</v>
          </cell>
        </row>
        <row r="9456">
          <cell r="A9456" t="str">
            <v>SU26224RMFS4</v>
          </cell>
          <cell r="B9456">
            <v>44743</v>
          </cell>
          <cell r="C9456">
            <v>1</v>
          </cell>
          <cell r="D9456">
            <v>0</v>
          </cell>
          <cell r="E9456">
            <v>1000000</v>
          </cell>
          <cell r="F9456">
            <v>10</v>
          </cell>
          <cell r="G9456">
            <v>10</v>
          </cell>
        </row>
        <row r="9457">
          <cell r="A9457" t="str">
            <v>SU26224RMFS4</v>
          </cell>
          <cell r="B9457">
            <v>44743</v>
          </cell>
          <cell r="C9457">
            <v>2</v>
          </cell>
          <cell r="D9457">
            <v>1000000</v>
          </cell>
          <cell r="E9457">
            <v>5000000</v>
          </cell>
          <cell r="F9457">
            <v>11</v>
          </cell>
          <cell r="G9457">
            <v>11</v>
          </cell>
        </row>
        <row r="9458">
          <cell r="A9458" t="str">
            <v>SU26224RMFS4</v>
          </cell>
          <cell r="B9458">
            <v>44743</v>
          </cell>
          <cell r="C9458">
            <v>3</v>
          </cell>
          <cell r="D9458">
            <v>5000000</v>
          </cell>
          <cell r="E9458" t="str">
            <v/>
          </cell>
          <cell r="F9458">
            <v>12</v>
          </cell>
          <cell r="G9458">
            <v>12</v>
          </cell>
        </row>
        <row r="9459">
          <cell r="A9459" t="str">
            <v>SU26225RMFS1</v>
          </cell>
          <cell r="B9459">
            <v>44743</v>
          </cell>
          <cell r="C9459">
            <v>1</v>
          </cell>
          <cell r="D9459">
            <v>0</v>
          </cell>
          <cell r="E9459">
            <v>1000000</v>
          </cell>
          <cell r="F9459">
            <v>13</v>
          </cell>
          <cell r="G9459">
            <v>13</v>
          </cell>
        </row>
        <row r="9460">
          <cell r="A9460" t="str">
            <v>SU26225RMFS1</v>
          </cell>
          <cell r="B9460">
            <v>44743</v>
          </cell>
          <cell r="C9460">
            <v>2</v>
          </cell>
          <cell r="D9460">
            <v>1000000</v>
          </cell>
          <cell r="E9460">
            <v>5000000</v>
          </cell>
          <cell r="F9460">
            <v>14</v>
          </cell>
          <cell r="G9460">
            <v>14</v>
          </cell>
        </row>
        <row r="9461">
          <cell r="A9461" t="str">
            <v>SU26225RMFS1</v>
          </cell>
          <cell r="B9461">
            <v>44743</v>
          </cell>
          <cell r="C9461">
            <v>3</v>
          </cell>
          <cell r="D9461">
            <v>5000000</v>
          </cell>
          <cell r="E9461" t="str">
            <v/>
          </cell>
          <cell r="F9461">
            <v>15</v>
          </cell>
          <cell r="G9461">
            <v>15</v>
          </cell>
        </row>
        <row r="9462">
          <cell r="A9462" t="str">
            <v>SU26226RMFS9</v>
          </cell>
          <cell r="B9462">
            <v>44743</v>
          </cell>
          <cell r="C9462">
            <v>1</v>
          </cell>
          <cell r="D9462">
            <v>0</v>
          </cell>
          <cell r="E9462">
            <v>1000000</v>
          </cell>
          <cell r="F9462">
            <v>9</v>
          </cell>
          <cell r="G9462">
            <v>9</v>
          </cell>
        </row>
        <row r="9463">
          <cell r="A9463" t="str">
            <v>SU26226RMFS9</v>
          </cell>
          <cell r="B9463">
            <v>44743</v>
          </cell>
          <cell r="C9463">
            <v>2</v>
          </cell>
          <cell r="D9463">
            <v>1000000</v>
          </cell>
          <cell r="E9463">
            <v>5000000</v>
          </cell>
          <cell r="F9463">
            <v>10</v>
          </cell>
          <cell r="G9463">
            <v>10</v>
          </cell>
        </row>
        <row r="9464">
          <cell r="A9464" t="str">
            <v>SU26226RMFS9</v>
          </cell>
          <cell r="B9464">
            <v>44743</v>
          </cell>
          <cell r="C9464">
            <v>3</v>
          </cell>
          <cell r="D9464">
            <v>5000000</v>
          </cell>
          <cell r="E9464" t="str">
            <v/>
          </cell>
          <cell r="F9464">
            <v>11</v>
          </cell>
          <cell r="G9464">
            <v>11</v>
          </cell>
        </row>
        <row r="9465">
          <cell r="A9465" t="str">
            <v>SU26227RMFS7</v>
          </cell>
          <cell r="B9465">
            <v>44743</v>
          </cell>
          <cell r="C9465">
            <v>1</v>
          </cell>
          <cell r="D9465">
            <v>0</v>
          </cell>
          <cell r="E9465">
            <v>1000000</v>
          </cell>
          <cell r="F9465">
            <v>8</v>
          </cell>
          <cell r="G9465">
            <v>8</v>
          </cell>
        </row>
        <row r="9466">
          <cell r="A9466" t="str">
            <v>SU26227RMFS7</v>
          </cell>
          <cell r="B9466">
            <v>44743</v>
          </cell>
          <cell r="C9466">
            <v>2</v>
          </cell>
          <cell r="D9466">
            <v>1000000</v>
          </cell>
          <cell r="E9466">
            <v>5000000</v>
          </cell>
          <cell r="F9466">
            <v>9</v>
          </cell>
          <cell r="G9466">
            <v>9</v>
          </cell>
        </row>
        <row r="9467">
          <cell r="A9467" t="str">
            <v>SU26227RMFS7</v>
          </cell>
          <cell r="B9467">
            <v>44743</v>
          </cell>
          <cell r="C9467">
            <v>3</v>
          </cell>
          <cell r="D9467">
            <v>5000000</v>
          </cell>
          <cell r="E9467" t="str">
            <v/>
          </cell>
          <cell r="F9467">
            <v>10</v>
          </cell>
          <cell r="G9467">
            <v>10</v>
          </cell>
        </row>
        <row r="9468">
          <cell r="A9468" t="str">
            <v>SU26228RMFS5</v>
          </cell>
          <cell r="B9468">
            <v>44743</v>
          </cell>
          <cell r="C9468">
            <v>1</v>
          </cell>
          <cell r="D9468">
            <v>0</v>
          </cell>
          <cell r="E9468">
            <v>1000000</v>
          </cell>
          <cell r="F9468">
            <v>10</v>
          </cell>
          <cell r="G9468">
            <v>10</v>
          </cell>
        </row>
        <row r="9469">
          <cell r="A9469" t="str">
            <v>SU26228RMFS5</v>
          </cell>
          <cell r="B9469">
            <v>44743</v>
          </cell>
          <cell r="C9469">
            <v>2</v>
          </cell>
          <cell r="D9469">
            <v>1000000</v>
          </cell>
          <cell r="E9469">
            <v>5000000</v>
          </cell>
          <cell r="F9469">
            <v>11</v>
          </cell>
          <cell r="G9469">
            <v>11</v>
          </cell>
        </row>
        <row r="9470">
          <cell r="A9470" t="str">
            <v>SU26228RMFS5</v>
          </cell>
          <cell r="B9470">
            <v>44743</v>
          </cell>
          <cell r="C9470">
            <v>3</v>
          </cell>
          <cell r="D9470">
            <v>5000000</v>
          </cell>
          <cell r="E9470" t="str">
            <v/>
          </cell>
          <cell r="F9470">
            <v>12</v>
          </cell>
          <cell r="G9470">
            <v>12</v>
          </cell>
        </row>
        <row r="9471">
          <cell r="A9471" t="str">
            <v>SU26229RMFS3</v>
          </cell>
          <cell r="B9471">
            <v>44743</v>
          </cell>
          <cell r="C9471">
            <v>1</v>
          </cell>
          <cell r="D9471">
            <v>0</v>
          </cell>
          <cell r="E9471">
            <v>1000000</v>
          </cell>
          <cell r="F9471">
            <v>8</v>
          </cell>
          <cell r="G9471">
            <v>8</v>
          </cell>
        </row>
        <row r="9472">
          <cell r="A9472" t="str">
            <v>SU26229RMFS3</v>
          </cell>
          <cell r="B9472">
            <v>44743</v>
          </cell>
          <cell r="C9472">
            <v>2</v>
          </cell>
          <cell r="D9472">
            <v>1000000</v>
          </cell>
          <cell r="E9472">
            <v>5000000</v>
          </cell>
          <cell r="F9472">
            <v>9</v>
          </cell>
          <cell r="G9472">
            <v>9</v>
          </cell>
        </row>
        <row r="9473">
          <cell r="A9473" t="str">
            <v>SU26229RMFS3</v>
          </cell>
          <cell r="B9473">
            <v>44743</v>
          </cell>
          <cell r="C9473">
            <v>3</v>
          </cell>
          <cell r="D9473">
            <v>5000000</v>
          </cell>
          <cell r="E9473" t="str">
            <v/>
          </cell>
          <cell r="F9473">
            <v>10</v>
          </cell>
          <cell r="G9473">
            <v>10</v>
          </cell>
        </row>
        <row r="9474">
          <cell r="A9474" t="str">
            <v>SU26230RMFS1</v>
          </cell>
          <cell r="B9474">
            <v>44743</v>
          </cell>
          <cell r="C9474">
            <v>1</v>
          </cell>
          <cell r="D9474">
            <v>0</v>
          </cell>
          <cell r="E9474">
            <v>1000000</v>
          </cell>
          <cell r="F9474">
            <v>18</v>
          </cell>
          <cell r="G9474">
            <v>18</v>
          </cell>
        </row>
        <row r="9475">
          <cell r="A9475" t="str">
            <v>SU26230RMFS1</v>
          </cell>
          <cell r="B9475">
            <v>44743</v>
          </cell>
          <cell r="C9475">
            <v>2</v>
          </cell>
          <cell r="D9475">
            <v>1000000</v>
          </cell>
          <cell r="E9475">
            <v>5000000</v>
          </cell>
          <cell r="F9475">
            <v>19</v>
          </cell>
          <cell r="G9475">
            <v>19</v>
          </cell>
        </row>
        <row r="9476">
          <cell r="A9476" t="str">
            <v>SU26230RMFS1</v>
          </cell>
          <cell r="B9476">
            <v>44743</v>
          </cell>
          <cell r="C9476">
            <v>3</v>
          </cell>
          <cell r="D9476">
            <v>5000000</v>
          </cell>
          <cell r="E9476" t="str">
            <v/>
          </cell>
          <cell r="F9476">
            <v>20</v>
          </cell>
          <cell r="G9476">
            <v>20</v>
          </cell>
        </row>
        <row r="9477">
          <cell r="A9477" t="str">
            <v>SU26231RMFS9</v>
          </cell>
          <cell r="B9477">
            <v>44743</v>
          </cell>
          <cell r="C9477">
            <v>1</v>
          </cell>
          <cell r="D9477">
            <v>0</v>
          </cell>
          <cell r="E9477">
            <v>1000000</v>
          </cell>
          <cell r="F9477">
            <v>40</v>
          </cell>
          <cell r="G9477">
            <v>40</v>
          </cell>
        </row>
        <row r="9478">
          <cell r="A9478" t="str">
            <v>SU26231RMFS9</v>
          </cell>
          <cell r="B9478">
            <v>44743</v>
          </cell>
          <cell r="C9478">
            <v>2</v>
          </cell>
          <cell r="D9478">
            <v>1000000</v>
          </cell>
          <cell r="E9478">
            <v>5000000</v>
          </cell>
          <cell r="F9478">
            <v>41</v>
          </cell>
          <cell r="G9478">
            <v>41</v>
          </cell>
        </row>
        <row r="9479">
          <cell r="A9479" t="str">
            <v>SU26231RMFS9</v>
          </cell>
          <cell r="B9479">
            <v>44743</v>
          </cell>
          <cell r="C9479">
            <v>3</v>
          </cell>
          <cell r="D9479">
            <v>5000000</v>
          </cell>
          <cell r="E9479" t="str">
            <v/>
          </cell>
          <cell r="F9479">
            <v>42</v>
          </cell>
          <cell r="G9479">
            <v>42</v>
          </cell>
        </row>
        <row r="9480">
          <cell r="A9480" t="str">
            <v>SU26232RMFS7</v>
          </cell>
          <cell r="B9480">
            <v>44743</v>
          </cell>
          <cell r="C9480">
            <v>1</v>
          </cell>
          <cell r="D9480">
            <v>0</v>
          </cell>
          <cell r="E9480">
            <v>1000000</v>
          </cell>
          <cell r="F9480">
            <v>10</v>
          </cell>
          <cell r="G9480">
            <v>10</v>
          </cell>
        </row>
        <row r="9481">
          <cell r="A9481" t="str">
            <v>SU26232RMFS7</v>
          </cell>
          <cell r="B9481">
            <v>44743</v>
          </cell>
          <cell r="C9481">
            <v>2</v>
          </cell>
          <cell r="D9481">
            <v>1000000</v>
          </cell>
          <cell r="E9481">
            <v>5000000</v>
          </cell>
          <cell r="F9481">
            <v>11</v>
          </cell>
          <cell r="G9481">
            <v>11</v>
          </cell>
        </row>
        <row r="9482">
          <cell r="A9482" t="str">
            <v>SU26232RMFS7</v>
          </cell>
          <cell r="B9482">
            <v>44743</v>
          </cell>
          <cell r="C9482">
            <v>3</v>
          </cell>
          <cell r="D9482">
            <v>5000000</v>
          </cell>
          <cell r="E9482" t="str">
            <v/>
          </cell>
          <cell r="F9482">
            <v>12</v>
          </cell>
          <cell r="G9482">
            <v>12</v>
          </cell>
        </row>
        <row r="9483">
          <cell r="A9483" t="str">
            <v>SU26233RMFS5</v>
          </cell>
          <cell r="B9483">
            <v>44743</v>
          </cell>
          <cell r="C9483">
            <v>1</v>
          </cell>
          <cell r="D9483">
            <v>0</v>
          </cell>
          <cell r="E9483">
            <v>1000000</v>
          </cell>
          <cell r="F9483">
            <v>14</v>
          </cell>
          <cell r="G9483">
            <v>14</v>
          </cell>
        </row>
        <row r="9484">
          <cell r="A9484" t="str">
            <v>SU26233RMFS5</v>
          </cell>
          <cell r="B9484">
            <v>44743</v>
          </cell>
          <cell r="C9484">
            <v>2</v>
          </cell>
          <cell r="D9484">
            <v>1000000</v>
          </cell>
          <cell r="E9484">
            <v>5000000</v>
          </cell>
          <cell r="F9484">
            <v>15</v>
          </cell>
          <cell r="G9484">
            <v>15</v>
          </cell>
        </row>
        <row r="9485">
          <cell r="A9485" t="str">
            <v>SU26233RMFS5</v>
          </cell>
          <cell r="B9485">
            <v>44743</v>
          </cell>
          <cell r="C9485">
            <v>3</v>
          </cell>
          <cell r="D9485">
            <v>5000000</v>
          </cell>
          <cell r="E9485" t="str">
            <v/>
          </cell>
          <cell r="F9485">
            <v>16</v>
          </cell>
          <cell r="G9485">
            <v>16</v>
          </cell>
        </row>
        <row r="9486">
          <cell r="A9486" t="str">
            <v>SU26234RMFS3</v>
          </cell>
          <cell r="B9486">
            <v>44743</v>
          </cell>
          <cell r="C9486">
            <v>1</v>
          </cell>
          <cell r="D9486">
            <v>0</v>
          </cell>
          <cell r="E9486">
            <v>1000000</v>
          </cell>
          <cell r="F9486">
            <v>8</v>
          </cell>
          <cell r="G9486">
            <v>8</v>
          </cell>
        </row>
        <row r="9487">
          <cell r="A9487" t="str">
            <v>SU26234RMFS3</v>
          </cell>
          <cell r="B9487">
            <v>44743</v>
          </cell>
          <cell r="C9487">
            <v>2</v>
          </cell>
          <cell r="D9487">
            <v>1000000</v>
          </cell>
          <cell r="E9487">
            <v>5000000</v>
          </cell>
          <cell r="F9487">
            <v>9</v>
          </cell>
          <cell r="G9487">
            <v>9</v>
          </cell>
        </row>
        <row r="9488">
          <cell r="A9488" t="str">
            <v>SU26234RMFS3</v>
          </cell>
          <cell r="B9488">
            <v>44743</v>
          </cell>
          <cell r="C9488">
            <v>3</v>
          </cell>
          <cell r="D9488">
            <v>5000000</v>
          </cell>
          <cell r="E9488" t="str">
            <v/>
          </cell>
          <cell r="F9488">
            <v>10</v>
          </cell>
          <cell r="G9488">
            <v>10</v>
          </cell>
        </row>
        <row r="9489">
          <cell r="A9489" t="str">
            <v>SU26235RMFS0</v>
          </cell>
          <cell r="B9489">
            <v>44743</v>
          </cell>
          <cell r="C9489">
            <v>1</v>
          </cell>
          <cell r="D9489">
            <v>0</v>
          </cell>
          <cell r="E9489">
            <v>1000000</v>
          </cell>
          <cell r="F9489">
            <v>12</v>
          </cell>
          <cell r="G9489">
            <v>12</v>
          </cell>
        </row>
        <row r="9490">
          <cell r="A9490" t="str">
            <v>SU26235RMFS0</v>
          </cell>
          <cell r="B9490">
            <v>44743</v>
          </cell>
          <cell r="C9490">
            <v>2</v>
          </cell>
          <cell r="D9490">
            <v>1000000</v>
          </cell>
          <cell r="E9490">
            <v>5000000</v>
          </cell>
          <cell r="F9490">
            <v>13</v>
          </cell>
          <cell r="G9490">
            <v>13</v>
          </cell>
        </row>
        <row r="9491">
          <cell r="A9491" t="str">
            <v>SU26235RMFS0</v>
          </cell>
          <cell r="B9491">
            <v>44743</v>
          </cell>
          <cell r="C9491">
            <v>3</v>
          </cell>
          <cell r="D9491">
            <v>5000000</v>
          </cell>
          <cell r="E9491" t="str">
            <v/>
          </cell>
          <cell r="F9491">
            <v>14</v>
          </cell>
          <cell r="G9491">
            <v>14</v>
          </cell>
        </row>
        <row r="9492">
          <cell r="A9492" t="str">
            <v>SU26236RMFS8</v>
          </cell>
          <cell r="B9492">
            <v>44743</v>
          </cell>
          <cell r="C9492">
            <v>1</v>
          </cell>
          <cell r="D9492">
            <v>0</v>
          </cell>
          <cell r="E9492">
            <v>1000000</v>
          </cell>
          <cell r="F9492">
            <v>10</v>
          </cell>
          <cell r="G9492">
            <v>10</v>
          </cell>
        </row>
        <row r="9493">
          <cell r="A9493" t="str">
            <v>SU26236RMFS8</v>
          </cell>
          <cell r="B9493">
            <v>44743</v>
          </cell>
          <cell r="C9493">
            <v>2</v>
          </cell>
          <cell r="D9493">
            <v>1000000</v>
          </cell>
          <cell r="E9493">
            <v>5000000</v>
          </cell>
          <cell r="F9493">
            <v>11</v>
          </cell>
          <cell r="G9493">
            <v>11</v>
          </cell>
        </row>
        <row r="9494">
          <cell r="A9494" t="str">
            <v>SU26236RMFS8</v>
          </cell>
          <cell r="B9494">
            <v>44743</v>
          </cell>
          <cell r="C9494">
            <v>3</v>
          </cell>
          <cell r="D9494">
            <v>5000000</v>
          </cell>
          <cell r="E9494" t="str">
            <v/>
          </cell>
          <cell r="F9494">
            <v>12</v>
          </cell>
          <cell r="G9494">
            <v>12</v>
          </cell>
        </row>
        <row r="9495">
          <cell r="A9495" t="str">
            <v>SU26237RMFS6</v>
          </cell>
          <cell r="B9495">
            <v>44743</v>
          </cell>
          <cell r="C9495">
            <v>1</v>
          </cell>
          <cell r="D9495">
            <v>0</v>
          </cell>
          <cell r="E9495">
            <v>1000000</v>
          </cell>
          <cell r="F9495">
            <v>10</v>
          </cell>
          <cell r="G9495">
            <v>10</v>
          </cell>
        </row>
        <row r="9496">
          <cell r="A9496" t="str">
            <v>SU26237RMFS6</v>
          </cell>
          <cell r="B9496">
            <v>44743</v>
          </cell>
          <cell r="C9496">
            <v>2</v>
          </cell>
          <cell r="D9496">
            <v>1000000</v>
          </cell>
          <cell r="E9496">
            <v>5000000</v>
          </cell>
          <cell r="F9496">
            <v>11</v>
          </cell>
          <cell r="G9496">
            <v>11</v>
          </cell>
        </row>
        <row r="9497">
          <cell r="A9497" t="str">
            <v>SU26237RMFS6</v>
          </cell>
          <cell r="B9497">
            <v>44743</v>
          </cell>
          <cell r="C9497">
            <v>3</v>
          </cell>
          <cell r="D9497">
            <v>5000000</v>
          </cell>
          <cell r="E9497" t="str">
            <v/>
          </cell>
          <cell r="F9497">
            <v>12</v>
          </cell>
          <cell r="G9497">
            <v>12</v>
          </cell>
        </row>
        <row r="9498">
          <cell r="A9498" t="str">
            <v>SU26238RMFS4</v>
          </cell>
          <cell r="B9498">
            <v>44743</v>
          </cell>
          <cell r="C9498">
            <v>1</v>
          </cell>
          <cell r="D9498">
            <v>0</v>
          </cell>
          <cell r="E9498">
            <v>1000000</v>
          </cell>
          <cell r="F9498">
            <v>16</v>
          </cell>
          <cell r="G9498">
            <v>16</v>
          </cell>
        </row>
        <row r="9499">
          <cell r="A9499" t="str">
            <v>SU26238RMFS4</v>
          </cell>
          <cell r="B9499">
            <v>44743</v>
          </cell>
          <cell r="C9499">
            <v>2</v>
          </cell>
          <cell r="D9499">
            <v>1000000</v>
          </cell>
          <cell r="E9499">
            <v>5000000</v>
          </cell>
          <cell r="F9499">
            <v>17</v>
          </cell>
          <cell r="G9499">
            <v>17</v>
          </cell>
        </row>
        <row r="9500">
          <cell r="A9500" t="str">
            <v>SU26238RMFS4</v>
          </cell>
          <cell r="B9500">
            <v>44743</v>
          </cell>
          <cell r="C9500">
            <v>3</v>
          </cell>
          <cell r="D9500">
            <v>5000000</v>
          </cell>
          <cell r="E9500" t="str">
            <v/>
          </cell>
          <cell r="F9500">
            <v>18</v>
          </cell>
          <cell r="G9500">
            <v>18</v>
          </cell>
        </row>
        <row r="9501">
          <cell r="A9501" t="str">
            <v>SU26239RMFS2</v>
          </cell>
          <cell r="B9501">
            <v>44743</v>
          </cell>
          <cell r="C9501">
            <v>1</v>
          </cell>
          <cell r="D9501">
            <v>0</v>
          </cell>
          <cell r="E9501">
            <v>1000000</v>
          </cell>
          <cell r="F9501">
            <v>12</v>
          </cell>
          <cell r="G9501">
            <v>12</v>
          </cell>
        </row>
        <row r="9502">
          <cell r="A9502" t="str">
            <v>SU26239RMFS2</v>
          </cell>
          <cell r="B9502">
            <v>44743</v>
          </cell>
          <cell r="C9502">
            <v>2</v>
          </cell>
          <cell r="D9502">
            <v>1000000</v>
          </cell>
          <cell r="E9502">
            <v>5000000</v>
          </cell>
          <cell r="F9502">
            <v>13</v>
          </cell>
          <cell r="G9502">
            <v>13</v>
          </cell>
        </row>
        <row r="9503">
          <cell r="A9503" t="str">
            <v>SU26239RMFS2</v>
          </cell>
          <cell r="B9503">
            <v>44743</v>
          </cell>
          <cell r="C9503">
            <v>3</v>
          </cell>
          <cell r="D9503">
            <v>5000000</v>
          </cell>
          <cell r="E9503" t="str">
            <v/>
          </cell>
          <cell r="F9503">
            <v>14</v>
          </cell>
          <cell r="G9503">
            <v>14</v>
          </cell>
        </row>
        <row r="9504">
          <cell r="A9504" t="str">
            <v>SU26240RMFS0</v>
          </cell>
          <cell r="B9504">
            <v>44743</v>
          </cell>
          <cell r="C9504">
            <v>1</v>
          </cell>
          <cell r="D9504">
            <v>0</v>
          </cell>
          <cell r="E9504">
            <v>1000000</v>
          </cell>
          <cell r="F9504">
            <v>15</v>
          </cell>
          <cell r="G9504">
            <v>15</v>
          </cell>
        </row>
        <row r="9505">
          <cell r="A9505" t="str">
            <v>SU26240RMFS0</v>
          </cell>
          <cell r="B9505">
            <v>44743</v>
          </cell>
          <cell r="C9505">
            <v>2</v>
          </cell>
          <cell r="D9505">
            <v>1000000</v>
          </cell>
          <cell r="E9505">
            <v>5000000</v>
          </cell>
          <cell r="F9505">
            <v>16</v>
          </cell>
          <cell r="G9505">
            <v>16</v>
          </cell>
        </row>
        <row r="9506">
          <cell r="A9506" t="str">
            <v>SU26240RMFS0</v>
          </cell>
          <cell r="B9506">
            <v>44743</v>
          </cell>
          <cell r="C9506">
            <v>3</v>
          </cell>
          <cell r="D9506">
            <v>5000000</v>
          </cell>
          <cell r="E9506" t="str">
            <v/>
          </cell>
          <cell r="F9506">
            <v>17</v>
          </cell>
          <cell r="G9506">
            <v>17</v>
          </cell>
        </row>
        <row r="9507">
          <cell r="A9507" t="str">
            <v>SU29006RMFS2</v>
          </cell>
          <cell r="B9507">
            <v>44743</v>
          </cell>
          <cell r="C9507">
            <v>1</v>
          </cell>
          <cell r="D9507">
            <v>0</v>
          </cell>
          <cell r="E9507">
            <v>1000000</v>
          </cell>
          <cell r="F9507">
            <v>9</v>
          </cell>
          <cell r="G9507">
            <v>9</v>
          </cell>
        </row>
        <row r="9508">
          <cell r="A9508" t="str">
            <v>SU29006RMFS2</v>
          </cell>
          <cell r="B9508">
            <v>44743</v>
          </cell>
          <cell r="C9508">
            <v>2</v>
          </cell>
          <cell r="D9508">
            <v>1000000</v>
          </cell>
          <cell r="E9508">
            <v>5000000</v>
          </cell>
          <cell r="F9508">
            <v>10</v>
          </cell>
          <cell r="G9508">
            <v>10</v>
          </cell>
        </row>
        <row r="9509">
          <cell r="A9509" t="str">
            <v>SU29006RMFS2</v>
          </cell>
          <cell r="B9509">
            <v>44743</v>
          </cell>
          <cell r="C9509">
            <v>3</v>
          </cell>
          <cell r="D9509">
            <v>5000000</v>
          </cell>
          <cell r="E9509" t="str">
            <v/>
          </cell>
          <cell r="F9509">
            <v>11</v>
          </cell>
          <cell r="G9509">
            <v>11</v>
          </cell>
        </row>
        <row r="9510">
          <cell r="A9510" t="str">
            <v>SU29007RMFS0</v>
          </cell>
          <cell r="B9510">
            <v>44743</v>
          </cell>
          <cell r="C9510">
            <v>1</v>
          </cell>
          <cell r="D9510">
            <v>0</v>
          </cell>
          <cell r="E9510">
            <v>1000000</v>
          </cell>
          <cell r="F9510">
            <v>8</v>
          </cell>
          <cell r="G9510">
            <v>8</v>
          </cell>
        </row>
        <row r="9511">
          <cell r="A9511" t="str">
            <v>SU29007RMFS0</v>
          </cell>
          <cell r="B9511">
            <v>44743</v>
          </cell>
          <cell r="C9511">
            <v>2</v>
          </cell>
          <cell r="D9511">
            <v>1000000</v>
          </cell>
          <cell r="E9511">
            <v>5000000</v>
          </cell>
          <cell r="F9511">
            <v>9</v>
          </cell>
          <cell r="G9511">
            <v>9</v>
          </cell>
        </row>
        <row r="9512">
          <cell r="A9512" t="str">
            <v>SU29007RMFS0</v>
          </cell>
          <cell r="B9512">
            <v>44743</v>
          </cell>
          <cell r="C9512">
            <v>3</v>
          </cell>
          <cell r="D9512">
            <v>5000000</v>
          </cell>
          <cell r="E9512" t="str">
            <v/>
          </cell>
          <cell r="F9512">
            <v>10</v>
          </cell>
          <cell r="G9512">
            <v>10</v>
          </cell>
        </row>
        <row r="9513">
          <cell r="A9513" t="str">
            <v>SU29008RMFS8</v>
          </cell>
          <cell r="B9513">
            <v>44743</v>
          </cell>
          <cell r="C9513">
            <v>1</v>
          </cell>
          <cell r="D9513">
            <v>0</v>
          </cell>
          <cell r="E9513">
            <v>1000000</v>
          </cell>
          <cell r="F9513">
            <v>8</v>
          </cell>
          <cell r="G9513">
            <v>8</v>
          </cell>
        </row>
        <row r="9514">
          <cell r="A9514" t="str">
            <v>SU29008RMFS8</v>
          </cell>
          <cell r="B9514">
            <v>44743</v>
          </cell>
          <cell r="C9514">
            <v>2</v>
          </cell>
          <cell r="D9514">
            <v>1000000</v>
          </cell>
          <cell r="E9514">
            <v>5000000</v>
          </cell>
          <cell r="F9514">
            <v>9</v>
          </cell>
          <cell r="G9514">
            <v>9</v>
          </cell>
        </row>
        <row r="9515">
          <cell r="A9515" t="str">
            <v>SU29008RMFS8</v>
          </cell>
          <cell r="B9515">
            <v>44743</v>
          </cell>
          <cell r="C9515">
            <v>3</v>
          </cell>
          <cell r="D9515">
            <v>5000000</v>
          </cell>
          <cell r="E9515" t="str">
            <v/>
          </cell>
          <cell r="F9515">
            <v>10</v>
          </cell>
          <cell r="G9515">
            <v>10</v>
          </cell>
        </row>
        <row r="9516">
          <cell r="A9516" t="str">
            <v>SU29009RMFS6</v>
          </cell>
          <cell r="B9516">
            <v>44743</v>
          </cell>
          <cell r="C9516">
            <v>1</v>
          </cell>
          <cell r="D9516">
            <v>0</v>
          </cell>
          <cell r="E9516">
            <v>1000000</v>
          </cell>
          <cell r="F9516">
            <v>10</v>
          </cell>
          <cell r="G9516">
            <v>10</v>
          </cell>
        </row>
        <row r="9517">
          <cell r="A9517" t="str">
            <v>SU29009RMFS6</v>
          </cell>
          <cell r="B9517">
            <v>44743</v>
          </cell>
          <cell r="C9517">
            <v>2</v>
          </cell>
          <cell r="D9517">
            <v>1000000</v>
          </cell>
          <cell r="E9517">
            <v>5000000</v>
          </cell>
          <cell r="F9517">
            <v>11</v>
          </cell>
          <cell r="G9517">
            <v>11</v>
          </cell>
        </row>
        <row r="9518">
          <cell r="A9518" t="str">
            <v>SU29009RMFS6</v>
          </cell>
          <cell r="B9518">
            <v>44743</v>
          </cell>
          <cell r="C9518">
            <v>3</v>
          </cell>
          <cell r="D9518">
            <v>5000000</v>
          </cell>
          <cell r="E9518" t="str">
            <v/>
          </cell>
          <cell r="F9518">
            <v>12</v>
          </cell>
          <cell r="G9518">
            <v>12</v>
          </cell>
        </row>
        <row r="9519">
          <cell r="A9519" t="str">
            <v>SU29010RMFS4</v>
          </cell>
          <cell r="B9519">
            <v>44743</v>
          </cell>
          <cell r="C9519">
            <v>1</v>
          </cell>
          <cell r="D9519">
            <v>0</v>
          </cell>
          <cell r="E9519">
            <v>1000000</v>
          </cell>
          <cell r="F9519">
            <v>10</v>
          </cell>
          <cell r="G9519">
            <v>10</v>
          </cell>
        </row>
        <row r="9520">
          <cell r="A9520" t="str">
            <v>SU29010RMFS4</v>
          </cell>
          <cell r="B9520">
            <v>44743</v>
          </cell>
          <cell r="C9520">
            <v>2</v>
          </cell>
          <cell r="D9520">
            <v>1000000</v>
          </cell>
          <cell r="E9520">
            <v>5000000</v>
          </cell>
          <cell r="F9520">
            <v>11</v>
          </cell>
          <cell r="G9520">
            <v>11</v>
          </cell>
        </row>
        <row r="9521">
          <cell r="A9521" t="str">
            <v>SU29010RMFS4</v>
          </cell>
          <cell r="B9521">
            <v>44743</v>
          </cell>
          <cell r="C9521">
            <v>3</v>
          </cell>
          <cell r="D9521">
            <v>5000000</v>
          </cell>
          <cell r="E9521" t="str">
            <v/>
          </cell>
          <cell r="F9521">
            <v>12</v>
          </cell>
          <cell r="G9521">
            <v>12</v>
          </cell>
        </row>
        <row r="9522">
          <cell r="A9522" t="str">
            <v>SU29012RMFS0</v>
          </cell>
          <cell r="B9522">
            <v>44743</v>
          </cell>
          <cell r="C9522">
            <v>1</v>
          </cell>
          <cell r="D9522">
            <v>0</v>
          </cell>
          <cell r="E9522">
            <v>1000000</v>
          </cell>
          <cell r="F9522">
            <v>8</v>
          </cell>
          <cell r="G9522">
            <v>8</v>
          </cell>
        </row>
        <row r="9523">
          <cell r="A9523" t="str">
            <v>SU29012RMFS0</v>
          </cell>
          <cell r="B9523">
            <v>44743</v>
          </cell>
          <cell r="C9523">
            <v>2</v>
          </cell>
          <cell r="D9523">
            <v>1000000</v>
          </cell>
          <cell r="E9523">
            <v>5000000</v>
          </cell>
          <cell r="F9523">
            <v>9</v>
          </cell>
          <cell r="G9523">
            <v>9</v>
          </cell>
        </row>
        <row r="9524">
          <cell r="A9524" t="str">
            <v>SU29012RMFS0</v>
          </cell>
          <cell r="B9524">
            <v>44743</v>
          </cell>
          <cell r="C9524">
            <v>3</v>
          </cell>
          <cell r="D9524">
            <v>5000000</v>
          </cell>
          <cell r="E9524" t="str">
            <v/>
          </cell>
          <cell r="F9524">
            <v>10</v>
          </cell>
          <cell r="G9524">
            <v>10</v>
          </cell>
        </row>
        <row r="9525">
          <cell r="A9525" t="str">
            <v>SU29013RMFS8</v>
          </cell>
          <cell r="B9525">
            <v>44743</v>
          </cell>
          <cell r="C9525">
            <v>1</v>
          </cell>
          <cell r="D9525">
            <v>0</v>
          </cell>
          <cell r="E9525">
            <v>1000000</v>
          </cell>
          <cell r="F9525">
            <v>8</v>
          </cell>
          <cell r="G9525">
            <v>8</v>
          </cell>
        </row>
        <row r="9526">
          <cell r="A9526" t="str">
            <v>SU29013RMFS8</v>
          </cell>
          <cell r="B9526">
            <v>44743</v>
          </cell>
          <cell r="C9526">
            <v>2</v>
          </cell>
          <cell r="D9526">
            <v>1000000</v>
          </cell>
          <cell r="E9526">
            <v>5000000</v>
          </cell>
          <cell r="F9526">
            <v>9</v>
          </cell>
          <cell r="G9526">
            <v>9</v>
          </cell>
        </row>
        <row r="9527">
          <cell r="A9527" t="str">
            <v>SU29013RMFS8</v>
          </cell>
          <cell r="B9527">
            <v>44743</v>
          </cell>
          <cell r="C9527">
            <v>3</v>
          </cell>
          <cell r="D9527">
            <v>5000000</v>
          </cell>
          <cell r="E9527" t="str">
            <v/>
          </cell>
          <cell r="F9527">
            <v>10</v>
          </cell>
          <cell r="G9527">
            <v>10</v>
          </cell>
        </row>
        <row r="9528">
          <cell r="A9528" t="str">
            <v>SU29014RMFS6</v>
          </cell>
          <cell r="B9528">
            <v>44743</v>
          </cell>
          <cell r="C9528">
            <v>1</v>
          </cell>
          <cell r="D9528">
            <v>0</v>
          </cell>
          <cell r="E9528">
            <v>1000000</v>
          </cell>
          <cell r="F9528">
            <v>8</v>
          </cell>
          <cell r="G9528">
            <v>8</v>
          </cell>
        </row>
        <row r="9529">
          <cell r="A9529" t="str">
            <v>SU29014RMFS6</v>
          </cell>
          <cell r="B9529">
            <v>44743</v>
          </cell>
          <cell r="C9529">
            <v>2</v>
          </cell>
          <cell r="D9529">
            <v>1000000</v>
          </cell>
          <cell r="E9529">
            <v>5000000</v>
          </cell>
          <cell r="F9529">
            <v>9</v>
          </cell>
          <cell r="G9529">
            <v>9</v>
          </cell>
        </row>
        <row r="9530">
          <cell r="A9530" t="str">
            <v>SU29014RMFS6</v>
          </cell>
          <cell r="B9530">
            <v>44743</v>
          </cell>
          <cell r="C9530">
            <v>3</v>
          </cell>
          <cell r="D9530">
            <v>5000000</v>
          </cell>
          <cell r="E9530" t="str">
            <v/>
          </cell>
          <cell r="F9530">
            <v>10</v>
          </cell>
          <cell r="G9530">
            <v>10</v>
          </cell>
        </row>
        <row r="9531">
          <cell r="A9531" t="str">
            <v>SU29015RMFS3</v>
          </cell>
          <cell r="B9531">
            <v>44743</v>
          </cell>
          <cell r="C9531">
            <v>1</v>
          </cell>
          <cell r="D9531">
            <v>0</v>
          </cell>
          <cell r="E9531">
            <v>1000000</v>
          </cell>
          <cell r="F9531">
            <v>8</v>
          </cell>
          <cell r="G9531">
            <v>8</v>
          </cell>
        </row>
        <row r="9532">
          <cell r="A9532" t="str">
            <v>SU29015RMFS3</v>
          </cell>
          <cell r="B9532">
            <v>44743</v>
          </cell>
          <cell r="C9532">
            <v>2</v>
          </cell>
          <cell r="D9532">
            <v>1000000</v>
          </cell>
          <cell r="E9532">
            <v>5000000</v>
          </cell>
          <cell r="F9532">
            <v>9</v>
          </cell>
          <cell r="G9532">
            <v>9</v>
          </cell>
        </row>
        <row r="9533">
          <cell r="A9533" t="str">
            <v>SU29015RMFS3</v>
          </cell>
          <cell r="B9533">
            <v>44743</v>
          </cell>
          <cell r="C9533">
            <v>3</v>
          </cell>
          <cell r="D9533">
            <v>5000000</v>
          </cell>
          <cell r="E9533" t="str">
            <v/>
          </cell>
          <cell r="F9533">
            <v>10</v>
          </cell>
          <cell r="G9533">
            <v>10</v>
          </cell>
        </row>
        <row r="9534">
          <cell r="A9534" t="str">
            <v>SU29016RMFS1</v>
          </cell>
          <cell r="B9534">
            <v>44743</v>
          </cell>
          <cell r="C9534">
            <v>1</v>
          </cell>
          <cell r="D9534">
            <v>0</v>
          </cell>
          <cell r="E9534">
            <v>1000000</v>
          </cell>
          <cell r="F9534">
            <v>8</v>
          </cell>
          <cell r="G9534">
            <v>8</v>
          </cell>
        </row>
        <row r="9535">
          <cell r="A9535" t="str">
            <v>SU29016RMFS1</v>
          </cell>
          <cell r="B9535">
            <v>44743</v>
          </cell>
          <cell r="C9535">
            <v>2</v>
          </cell>
          <cell r="D9535">
            <v>1000000</v>
          </cell>
          <cell r="E9535">
            <v>5000000</v>
          </cell>
          <cell r="F9535">
            <v>9</v>
          </cell>
          <cell r="G9535">
            <v>9</v>
          </cell>
        </row>
        <row r="9536">
          <cell r="A9536" t="str">
            <v>SU29016RMFS1</v>
          </cell>
          <cell r="B9536">
            <v>44743</v>
          </cell>
          <cell r="C9536">
            <v>3</v>
          </cell>
          <cell r="D9536">
            <v>5000000</v>
          </cell>
          <cell r="E9536" t="str">
            <v/>
          </cell>
          <cell r="F9536">
            <v>10</v>
          </cell>
          <cell r="G9536">
            <v>10</v>
          </cell>
        </row>
        <row r="9537">
          <cell r="A9537" t="str">
            <v>SU29017RMFS9</v>
          </cell>
          <cell r="B9537">
            <v>44743</v>
          </cell>
          <cell r="C9537">
            <v>1</v>
          </cell>
          <cell r="D9537">
            <v>0</v>
          </cell>
          <cell r="E9537">
            <v>9000000</v>
          </cell>
          <cell r="F9537">
            <v>8</v>
          </cell>
          <cell r="G9537">
            <v>8</v>
          </cell>
        </row>
        <row r="9538">
          <cell r="A9538" t="str">
            <v>SU29017RMFS9</v>
          </cell>
          <cell r="B9538">
            <v>44743</v>
          </cell>
          <cell r="C9538">
            <v>2</v>
          </cell>
          <cell r="D9538">
            <v>9000000</v>
          </cell>
          <cell r="E9538">
            <v>45000000</v>
          </cell>
          <cell r="F9538">
            <v>9</v>
          </cell>
          <cell r="G9538">
            <v>9</v>
          </cell>
        </row>
        <row r="9539">
          <cell r="A9539" t="str">
            <v>SU29017RMFS9</v>
          </cell>
          <cell r="B9539">
            <v>44743</v>
          </cell>
          <cell r="C9539">
            <v>3</v>
          </cell>
          <cell r="D9539">
            <v>45000000</v>
          </cell>
          <cell r="E9539" t="str">
            <v/>
          </cell>
          <cell r="F9539">
            <v>10</v>
          </cell>
          <cell r="G9539">
            <v>10</v>
          </cell>
        </row>
        <row r="9540">
          <cell r="A9540" t="str">
            <v>SU29018RMFS7</v>
          </cell>
          <cell r="B9540">
            <v>44743</v>
          </cell>
          <cell r="C9540">
            <v>1</v>
          </cell>
          <cell r="D9540">
            <v>0</v>
          </cell>
          <cell r="E9540">
            <v>9000000</v>
          </cell>
          <cell r="F9540">
            <v>8</v>
          </cell>
          <cell r="G9540">
            <v>8</v>
          </cell>
        </row>
        <row r="9541">
          <cell r="A9541" t="str">
            <v>SU29018RMFS7</v>
          </cell>
          <cell r="B9541">
            <v>44743</v>
          </cell>
          <cell r="C9541">
            <v>2</v>
          </cell>
          <cell r="D9541">
            <v>9000000</v>
          </cell>
          <cell r="E9541">
            <v>45000000</v>
          </cell>
          <cell r="F9541">
            <v>9</v>
          </cell>
          <cell r="G9541">
            <v>9</v>
          </cell>
        </row>
        <row r="9542">
          <cell r="A9542" t="str">
            <v>SU29018RMFS7</v>
          </cell>
          <cell r="B9542">
            <v>44743</v>
          </cell>
          <cell r="C9542">
            <v>3</v>
          </cell>
          <cell r="D9542">
            <v>45000000</v>
          </cell>
          <cell r="E9542" t="str">
            <v/>
          </cell>
          <cell r="F9542">
            <v>10</v>
          </cell>
          <cell r="G9542">
            <v>10</v>
          </cell>
        </row>
        <row r="9543">
          <cell r="A9543" t="str">
            <v>SU29019RMFS5</v>
          </cell>
          <cell r="B9543">
            <v>44743</v>
          </cell>
          <cell r="C9543">
            <v>1</v>
          </cell>
          <cell r="D9543">
            <v>0</v>
          </cell>
          <cell r="E9543">
            <v>1000000</v>
          </cell>
          <cell r="F9543">
            <v>8</v>
          </cell>
          <cell r="G9543">
            <v>8</v>
          </cell>
        </row>
        <row r="9544">
          <cell r="A9544" t="str">
            <v>SU29019RMFS5</v>
          </cell>
          <cell r="B9544">
            <v>44743</v>
          </cell>
          <cell r="C9544">
            <v>2</v>
          </cell>
          <cell r="D9544">
            <v>1000000</v>
          </cell>
          <cell r="E9544">
            <v>5000000</v>
          </cell>
          <cell r="F9544">
            <v>9</v>
          </cell>
          <cell r="G9544">
            <v>9</v>
          </cell>
        </row>
        <row r="9545">
          <cell r="A9545" t="str">
            <v>SU29019RMFS5</v>
          </cell>
          <cell r="B9545">
            <v>44743</v>
          </cell>
          <cell r="C9545">
            <v>3</v>
          </cell>
          <cell r="D9545">
            <v>5000000</v>
          </cell>
          <cell r="E9545" t="str">
            <v/>
          </cell>
          <cell r="F9545">
            <v>10</v>
          </cell>
          <cell r="G9545">
            <v>10</v>
          </cell>
        </row>
        <row r="9546">
          <cell r="A9546" t="str">
            <v>SU29020RMFS3</v>
          </cell>
          <cell r="B9546">
            <v>44743</v>
          </cell>
          <cell r="C9546">
            <v>1</v>
          </cell>
          <cell r="D9546">
            <v>0</v>
          </cell>
          <cell r="E9546">
            <v>1000000</v>
          </cell>
          <cell r="F9546">
            <v>8</v>
          </cell>
          <cell r="G9546">
            <v>8</v>
          </cell>
        </row>
        <row r="9547">
          <cell r="A9547" t="str">
            <v>SU29020RMFS3</v>
          </cell>
          <cell r="B9547">
            <v>44743</v>
          </cell>
          <cell r="C9547">
            <v>2</v>
          </cell>
          <cell r="D9547">
            <v>1000000</v>
          </cell>
          <cell r="E9547">
            <v>5000000</v>
          </cell>
          <cell r="F9547">
            <v>9</v>
          </cell>
          <cell r="G9547">
            <v>9</v>
          </cell>
        </row>
        <row r="9548">
          <cell r="A9548" t="str">
            <v>SU29020RMFS3</v>
          </cell>
          <cell r="B9548">
            <v>44743</v>
          </cell>
          <cell r="C9548">
            <v>3</v>
          </cell>
          <cell r="D9548">
            <v>5000000</v>
          </cell>
          <cell r="E9548" t="str">
            <v/>
          </cell>
          <cell r="F9548">
            <v>10</v>
          </cell>
          <cell r="G9548">
            <v>10</v>
          </cell>
        </row>
        <row r="9549">
          <cell r="A9549" t="str">
            <v>SU46011RMFS1</v>
          </cell>
          <cell r="B9549">
            <v>44743</v>
          </cell>
          <cell r="C9549">
            <v>1</v>
          </cell>
          <cell r="D9549">
            <v>0</v>
          </cell>
          <cell r="E9549">
            <v>1000</v>
          </cell>
          <cell r="F9549">
            <v>40</v>
          </cell>
          <cell r="G9549">
            <v>40</v>
          </cell>
        </row>
        <row r="9550">
          <cell r="A9550" t="str">
            <v>SU46011RMFS1</v>
          </cell>
          <cell r="B9550">
            <v>44743</v>
          </cell>
          <cell r="C9550">
            <v>2</v>
          </cell>
          <cell r="D9550">
            <v>1000</v>
          </cell>
          <cell r="E9550">
            <v>19000</v>
          </cell>
          <cell r="F9550">
            <v>60</v>
          </cell>
          <cell r="G9550">
            <v>60</v>
          </cell>
        </row>
        <row r="9551">
          <cell r="A9551" t="str">
            <v>SU46011RMFS1</v>
          </cell>
          <cell r="B9551">
            <v>44743</v>
          </cell>
          <cell r="C9551">
            <v>3</v>
          </cell>
          <cell r="D9551">
            <v>19000</v>
          </cell>
          <cell r="E9551" t="str">
            <v/>
          </cell>
          <cell r="F9551">
            <v>100</v>
          </cell>
          <cell r="G9551">
            <v>100</v>
          </cell>
        </row>
        <row r="9552">
          <cell r="A9552" t="str">
            <v>SU46012RMFS9</v>
          </cell>
          <cell r="B9552">
            <v>44743</v>
          </cell>
          <cell r="C9552">
            <v>1</v>
          </cell>
          <cell r="D9552">
            <v>0</v>
          </cell>
          <cell r="E9552">
            <v>1000</v>
          </cell>
          <cell r="F9552">
            <v>40</v>
          </cell>
          <cell r="G9552">
            <v>40</v>
          </cell>
        </row>
        <row r="9553">
          <cell r="A9553" t="str">
            <v>SU46012RMFS9</v>
          </cell>
          <cell r="B9553">
            <v>44743</v>
          </cell>
          <cell r="C9553">
            <v>2</v>
          </cell>
          <cell r="D9553">
            <v>1000</v>
          </cell>
          <cell r="E9553">
            <v>11000</v>
          </cell>
          <cell r="F9553">
            <v>60</v>
          </cell>
          <cell r="G9553">
            <v>60</v>
          </cell>
        </row>
        <row r="9554">
          <cell r="A9554" t="str">
            <v>SU46012RMFS9</v>
          </cell>
          <cell r="B9554">
            <v>44743</v>
          </cell>
          <cell r="C9554">
            <v>3</v>
          </cell>
          <cell r="D9554">
            <v>11000</v>
          </cell>
          <cell r="E9554" t="str">
            <v/>
          </cell>
          <cell r="F9554">
            <v>100</v>
          </cell>
          <cell r="G9554">
            <v>100</v>
          </cell>
        </row>
        <row r="9555">
          <cell r="A9555" t="str">
            <v>SU46020RMFS2</v>
          </cell>
          <cell r="B9555">
            <v>44743</v>
          </cell>
          <cell r="C9555">
            <v>1</v>
          </cell>
          <cell r="D9555">
            <v>0</v>
          </cell>
          <cell r="E9555">
            <v>1000000</v>
          </cell>
          <cell r="F9555">
            <v>16</v>
          </cell>
          <cell r="G9555">
            <v>16</v>
          </cell>
        </row>
        <row r="9556">
          <cell r="A9556" t="str">
            <v>SU46020RMFS2</v>
          </cell>
          <cell r="B9556">
            <v>44743</v>
          </cell>
          <cell r="C9556">
            <v>2</v>
          </cell>
          <cell r="D9556">
            <v>1000000</v>
          </cell>
          <cell r="E9556">
            <v>5000000</v>
          </cell>
          <cell r="F9556">
            <v>17</v>
          </cell>
          <cell r="G9556">
            <v>17</v>
          </cell>
        </row>
        <row r="9557">
          <cell r="A9557" t="str">
            <v>SU46020RMFS2</v>
          </cell>
          <cell r="B9557">
            <v>44743</v>
          </cell>
          <cell r="C9557">
            <v>3</v>
          </cell>
          <cell r="D9557">
            <v>5000000</v>
          </cell>
          <cell r="E9557" t="str">
            <v/>
          </cell>
          <cell r="F9557">
            <v>18</v>
          </cell>
          <cell r="G9557">
            <v>18</v>
          </cell>
        </row>
        <row r="9558">
          <cell r="A9558" t="str">
            <v>SU46022RMFS8</v>
          </cell>
          <cell r="B9558">
            <v>44743</v>
          </cell>
          <cell r="C9558">
            <v>1</v>
          </cell>
          <cell r="D9558">
            <v>0</v>
          </cell>
          <cell r="E9558">
            <v>1000000</v>
          </cell>
          <cell r="F9558">
            <v>5</v>
          </cell>
          <cell r="G9558">
            <v>5</v>
          </cell>
        </row>
        <row r="9559">
          <cell r="A9559" t="str">
            <v>SU46022RMFS8</v>
          </cell>
          <cell r="B9559">
            <v>44743</v>
          </cell>
          <cell r="C9559">
            <v>2</v>
          </cell>
          <cell r="D9559">
            <v>1000000</v>
          </cell>
          <cell r="E9559">
            <v>5000000</v>
          </cell>
          <cell r="F9559">
            <v>6</v>
          </cell>
          <cell r="G9559">
            <v>6</v>
          </cell>
        </row>
        <row r="9560">
          <cell r="A9560" t="str">
            <v>SU46022RMFS8</v>
          </cell>
          <cell r="B9560">
            <v>44743</v>
          </cell>
          <cell r="C9560">
            <v>3</v>
          </cell>
          <cell r="D9560">
            <v>5000000</v>
          </cell>
          <cell r="E9560" t="str">
            <v/>
          </cell>
          <cell r="F9560">
            <v>7</v>
          </cell>
          <cell r="G9560">
            <v>7</v>
          </cell>
        </row>
        <row r="9561">
          <cell r="A9561" t="str">
            <v>SU46023RMFS6</v>
          </cell>
          <cell r="B9561">
            <v>44743</v>
          </cell>
          <cell r="C9561">
            <v>1</v>
          </cell>
          <cell r="D9561">
            <v>0</v>
          </cell>
          <cell r="E9561">
            <v>2000</v>
          </cell>
          <cell r="F9561">
            <v>100</v>
          </cell>
          <cell r="G9561">
            <v>100</v>
          </cell>
        </row>
        <row r="9562">
          <cell r="A9562" t="str">
            <v>SU46023RMFS6</v>
          </cell>
          <cell r="B9562">
            <v>44743</v>
          </cell>
          <cell r="C9562">
            <v>2</v>
          </cell>
          <cell r="D9562">
            <v>2000</v>
          </cell>
          <cell r="E9562">
            <v>2001</v>
          </cell>
          <cell r="F9562">
            <v>100</v>
          </cell>
          <cell r="G9562">
            <v>100</v>
          </cell>
        </row>
        <row r="9563">
          <cell r="A9563" t="str">
            <v>SU46023RMFS6</v>
          </cell>
          <cell r="B9563">
            <v>44743</v>
          </cell>
          <cell r="C9563">
            <v>3</v>
          </cell>
          <cell r="D9563">
            <v>2001</v>
          </cell>
          <cell r="E9563" t="str">
            <v/>
          </cell>
          <cell r="F9563">
            <v>100</v>
          </cell>
          <cell r="G9563">
            <v>100</v>
          </cell>
        </row>
        <row r="9564">
          <cell r="A9564" t="str">
            <v>SU52001RMFS3</v>
          </cell>
          <cell r="B9564">
            <v>44743</v>
          </cell>
          <cell r="C9564">
            <v>1</v>
          </cell>
          <cell r="D9564">
            <v>0</v>
          </cell>
          <cell r="E9564">
            <v>1000000</v>
          </cell>
          <cell r="F9564">
            <v>12</v>
          </cell>
          <cell r="G9564">
            <v>12</v>
          </cell>
        </row>
        <row r="9565">
          <cell r="A9565" t="str">
            <v>SU52001RMFS3</v>
          </cell>
          <cell r="B9565">
            <v>44743</v>
          </cell>
          <cell r="C9565">
            <v>2</v>
          </cell>
          <cell r="D9565">
            <v>1000000</v>
          </cell>
          <cell r="E9565">
            <v>5000000</v>
          </cell>
          <cell r="F9565">
            <v>13</v>
          </cell>
          <cell r="G9565">
            <v>13</v>
          </cell>
        </row>
        <row r="9566">
          <cell r="A9566" t="str">
            <v>SU52001RMFS3</v>
          </cell>
          <cell r="B9566">
            <v>44743</v>
          </cell>
          <cell r="C9566">
            <v>3</v>
          </cell>
          <cell r="D9566">
            <v>5000000</v>
          </cell>
          <cell r="E9566" t="str">
            <v/>
          </cell>
          <cell r="F9566">
            <v>14</v>
          </cell>
          <cell r="G9566">
            <v>14</v>
          </cell>
        </row>
        <row r="9567">
          <cell r="A9567" t="str">
            <v>SU52002RMFS1</v>
          </cell>
          <cell r="B9567">
            <v>44743</v>
          </cell>
          <cell r="C9567">
            <v>1</v>
          </cell>
          <cell r="D9567">
            <v>0</v>
          </cell>
          <cell r="E9567">
            <v>1000000</v>
          </cell>
          <cell r="F9567">
            <v>12</v>
          </cell>
          <cell r="G9567">
            <v>12</v>
          </cell>
        </row>
        <row r="9568">
          <cell r="A9568" t="str">
            <v>SU52002RMFS1</v>
          </cell>
          <cell r="B9568">
            <v>44743</v>
          </cell>
          <cell r="C9568">
            <v>2</v>
          </cell>
          <cell r="D9568">
            <v>1000000</v>
          </cell>
          <cell r="E9568">
            <v>5000000</v>
          </cell>
          <cell r="F9568">
            <v>13</v>
          </cell>
          <cell r="G9568">
            <v>13</v>
          </cell>
        </row>
        <row r="9569">
          <cell r="A9569" t="str">
            <v>SU52002RMFS1</v>
          </cell>
          <cell r="B9569">
            <v>44743</v>
          </cell>
          <cell r="C9569">
            <v>3</v>
          </cell>
          <cell r="D9569">
            <v>5000000</v>
          </cell>
          <cell r="E9569" t="str">
            <v/>
          </cell>
          <cell r="F9569">
            <v>14</v>
          </cell>
          <cell r="G9569">
            <v>14</v>
          </cell>
        </row>
        <row r="9570">
          <cell r="A9570" t="str">
            <v>SU52003RMFS9</v>
          </cell>
          <cell r="B9570">
            <v>44743</v>
          </cell>
          <cell r="C9570">
            <v>1</v>
          </cell>
          <cell r="D9570">
            <v>0</v>
          </cell>
          <cell r="E9570">
            <v>1000000</v>
          </cell>
          <cell r="F9570">
            <v>11</v>
          </cell>
          <cell r="G9570">
            <v>11</v>
          </cell>
        </row>
        <row r="9571">
          <cell r="A9571" t="str">
            <v>SU52003RMFS9</v>
          </cell>
          <cell r="B9571">
            <v>44743</v>
          </cell>
          <cell r="C9571">
            <v>2</v>
          </cell>
          <cell r="D9571">
            <v>1000000</v>
          </cell>
          <cell r="E9571">
            <v>5000000</v>
          </cell>
          <cell r="F9571">
            <v>12</v>
          </cell>
          <cell r="G9571">
            <v>12</v>
          </cell>
        </row>
        <row r="9572">
          <cell r="A9572" t="str">
            <v>SU52003RMFS9</v>
          </cell>
          <cell r="B9572">
            <v>44743</v>
          </cell>
          <cell r="C9572">
            <v>3</v>
          </cell>
          <cell r="D9572">
            <v>5000000</v>
          </cell>
          <cell r="E9572" t="str">
            <v/>
          </cell>
          <cell r="F9572">
            <v>13</v>
          </cell>
          <cell r="G9572">
            <v>13</v>
          </cell>
        </row>
        <row r="9573">
          <cell r="A9573" t="str">
            <v>SU52004RMFS7</v>
          </cell>
          <cell r="B9573">
            <v>44743</v>
          </cell>
          <cell r="C9573">
            <v>1</v>
          </cell>
          <cell r="D9573">
            <v>0</v>
          </cell>
          <cell r="E9573">
            <v>1000000</v>
          </cell>
          <cell r="F9573">
            <v>15</v>
          </cell>
          <cell r="G9573">
            <v>15</v>
          </cell>
        </row>
        <row r="9574">
          <cell r="A9574" t="str">
            <v>SU52004RMFS7</v>
          </cell>
          <cell r="B9574">
            <v>44743</v>
          </cell>
          <cell r="C9574">
            <v>2</v>
          </cell>
          <cell r="D9574">
            <v>1000000</v>
          </cell>
          <cell r="E9574">
            <v>5000000</v>
          </cell>
          <cell r="F9574">
            <v>16</v>
          </cell>
          <cell r="G9574">
            <v>16</v>
          </cell>
        </row>
        <row r="9575">
          <cell r="A9575" t="str">
            <v>SU52004RMFS7</v>
          </cell>
          <cell r="B9575">
            <v>44743</v>
          </cell>
          <cell r="C9575">
            <v>3</v>
          </cell>
          <cell r="D9575">
            <v>5000000</v>
          </cell>
          <cell r="E9575" t="str">
            <v/>
          </cell>
          <cell r="F9575">
            <v>17</v>
          </cell>
          <cell r="G9575">
            <v>17</v>
          </cell>
        </row>
        <row r="9576">
          <cell r="A9576" t="str">
            <v>SUGB</v>
          </cell>
          <cell r="B9576">
            <v>44743</v>
          </cell>
          <cell r="C9576">
            <v>1</v>
          </cell>
          <cell r="D9576">
            <v>0</v>
          </cell>
          <cell r="E9576">
            <v>9990</v>
          </cell>
          <cell r="F9576">
            <v>22</v>
          </cell>
          <cell r="G9576">
            <v>22</v>
          </cell>
        </row>
        <row r="9577">
          <cell r="A9577" t="str">
            <v>SUGB</v>
          </cell>
          <cell r="B9577">
            <v>44743</v>
          </cell>
          <cell r="C9577">
            <v>2</v>
          </cell>
          <cell r="D9577">
            <v>9990</v>
          </cell>
          <cell r="E9577">
            <v>49953</v>
          </cell>
          <cell r="F9577">
            <v>31</v>
          </cell>
          <cell r="G9577">
            <v>31</v>
          </cell>
        </row>
        <row r="9578">
          <cell r="A9578" t="str">
            <v>SUGB</v>
          </cell>
          <cell r="B9578">
            <v>44743</v>
          </cell>
          <cell r="C9578">
            <v>3</v>
          </cell>
          <cell r="D9578">
            <v>49953</v>
          </cell>
          <cell r="E9578" t="str">
            <v/>
          </cell>
          <cell r="F9578">
            <v>100</v>
          </cell>
          <cell r="G9578">
            <v>100</v>
          </cell>
        </row>
        <row r="9579">
          <cell r="A9579" t="str">
            <v>SVAV</v>
          </cell>
          <cell r="B9579">
            <v>44743</v>
          </cell>
          <cell r="C9579">
            <v>1</v>
          </cell>
          <cell r="D9579">
            <v>0</v>
          </cell>
          <cell r="E9579">
            <v>41408</v>
          </cell>
          <cell r="F9579">
            <v>70</v>
          </cell>
          <cell r="G9579">
            <v>70</v>
          </cell>
        </row>
        <row r="9580">
          <cell r="A9580" t="str">
            <v>SVAV</v>
          </cell>
          <cell r="B9580">
            <v>44743</v>
          </cell>
          <cell r="C9580">
            <v>2</v>
          </cell>
          <cell r="D9580">
            <v>41408</v>
          </cell>
          <cell r="E9580">
            <v>207040</v>
          </cell>
          <cell r="F9580">
            <v>80</v>
          </cell>
          <cell r="G9580">
            <v>80</v>
          </cell>
        </row>
        <row r="9581">
          <cell r="A9581" t="str">
            <v>SVAV</v>
          </cell>
          <cell r="B9581">
            <v>44743</v>
          </cell>
          <cell r="C9581">
            <v>3</v>
          </cell>
          <cell r="D9581">
            <v>207040</v>
          </cell>
          <cell r="E9581" t="str">
            <v/>
          </cell>
          <cell r="F9581">
            <v>95</v>
          </cell>
          <cell r="G9581">
            <v>95</v>
          </cell>
        </row>
        <row r="9582">
          <cell r="A9582" t="str">
            <v>SVET</v>
          </cell>
          <cell r="B9582">
            <v>44743</v>
          </cell>
          <cell r="C9582">
            <v>1</v>
          </cell>
          <cell r="D9582">
            <v>0</v>
          </cell>
          <cell r="E9582">
            <v>2000</v>
          </cell>
          <cell r="F9582">
            <v>100</v>
          </cell>
          <cell r="G9582">
            <v>100</v>
          </cell>
        </row>
        <row r="9583">
          <cell r="A9583" t="str">
            <v>SVET</v>
          </cell>
          <cell r="B9583">
            <v>44743</v>
          </cell>
          <cell r="C9583">
            <v>2</v>
          </cell>
          <cell r="D9583">
            <v>2000</v>
          </cell>
          <cell r="E9583">
            <v>2001</v>
          </cell>
          <cell r="F9583">
            <v>100</v>
          </cell>
          <cell r="G9583">
            <v>100</v>
          </cell>
        </row>
        <row r="9584">
          <cell r="A9584" t="str">
            <v>SVET</v>
          </cell>
          <cell r="B9584">
            <v>44743</v>
          </cell>
          <cell r="C9584">
            <v>3</v>
          </cell>
          <cell r="D9584">
            <v>2001</v>
          </cell>
          <cell r="E9584" t="str">
            <v/>
          </cell>
          <cell r="F9584">
            <v>100</v>
          </cell>
          <cell r="G9584">
            <v>100</v>
          </cell>
        </row>
        <row r="9585">
          <cell r="A9585" t="str">
            <v>SVST-ME</v>
          </cell>
          <cell r="B9585">
            <v>44743</v>
          </cell>
          <cell r="C9585">
            <v>1</v>
          </cell>
          <cell r="D9585">
            <v>0</v>
          </cell>
          <cell r="E9585">
            <v>207195</v>
          </cell>
          <cell r="F9585">
            <v>100</v>
          </cell>
          <cell r="G9585">
            <v>100</v>
          </cell>
        </row>
        <row r="9586">
          <cell r="A9586" t="str">
            <v>SVST-ME</v>
          </cell>
          <cell r="B9586">
            <v>44743</v>
          </cell>
          <cell r="C9586">
            <v>2</v>
          </cell>
          <cell r="D9586">
            <v>207195</v>
          </cell>
          <cell r="E9586">
            <v>1035975</v>
          </cell>
          <cell r="F9586">
            <v>100</v>
          </cell>
          <cell r="G9586">
            <v>100</v>
          </cell>
        </row>
        <row r="9587">
          <cell r="A9587" t="str">
            <v>SVST-ME</v>
          </cell>
          <cell r="B9587">
            <v>44743</v>
          </cell>
          <cell r="C9587">
            <v>3</v>
          </cell>
          <cell r="D9587">
            <v>1035975</v>
          </cell>
          <cell r="E9587" t="str">
            <v/>
          </cell>
          <cell r="F9587">
            <v>100</v>
          </cell>
          <cell r="G9587">
            <v>100</v>
          </cell>
        </row>
        <row r="9588">
          <cell r="A9588" t="str">
            <v>SWBI-RM</v>
          </cell>
          <cell r="B9588">
            <v>44743</v>
          </cell>
          <cell r="C9588">
            <v>1</v>
          </cell>
          <cell r="D9588">
            <v>0</v>
          </cell>
          <cell r="E9588">
            <v>37125</v>
          </cell>
          <cell r="F9588">
            <v>100</v>
          </cell>
          <cell r="G9588">
            <v>100</v>
          </cell>
        </row>
        <row r="9589">
          <cell r="A9589" t="str">
            <v>SWBI-RM</v>
          </cell>
          <cell r="B9589">
            <v>44743</v>
          </cell>
          <cell r="C9589">
            <v>2</v>
          </cell>
          <cell r="D9589">
            <v>37125</v>
          </cell>
          <cell r="E9589">
            <v>185624</v>
          </cell>
          <cell r="F9589">
            <v>100</v>
          </cell>
          <cell r="G9589">
            <v>100</v>
          </cell>
        </row>
        <row r="9590">
          <cell r="A9590" t="str">
            <v>SWBI-RM</v>
          </cell>
          <cell r="B9590">
            <v>44743</v>
          </cell>
          <cell r="C9590">
            <v>3</v>
          </cell>
          <cell r="D9590">
            <v>185624</v>
          </cell>
          <cell r="E9590" t="str">
            <v/>
          </cell>
          <cell r="F9590">
            <v>100</v>
          </cell>
          <cell r="G9590">
            <v>100</v>
          </cell>
        </row>
        <row r="9591">
          <cell r="A9591" t="str">
            <v>SWCH-RM</v>
          </cell>
          <cell r="B9591">
            <v>44743</v>
          </cell>
          <cell r="C9591">
            <v>1</v>
          </cell>
          <cell r="D9591">
            <v>0</v>
          </cell>
          <cell r="E9591">
            <v>25087</v>
          </cell>
          <cell r="F9591">
            <v>100</v>
          </cell>
          <cell r="G9591">
            <v>100</v>
          </cell>
        </row>
        <row r="9592">
          <cell r="A9592" t="str">
            <v>SWCH-RM</v>
          </cell>
          <cell r="B9592">
            <v>44743</v>
          </cell>
          <cell r="C9592">
            <v>2</v>
          </cell>
          <cell r="D9592">
            <v>25087</v>
          </cell>
          <cell r="E9592">
            <v>125433</v>
          </cell>
          <cell r="F9592">
            <v>100</v>
          </cell>
          <cell r="G9592">
            <v>100</v>
          </cell>
        </row>
        <row r="9593">
          <cell r="A9593" t="str">
            <v>SWCH-RM</v>
          </cell>
          <cell r="B9593">
            <v>44743</v>
          </cell>
          <cell r="C9593">
            <v>3</v>
          </cell>
          <cell r="D9593">
            <v>125433</v>
          </cell>
          <cell r="E9593" t="str">
            <v/>
          </cell>
          <cell r="F9593">
            <v>100</v>
          </cell>
          <cell r="G9593">
            <v>100</v>
          </cell>
        </row>
        <row r="9594">
          <cell r="A9594" t="str">
            <v>SWK-RM</v>
          </cell>
          <cell r="B9594">
            <v>44743</v>
          </cell>
          <cell r="C9594">
            <v>1</v>
          </cell>
          <cell r="D9594">
            <v>0</v>
          </cell>
          <cell r="E9594">
            <v>3776</v>
          </cell>
          <cell r="F9594">
            <v>100</v>
          </cell>
          <cell r="G9594">
            <v>100</v>
          </cell>
        </row>
        <row r="9595">
          <cell r="A9595" t="str">
            <v>SWK-RM</v>
          </cell>
          <cell r="B9595">
            <v>44743</v>
          </cell>
          <cell r="C9595">
            <v>2</v>
          </cell>
          <cell r="D9595">
            <v>3776</v>
          </cell>
          <cell r="E9595">
            <v>18881</v>
          </cell>
          <cell r="F9595">
            <v>100</v>
          </cell>
          <cell r="G9595">
            <v>100</v>
          </cell>
        </row>
        <row r="9596">
          <cell r="A9596" t="str">
            <v>SWK-RM</v>
          </cell>
          <cell r="B9596">
            <v>44743</v>
          </cell>
          <cell r="C9596">
            <v>3</v>
          </cell>
          <cell r="D9596">
            <v>18881</v>
          </cell>
          <cell r="E9596" t="str">
            <v/>
          </cell>
          <cell r="F9596">
            <v>100</v>
          </cell>
          <cell r="G9596">
            <v>100</v>
          </cell>
        </row>
        <row r="9597">
          <cell r="A9597" t="str">
            <v>SWKS-RM</v>
          </cell>
          <cell r="B9597">
            <v>44743</v>
          </cell>
          <cell r="C9597">
            <v>1</v>
          </cell>
          <cell r="D9597">
            <v>0</v>
          </cell>
          <cell r="E9597">
            <v>3987</v>
          </cell>
          <cell r="F9597">
            <v>100</v>
          </cell>
          <cell r="G9597">
            <v>100</v>
          </cell>
        </row>
        <row r="9598">
          <cell r="A9598" t="str">
            <v>SWKS-RM</v>
          </cell>
          <cell r="B9598">
            <v>44743</v>
          </cell>
          <cell r="C9598">
            <v>2</v>
          </cell>
          <cell r="D9598">
            <v>3987</v>
          </cell>
          <cell r="E9598">
            <v>19938</v>
          </cell>
          <cell r="F9598">
            <v>100</v>
          </cell>
          <cell r="G9598">
            <v>100</v>
          </cell>
        </row>
        <row r="9599">
          <cell r="A9599" t="str">
            <v>SWKS-RM</v>
          </cell>
          <cell r="B9599">
            <v>44743</v>
          </cell>
          <cell r="C9599">
            <v>3</v>
          </cell>
          <cell r="D9599">
            <v>19938</v>
          </cell>
          <cell r="E9599" t="str">
            <v/>
          </cell>
          <cell r="F9599">
            <v>100</v>
          </cell>
          <cell r="G9599">
            <v>100</v>
          </cell>
        </row>
        <row r="9600">
          <cell r="A9600" t="str">
            <v>SWN-RM</v>
          </cell>
          <cell r="B9600">
            <v>44743</v>
          </cell>
          <cell r="C9600">
            <v>1</v>
          </cell>
          <cell r="D9600">
            <v>0</v>
          </cell>
          <cell r="E9600">
            <v>2000</v>
          </cell>
          <cell r="F9600">
            <v>100</v>
          </cell>
          <cell r="G9600">
            <v>100</v>
          </cell>
        </row>
        <row r="9601">
          <cell r="A9601" t="str">
            <v>SWN-RM</v>
          </cell>
          <cell r="B9601">
            <v>44743</v>
          </cell>
          <cell r="C9601">
            <v>2</v>
          </cell>
          <cell r="D9601">
            <v>2000</v>
          </cell>
          <cell r="E9601">
            <v>2001</v>
          </cell>
          <cell r="F9601">
            <v>100</v>
          </cell>
          <cell r="G9601">
            <v>100</v>
          </cell>
        </row>
        <row r="9602">
          <cell r="A9602" t="str">
            <v>SWN-RM</v>
          </cell>
          <cell r="B9602">
            <v>44743</v>
          </cell>
          <cell r="C9602">
            <v>3</v>
          </cell>
          <cell r="D9602">
            <v>2001</v>
          </cell>
          <cell r="E9602" t="str">
            <v/>
          </cell>
          <cell r="F9602">
            <v>100</v>
          </cell>
          <cell r="G9602">
            <v>100</v>
          </cell>
        </row>
        <row r="9603">
          <cell r="A9603" t="str">
            <v>SYF-RM</v>
          </cell>
          <cell r="B9603">
            <v>44743</v>
          </cell>
          <cell r="C9603">
            <v>1</v>
          </cell>
          <cell r="D9603">
            <v>0</v>
          </cell>
          <cell r="E9603">
            <v>13706</v>
          </cell>
          <cell r="F9603">
            <v>100</v>
          </cell>
          <cell r="G9603">
            <v>100</v>
          </cell>
        </row>
        <row r="9604">
          <cell r="A9604" t="str">
            <v>SYF-RM</v>
          </cell>
          <cell r="B9604">
            <v>44743</v>
          </cell>
          <cell r="C9604">
            <v>2</v>
          </cell>
          <cell r="D9604">
            <v>13706</v>
          </cell>
          <cell r="E9604">
            <v>68533</v>
          </cell>
          <cell r="F9604">
            <v>100</v>
          </cell>
          <cell r="G9604">
            <v>100</v>
          </cell>
        </row>
        <row r="9605">
          <cell r="A9605" t="str">
            <v>SYF-RM</v>
          </cell>
          <cell r="B9605">
            <v>44743</v>
          </cell>
          <cell r="C9605">
            <v>3</v>
          </cell>
          <cell r="D9605">
            <v>68533</v>
          </cell>
          <cell r="E9605" t="str">
            <v/>
          </cell>
          <cell r="F9605">
            <v>100</v>
          </cell>
          <cell r="G9605">
            <v>100</v>
          </cell>
        </row>
        <row r="9606">
          <cell r="A9606" t="str">
            <v>SYK-RM</v>
          </cell>
          <cell r="B9606">
            <v>44743</v>
          </cell>
          <cell r="C9606">
            <v>1</v>
          </cell>
          <cell r="D9606">
            <v>0</v>
          </cell>
          <cell r="E9606">
            <v>2569</v>
          </cell>
          <cell r="F9606">
            <v>100</v>
          </cell>
          <cell r="G9606">
            <v>100</v>
          </cell>
        </row>
        <row r="9607">
          <cell r="A9607" t="str">
            <v>SYK-RM</v>
          </cell>
          <cell r="B9607">
            <v>44743</v>
          </cell>
          <cell r="C9607">
            <v>2</v>
          </cell>
          <cell r="D9607">
            <v>2569</v>
          </cell>
          <cell r="E9607">
            <v>12845</v>
          </cell>
          <cell r="F9607">
            <v>100</v>
          </cell>
          <cell r="G9607">
            <v>100</v>
          </cell>
        </row>
        <row r="9608">
          <cell r="A9608" t="str">
            <v>SYK-RM</v>
          </cell>
          <cell r="B9608">
            <v>44743</v>
          </cell>
          <cell r="C9608">
            <v>3</v>
          </cell>
          <cell r="D9608">
            <v>12845</v>
          </cell>
          <cell r="E9608" t="str">
            <v/>
          </cell>
          <cell r="F9608">
            <v>100</v>
          </cell>
          <cell r="G9608">
            <v>100</v>
          </cell>
        </row>
        <row r="9609">
          <cell r="A9609" t="str">
            <v>SYY-RM</v>
          </cell>
          <cell r="B9609">
            <v>44743</v>
          </cell>
          <cell r="C9609">
            <v>1</v>
          </cell>
          <cell r="D9609">
            <v>0</v>
          </cell>
          <cell r="E9609">
            <v>8537</v>
          </cell>
          <cell r="F9609">
            <v>100</v>
          </cell>
          <cell r="G9609">
            <v>100</v>
          </cell>
        </row>
        <row r="9610">
          <cell r="A9610" t="str">
            <v>SYY-RM</v>
          </cell>
          <cell r="B9610">
            <v>44743</v>
          </cell>
          <cell r="C9610">
            <v>2</v>
          </cell>
          <cell r="D9610">
            <v>8537</v>
          </cell>
          <cell r="E9610">
            <v>42685</v>
          </cell>
          <cell r="F9610">
            <v>100</v>
          </cell>
          <cell r="G9610">
            <v>100</v>
          </cell>
        </row>
        <row r="9611">
          <cell r="A9611" t="str">
            <v>SYY-RM</v>
          </cell>
          <cell r="B9611">
            <v>44743</v>
          </cell>
          <cell r="C9611">
            <v>3</v>
          </cell>
          <cell r="D9611">
            <v>42685</v>
          </cell>
          <cell r="E9611" t="str">
            <v/>
          </cell>
          <cell r="F9611">
            <v>100</v>
          </cell>
          <cell r="G9611">
            <v>100</v>
          </cell>
        </row>
        <row r="9612">
          <cell r="A9612" t="str">
            <v>T-RM</v>
          </cell>
          <cell r="B9612">
            <v>44743</v>
          </cell>
          <cell r="C9612">
            <v>1</v>
          </cell>
          <cell r="D9612">
            <v>0</v>
          </cell>
          <cell r="E9612">
            <v>22490</v>
          </cell>
          <cell r="F9612">
            <v>100</v>
          </cell>
          <cell r="G9612">
            <v>100</v>
          </cell>
        </row>
        <row r="9613">
          <cell r="A9613" t="str">
            <v>T-RM</v>
          </cell>
          <cell r="B9613">
            <v>44743</v>
          </cell>
          <cell r="C9613">
            <v>2</v>
          </cell>
          <cell r="D9613">
            <v>22490</v>
          </cell>
          <cell r="E9613">
            <v>112450</v>
          </cell>
          <cell r="F9613">
            <v>100</v>
          </cell>
          <cell r="G9613">
            <v>100</v>
          </cell>
        </row>
        <row r="9614">
          <cell r="A9614" t="str">
            <v>T-RM</v>
          </cell>
          <cell r="B9614">
            <v>44743</v>
          </cell>
          <cell r="C9614">
            <v>3</v>
          </cell>
          <cell r="D9614">
            <v>112450</v>
          </cell>
          <cell r="E9614" t="str">
            <v/>
          </cell>
          <cell r="F9614">
            <v>100</v>
          </cell>
          <cell r="G9614">
            <v>100</v>
          </cell>
        </row>
        <row r="9615">
          <cell r="A9615" t="str">
            <v>TAL-RM</v>
          </cell>
          <cell r="B9615">
            <v>44743</v>
          </cell>
          <cell r="C9615">
            <v>1</v>
          </cell>
          <cell r="D9615">
            <v>0</v>
          </cell>
          <cell r="E9615">
            <v>153854</v>
          </cell>
          <cell r="F9615">
            <v>100</v>
          </cell>
          <cell r="G9615">
            <v>100</v>
          </cell>
        </row>
        <row r="9616">
          <cell r="A9616" t="str">
            <v>TAL-RM</v>
          </cell>
          <cell r="B9616">
            <v>44743</v>
          </cell>
          <cell r="C9616">
            <v>2</v>
          </cell>
          <cell r="D9616">
            <v>153854</v>
          </cell>
          <cell r="E9616">
            <v>769270</v>
          </cell>
          <cell r="F9616">
            <v>100</v>
          </cell>
          <cell r="G9616">
            <v>100</v>
          </cell>
        </row>
        <row r="9617">
          <cell r="A9617" t="str">
            <v>TAL-RM</v>
          </cell>
          <cell r="B9617">
            <v>44743</v>
          </cell>
          <cell r="C9617">
            <v>3</v>
          </cell>
          <cell r="D9617">
            <v>769270</v>
          </cell>
          <cell r="E9617" t="str">
            <v/>
          </cell>
          <cell r="F9617">
            <v>100</v>
          </cell>
          <cell r="G9617">
            <v>100</v>
          </cell>
        </row>
        <row r="9618">
          <cell r="A9618" t="str">
            <v>TAP-RM</v>
          </cell>
          <cell r="B9618">
            <v>44743</v>
          </cell>
          <cell r="C9618">
            <v>1</v>
          </cell>
          <cell r="D9618">
            <v>0</v>
          </cell>
          <cell r="E9618">
            <v>14803</v>
          </cell>
          <cell r="F9618">
            <v>100</v>
          </cell>
          <cell r="G9618">
            <v>100</v>
          </cell>
        </row>
        <row r="9619">
          <cell r="A9619" t="str">
            <v>TAP-RM</v>
          </cell>
          <cell r="B9619">
            <v>44743</v>
          </cell>
          <cell r="C9619">
            <v>2</v>
          </cell>
          <cell r="D9619">
            <v>14803</v>
          </cell>
          <cell r="E9619">
            <v>74015</v>
          </cell>
          <cell r="F9619">
            <v>100</v>
          </cell>
          <cell r="G9619">
            <v>100</v>
          </cell>
        </row>
        <row r="9620">
          <cell r="A9620" t="str">
            <v>TAP-RM</v>
          </cell>
          <cell r="B9620">
            <v>44743</v>
          </cell>
          <cell r="C9620">
            <v>3</v>
          </cell>
          <cell r="D9620">
            <v>74015</v>
          </cell>
          <cell r="E9620" t="str">
            <v/>
          </cell>
          <cell r="F9620">
            <v>100</v>
          </cell>
          <cell r="G9620">
            <v>100</v>
          </cell>
        </row>
        <row r="9621">
          <cell r="A9621" t="str">
            <v>TASB</v>
          </cell>
          <cell r="B9621">
            <v>44743</v>
          </cell>
          <cell r="C9621">
            <v>1</v>
          </cell>
          <cell r="D9621">
            <v>0</v>
          </cell>
          <cell r="E9621">
            <v>2000</v>
          </cell>
          <cell r="F9621">
            <v>100</v>
          </cell>
          <cell r="G9621">
            <v>100</v>
          </cell>
        </row>
        <row r="9622">
          <cell r="A9622" t="str">
            <v>TASB</v>
          </cell>
          <cell r="B9622">
            <v>44743</v>
          </cell>
          <cell r="C9622">
            <v>2</v>
          </cell>
          <cell r="D9622">
            <v>2000</v>
          </cell>
          <cell r="E9622">
            <v>2001</v>
          </cell>
          <cell r="F9622">
            <v>100</v>
          </cell>
          <cell r="G9622">
            <v>100</v>
          </cell>
        </row>
        <row r="9623">
          <cell r="A9623" t="str">
            <v>TASB</v>
          </cell>
          <cell r="B9623">
            <v>44743</v>
          </cell>
          <cell r="C9623">
            <v>3</v>
          </cell>
          <cell r="D9623">
            <v>2001</v>
          </cell>
          <cell r="E9623" t="str">
            <v/>
          </cell>
          <cell r="F9623">
            <v>100</v>
          </cell>
          <cell r="G9623">
            <v>100</v>
          </cell>
        </row>
        <row r="9624">
          <cell r="A9624" t="str">
            <v>TASBP</v>
          </cell>
          <cell r="B9624">
            <v>44743</v>
          </cell>
          <cell r="C9624">
            <v>1</v>
          </cell>
          <cell r="D9624">
            <v>0</v>
          </cell>
          <cell r="E9624">
            <v>2000</v>
          </cell>
          <cell r="F9624">
            <v>100</v>
          </cell>
          <cell r="G9624">
            <v>100</v>
          </cell>
        </row>
        <row r="9625">
          <cell r="A9625" t="str">
            <v>TASBP</v>
          </cell>
          <cell r="B9625">
            <v>44743</v>
          </cell>
          <cell r="C9625">
            <v>2</v>
          </cell>
          <cell r="D9625">
            <v>2000</v>
          </cell>
          <cell r="E9625">
            <v>2001</v>
          </cell>
          <cell r="F9625">
            <v>100</v>
          </cell>
          <cell r="G9625">
            <v>100</v>
          </cell>
        </row>
        <row r="9626">
          <cell r="A9626" t="str">
            <v>TASBP</v>
          </cell>
          <cell r="B9626">
            <v>44743</v>
          </cell>
          <cell r="C9626">
            <v>3</v>
          </cell>
          <cell r="D9626">
            <v>2001</v>
          </cell>
          <cell r="E9626" t="str">
            <v/>
          </cell>
          <cell r="F9626">
            <v>100</v>
          </cell>
          <cell r="G9626">
            <v>100</v>
          </cell>
        </row>
        <row r="9627">
          <cell r="A9627" t="str">
            <v>TATN</v>
          </cell>
          <cell r="B9627">
            <v>44743</v>
          </cell>
          <cell r="C9627">
            <v>1</v>
          </cell>
          <cell r="D9627">
            <v>0</v>
          </cell>
          <cell r="E9627">
            <v>889997</v>
          </cell>
          <cell r="F9627">
            <v>30</v>
          </cell>
          <cell r="G9627">
            <v>30</v>
          </cell>
        </row>
        <row r="9628">
          <cell r="A9628" t="str">
            <v>TATN</v>
          </cell>
          <cell r="B9628">
            <v>44743</v>
          </cell>
          <cell r="C9628">
            <v>2</v>
          </cell>
          <cell r="D9628">
            <v>889997</v>
          </cell>
          <cell r="E9628">
            <v>4449985</v>
          </cell>
          <cell r="F9628">
            <v>36</v>
          </cell>
          <cell r="G9628">
            <v>36</v>
          </cell>
        </row>
        <row r="9629">
          <cell r="A9629" t="str">
            <v>TATN</v>
          </cell>
          <cell r="B9629">
            <v>44743</v>
          </cell>
          <cell r="C9629">
            <v>3</v>
          </cell>
          <cell r="D9629">
            <v>4449985</v>
          </cell>
          <cell r="E9629" t="str">
            <v/>
          </cell>
          <cell r="F9629">
            <v>43</v>
          </cell>
          <cell r="G9629">
            <v>43</v>
          </cell>
        </row>
        <row r="9630">
          <cell r="A9630" t="str">
            <v>TATNP</v>
          </cell>
          <cell r="B9630">
            <v>44743</v>
          </cell>
          <cell r="C9630">
            <v>1</v>
          </cell>
          <cell r="D9630">
            <v>0</v>
          </cell>
          <cell r="E9630">
            <v>175745</v>
          </cell>
          <cell r="F9630">
            <v>30</v>
          </cell>
          <cell r="G9630">
            <v>30</v>
          </cell>
        </row>
        <row r="9631">
          <cell r="A9631" t="str">
            <v>TATNP</v>
          </cell>
          <cell r="B9631">
            <v>44743</v>
          </cell>
          <cell r="C9631">
            <v>2</v>
          </cell>
          <cell r="D9631">
            <v>175745</v>
          </cell>
          <cell r="E9631">
            <v>878725</v>
          </cell>
          <cell r="F9631">
            <v>36</v>
          </cell>
          <cell r="G9631">
            <v>36</v>
          </cell>
        </row>
        <row r="9632">
          <cell r="A9632" t="str">
            <v>TATNP</v>
          </cell>
          <cell r="B9632">
            <v>44743</v>
          </cell>
          <cell r="C9632">
            <v>3</v>
          </cell>
          <cell r="D9632">
            <v>878725</v>
          </cell>
          <cell r="E9632" t="str">
            <v/>
          </cell>
          <cell r="F9632">
            <v>43</v>
          </cell>
          <cell r="G9632">
            <v>43</v>
          </cell>
        </row>
        <row r="9633">
          <cell r="A9633" t="str">
            <v>TBEU</v>
          </cell>
          <cell r="B9633">
            <v>44743</v>
          </cell>
          <cell r="C9633">
            <v>1</v>
          </cell>
          <cell r="D9633">
            <v>0</v>
          </cell>
          <cell r="E9633">
            <v>2000</v>
          </cell>
          <cell r="F9633">
            <v>100</v>
          </cell>
          <cell r="G9633">
            <v>100</v>
          </cell>
        </row>
        <row r="9634">
          <cell r="A9634" t="str">
            <v>TBEU</v>
          </cell>
          <cell r="B9634">
            <v>44743</v>
          </cell>
          <cell r="C9634">
            <v>2</v>
          </cell>
          <cell r="D9634">
            <v>2000</v>
          </cell>
          <cell r="E9634">
            <v>2001</v>
          </cell>
          <cell r="F9634">
            <v>100</v>
          </cell>
          <cell r="G9634">
            <v>100</v>
          </cell>
        </row>
        <row r="9635">
          <cell r="A9635" t="str">
            <v>TBEU</v>
          </cell>
          <cell r="B9635">
            <v>44743</v>
          </cell>
          <cell r="C9635">
            <v>3</v>
          </cell>
          <cell r="D9635">
            <v>2001</v>
          </cell>
          <cell r="E9635" t="str">
            <v/>
          </cell>
          <cell r="F9635">
            <v>100</v>
          </cell>
          <cell r="G9635">
            <v>100</v>
          </cell>
        </row>
        <row r="9636">
          <cell r="A9636" t="str">
            <v>TBIO</v>
          </cell>
          <cell r="B9636">
            <v>44743</v>
          </cell>
          <cell r="C9636">
            <v>1</v>
          </cell>
          <cell r="D9636">
            <v>0</v>
          </cell>
          <cell r="E9636">
            <v>1218387</v>
          </cell>
          <cell r="F9636">
            <v>29</v>
          </cell>
          <cell r="G9636">
            <v>29</v>
          </cell>
        </row>
        <row r="9637">
          <cell r="A9637" t="str">
            <v>TBIO</v>
          </cell>
          <cell r="B9637">
            <v>44743</v>
          </cell>
          <cell r="C9637">
            <v>2</v>
          </cell>
          <cell r="D9637">
            <v>1218387</v>
          </cell>
          <cell r="E9637">
            <v>6091934</v>
          </cell>
          <cell r="F9637">
            <v>43</v>
          </cell>
          <cell r="G9637">
            <v>43</v>
          </cell>
        </row>
        <row r="9638">
          <cell r="A9638" t="str">
            <v>TBIO</v>
          </cell>
          <cell r="B9638">
            <v>44743</v>
          </cell>
          <cell r="C9638">
            <v>3</v>
          </cell>
          <cell r="D9638">
            <v>6091934</v>
          </cell>
          <cell r="E9638" t="str">
            <v/>
          </cell>
          <cell r="F9638">
            <v>100</v>
          </cell>
          <cell r="G9638">
            <v>100</v>
          </cell>
        </row>
        <row r="9639">
          <cell r="A9639" t="str">
            <v>TBRU</v>
          </cell>
          <cell r="B9639">
            <v>44743</v>
          </cell>
          <cell r="C9639">
            <v>1</v>
          </cell>
          <cell r="D9639">
            <v>0</v>
          </cell>
          <cell r="E9639">
            <v>2000</v>
          </cell>
          <cell r="F9639">
            <v>100</v>
          </cell>
          <cell r="G9639">
            <v>100</v>
          </cell>
        </row>
        <row r="9640">
          <cell r="A9640" t="str">
            <v>TBRU</v>
          </cell>
          <cell r="B9640">
            <v>44743</v>
          </cell>
          <cell r="C9640">
            <v>2</v>
          </cell>
          <cell r="D9640">
            <v>2000</v>
          </cell>
          <cell r="E9640">
            <v>2001</v>
          </cell>
          <cell r="F9640">
            <v>100</v>
          </cell>
          <cell r="G9640">
            <v>100</v>
          </cell>
        </row>
        <row r="9641">
          <cell r="A9641" t="str">
            <v>TBRU</v>
          </cell>
          <cell r="B9641">
            <v>44743</v>
          </cell>
          <cell r="C9641">
            <v>3</v>
          </cell>
          <cell r="D9641">
            <v>2001</v>
          </cell>
          <cell r="E9641" t="str">
            <v/>
          </cell>
          <cell r="F9641">
            <v>100</v>
          </cell>
          <cell r="G9641">
            <v>100</v>
          </cell>
        </row>
        <row r="9642">
          <cell r="A9642" t="str">
            <v>TBUY</v>
          </cell>
          <cell r="B9642">
            <v>44743</v>
          </cell>
          <cell r="C9642">
            <v>1</v>
          </cell>
          <cell r="D9642">
            <v>0</v>
          </cell>
          <cell r="E9642">
            <v>2000</v>
          </cell>
          <cell r="F9642">
            <v>100</v>
          </cell>
          <cell r="G9642">
            <v>100</v>
          </cell>
        </row>
        <row r="9643">
          <cell r="A9643" t="str">
            <v>TBUY</v>
          </cell>
          <cell r="B9643">
            <v>44743</v>
          </cell>
          <cell r="C9643">
            <v>2</v>
          </cell>
          <cell r="D9643">
            <v>2000</v>
          </cell>
          <cell r="E9643">
            <v>2001</v>
          </cell>
          <cell r="F9643">
            <v>100</v>
          </cell>
          <cell r="G9643">
            <v>100</v>
          </cell>
        </row>
        <row r="9644">
          <cell r="A9644" t="str">
            <v>TBUY</v>
          </cell>
          <cell r="B9644">
            <v>44743</v>
          </cell>
          <cell r="C9644">
            <v>3</v>
          </cell>
          <cell r="D9644">
            <v>2001</v>
          </cell>
          <cell r="E9644" t="str">
            <v/>
          </cell>
          <cell r="F9644">
            <v>100</v>
          </cell>
          <cell r="G9644">
            <v>100</v>
          </cell>
        </row>
        <row r="9645">
          <cell r="A9645" t="str">
            <v>TCBR</v>
          </cell>
          <cell r="B9645">
            <v>44743</v>
          </cell>
          <cell r="C9645">
            <v>1</v>
          </cell>
          <cell r="D9645">
            <v>0</v>
          </cell>
          <cell r="E9645">
            <v>2000</v>
          </cell>
          <cell r="F9645">
            <v>100</v>
          </cell>
          <cell r="G9645">
            <v>100</v>
          </cell>
        </row>
        <row r="9646">
          <cell r="A9646" t="str">
            <v>TCBR</v>
          </cell>
          <cell r="B9646">
            <v>44743</v>
          </cell>
          <cell r="C9646">
            <v>2</v>
          </cell>
          <cell r="D9646">
            <v>2000</v>
          </cell>
          <cell r="E9646">
            <v>2001</v>
          </cell>
          <cell r="F9646">
            <v>100</v>
          </cell>
          <cell r="G9646">
            <v>100</v>
          </cell>
        </row>
        <row r="9647">
          <cell r="A9647" t="str">
            <v>TCBR</v>
          </cell>
          <cell r="B9647">
            <v>44743</v>
          </cell>
          <cell r="C9647">
            <v>3</v>
          </cell>
          <cell r="D9647">
            <v>2001</v>
          </cell>
          <cell r="E9647" t="str">
            <v/>
          </cell>
          <cell r="F9647">
            <v>100</v>
          </cell>
          <cell r="G9647">
            <v>100</v>
          </cell>
        </row>
        <row r="9648">
          <cell r="A9648" t="str">
            <v>TCSG</v>
          </cell>
          <cell r="B9648">
            <v>44743</v>
          </cell>
          <cell r="C9648">
            <v>1</v>
          </cell>
          <cell r="D9648">
            <v>0</v>
          </cell>
          <cell r="E9648">
            <v>45257</v>
          </cell>
          <cell r="F9648">
            <v>30</v>
          </cell>
          <cell r="G9648">
            <v>30</v>
          </cell>
        </row>
        <row r="9649">
          <cell r="A9649" t="str">
            <v>TCSG</v>
          </cell>
          <cell r="B9649">
            <v>44743</v>
          </cell>
          <cell r="C9649">
            <v>2</v>
          </cell>
          <cell r="D9649">
            <v>45257</v>
          </cell>
          <cell r="E9649">
            <v>226285</v>
          </cell>
          <cell r="F9649">
            <v>36</v>
          </cell>
          <cell r="G9649">
            <v>36</v>
          </cell>
        </row>
        <row r="9650">
          <cell r="A9650" t="str">
            <v>TCSG</v>
          </cell>
          <cell r="B9650">
            <v>44743</v>
          </cell>
          <cell r="C9650">
            <v>3</v>
          </cell>
          <cell r="D9650">
            <v>226285</v>
          </cell>
          <cell r="E9650" t="str">
            <v/>
          </cell>
          <cell r="F9650">
            <v>43</v>
          </cell>
          <cell r="G9650">
            <v>43</v>
          </cell>
        </row>
        <row r="9651">
          <cell r="A9651" t="str">
            <v>TDC-RM</v>
          </cell>
          <cell r="B9651">
            <v>44743</v>
          </cell>
          <cell r="C9651">
            <v>1</v>
          </cell>
          <cell r="D9651">
            <v>0</v>
          </cell>
          <cell r="E9651">
            <v>14926</v>
          </cell>
          <cell r="F9651">
            <v>100</v>
          </cell>
          <cell r="G9651">
            <v>100</v>
          </cell>
        </row>
        <row r="9652">
          <cell r="A9652" t="str">
            <v>TDC-RM</v>
          </cell>
          <cell r="B9652">
            <v>44743</v>
          </cell>
          <cell r="C9652">
            <v>2</v>
          </cell>
          <cell r="D9652">
            <v>14926</v>
          </cell>
          <cell r="E9652">
            <v>74630</v>
          </cell>
          <cell r="F9652">
            <v>100</v>
          </cell>
          <cell r="G9652">
            <v>100</v>
          </cell>
        </row>
        <row r="9653">
          <cell r="A9653" t="str">
            <v>TDC-RM</v>
          </cell>
          <cell r="B9653">
            <v>44743</v>
          </cell>
          <cell r="C9653">
            <v>3</v>
          </cell>
          <cell r="D9653">
            <v>74630</v>
          </cell>
          <cell r="E9653" t="str">
            <v/>
          </cell>
          <cell r="F9653">
            <v>100</v>
          </cell>
          <cell r="G9653">
            <v>100</v>
          </cell>
        </row>
        <row r="9654">
          <cell r="A9654" t="str">
            <v>TDG-RM</v>
          </cell>
          <cell r="B9654">
            <v>44743</v>
          </cell>
          <cell r="C9654">
            <v>1</v>
          </cell>
          <cell r="D9654">
            <v>0</v>
          </cell>
          <cell r="E9654">
            <v>1067</v>
          </cell>
          <cell r="F9654">
            <v>100</v>
          </cell>
          <cell r="G9654">
            <v>100</v>
          </cell>
        </row>
        <row r="9655">
          <cell r="A9655" t="str">
            <v>TDG-RM</v>
          </cell>
          <cell r="B9655">
            <v>44743</v>
          </cell>
          <cell r="C9655">
            <v>2</v>
          </cell>
          <cell r="D9655">
            <v>1067</v>
          </cell>
          <cell r="E9655">
            <v>5337</v>
          </cell>
          <cell r="F9655">
            <v>100</v>
          </cell>
          <cell r="G9655">
            <v>100</v>
          </cell>
        </row>
        <row r="9656">
          <cell r="A9656" t="str">
            <v>TDG-RM</v>
          </cell>
          <cell r="B9656">
            <v>44743</v>
          </cell>
          <cell r="C9656">
            <v>3</v>
          </cell>
          <cell r="D9656">
            <v>5337</v>
          </cell>
          <cell r="E9656" t="str">
            <v/>
          </cell>
          <cell r="F9656">
            <v>100</v>
          </cell>
          <cell r="G9656">
            <v>100</v>
          </cell>
        </row>
        <row r="9657">
          <cell r="A9657" t="str">
            <v>TDOC-RM</v>
          </cell>
          <cell r="B9657">
            <v>44743</v>
          </cell>
          <cell r="C9657">
            <v>1</v>
          </cell>
          <cell r="D9657">
            <v>0</v>
          </cell>
          <cell r="E9657">
            <v>4671</v>
          </cell>
          <cell r="F9657">
            <v>100</v>
          </cell>
          <cell r="G9657">
            <v>100</v>
          </cell>
        </row>
        <row r="9658">
          <cell r="A9658" t="str">
            <v>TDOC-RM</v>
          </cell>
          <cell r="B9658">
            <v>44743</v>
          </cell>
          <cell r="C9658">
            <v>2</v>
          </cell>
          <cell r="D9658">
            <v>4671</v>
          </cell>
          <cell r="E9658">
            <v>23355</v>
          </cell>
          <cell r="F9658">
            <v>100</v>
          </cell>
          <cell r="G9658">
            <v>100</v>
          </cell>
        </row>
        <row r="9659">
          <cell r="A9659" t="str">
            <v>TDOC-RM</v>
          </cell>
          <cell r="B9659">
            <v>44743</v>
          </cell>
          <cell r="C9659">
            <v>3</v>
          </cell>
          <cell r="D9659">
            <v>23355</v>
          </cell>
          <cell r="E9659" t="str">
            <v/>
          </cell>
          <cell r="F9659">
            <v>100</v>
          </cell>
          <cell r="G9659">
            <v>100</v>
          </cell>
        </row>
        <row r="9660">
          <cell r="A9660" t="str">
            <v>TDS-RM</v>
          </cell>
          <cell r="B9660">
            <v>44743</v>
          </cell>
          <cell r="C9660">
            <v>1</v>
          </cell>
          <cell r="D9660">
            <v>0</v>
          </cell>
          <cell r="E9660">
            <v>31705</v>
          </cell>
          <cell r="F9660">
            <v>100</v>
          </cell>
          <cell r="G9660">
            <v>100</v>
          </cell>
        </row>
        <row r="9661">
          <cell r="A9661" t="str">
            <v>TDS-RM</v>
          </cell>
          <cell r="B9661">
            <v>44743</v>
          </cell>
          <cell r="C9661">
            <v>2</v>
          </cell>
          <cell r="D9661">
            <v>31705</v>
          </cell>
          <cell r="E9661">
            <v>158524</v>
          </cell>
          <cell r="F9661">
            <v>100</v>
          </cell>
          <cell r="G9661">
            <v>100</v>
          </cell>
        </row>
        <row r="9662">
          <cell r="A9662" t="str">
            <v>TDS-RM</v>
          </cell>
          <cell r="B9662">
            <v>44743</v>
          </cell>
          <cell r="C9662">
            <v>3</v>
          </cell>
          <cell r="D9662">
            <v>158524</v>
          </cell>
          <cell r="E9662" t="str">
            <v/>
          </cell>
          <cell r="F9662">
            <v>100</v>
          </cell>
          <cell r="G9662">
            <v>100</v>
          </cell>
        </row>
        <row r="9663">
          <cell r="A9663" t="str">
            <v>TDY-RM</v>
          </cell>
          <cell r="B9663">
            <v>44743</v>
          </cell>
          <cell r="C9663">
            <v>1</v>
          </cell>
          <cell r="D9663">
            <v>0</v>
          </cell>
          <cell r="E9663">
            <v>1475</v>
          </cell>
          <cell r="F9663">
            <v>100</v>
          </cell>
          <cell r="G9663">
            <v>100</v>
          </cell>
        </row>
        <row r="9664">
          <cell r="A9664" t="str">
            <v>TDY-RM</v>
          </cell>
          <cell r="B9664">
            <v>44743</v>
          </cell>
          <cell r="C9664">
            <v>2</v>
          </cell>
          <cell r="D9664">
            <v>1475</v>
          </cell>
          <cell r="E9664">
            <v>7375</v>
          </cell>
          <cell r="F9664">
            <v>100</v>
          </cell>
          <cell r="G9664">
            <v>100</v>
          </cell>
        </row>
        <row r="9665">
          <cell r="A9665" t="str">
            <v>TDY-RM</v>
          </cell>
          <cell r="B9665">
            <v>44743</v>
          </cell>
          <cell r="C9665">
            <v>3</v>
          </cell>
          <cell r="D9665">
            <v>7375</v>
          </cell>
          <cell r="E9665" t="str">
            <v/>
          </cell>
          <cell r="F9665">
            <v>100</v>
          </cell>
          <cell r="G9665">
            <v>100</v>
          </cell>
        </row>
        <row r="9666">
          <cell r="A9666" t="str">
            <v>TECH</v>
          </cell>
          <cell r="B9666">
            <v>44743</v>
          </cell>
          <cell r="C9666">
            <v>1</v>
          </cell>
          <cell r="D9666">
            <v>0</v>
          </cell>
          <cell r="E9666">
            <v>1171040</v>
          </cell>
          <cell r="F9666">
            <v>30</v>
          </cell>
          <cell r="G9666">
            <v>30</v>
          </cell>
        </row>
        <row r="9667">
          <cell r="A9667" t="str">
            <v>TECH</v>
          </cell>
          <cell r="B9667">
            <v>44743</v>
          </cell>
          <cell r="C9667">
            <v>2</v>
          </cell>
          <cell r="D9667">
            <v>1171040</v>
          </cell>
          <cell r="E9667">
            <v>5855201</v>
          </cell>
          <cell r="F9667">
            <v>43</v>
          </cell>
          <cell r="G9667">
            <v>43</v>
          </cell>
        </row>
        <row r="9668">
          <cell r="A9668" t="str">
            <v>TECH</v>
          </cell>
          <cell r="B9668">
            <v>44743</v>
          </cell>
          <cell r="C9668">
            <v>3</v>
          </cell>
          <cell r="D9668">
            <v>5855201</v>
          </cell>
          <cell r="E9668" t="str">
            <v/>
          </cell>
          <cell r="F9668">
            <v>100</v>
          </cell>
          <cell r="G9668">
            <v>100</v>
          </cell>
        </row>
        <row r="9669">
          <cell r="A9669" t="str">
            <v>TEMS</v>
          </cell>
          <cell r="B9669">
            <v>44743</v>
          </cell>
          <cell r="C9669">
            <v>1</v>
          </cell>
          <cell r="D9669">
            <v>0</v>
          </cell>
          <cell r="E9669">
            <v>2000</v>
          </cell>
          <cell r="F9669">
            <v>100</v>
          </cell>
          <cell r="G9669">
            <v>100</v>
          </cell>
        </row>
        <row r="9670">
          <cell r="A9670" t="str">
            <v>TEMS</v>
          </cell>
          <cell r="B9670">
            <v>44743</v>
          </cell>
          <cell r="C9670">
            <v>2</v>
          </cell>
          <cell r="D9670">
            <v>2000</v>
          </cell>
          <cell r="E9670">
            <v>2001</v>
          </cell>
          <cell r="F9670">
            <v>100</v>
          </cell>
          <cell r="G9670">
            <v>100</v>
          </cell>
        </row>
        <row r="9671">
          <cell r="A9671" t="str">
            <v>TEMS</v>
          </cell>
          <cell r="B9671">
            <v>44743</v>
          </cell>
          <cell r="C9671">
            <v>3</v>
          </cell>
          <cell r="D9671">
            <v>2001</v>
          </cell>
          <cell r="E9671" t="str">
            <v/>
          </cell>
          <cell r="F9671">
            <v>100</v>
          </cell>
          <cell r="G9671">
            <v>100</v>
          </cell>
        </row>
        <row r="9672">
          <cell r="A9672" t="str">
            <v>TER-RM</v>
          </cell>
          <cell r="B9672">
            <v>44743</v>
          </cell>
          <cell r="C9672">
            <v>1</v>
          </cell>
          <cell r="D9672">
            <v>0</v>
          </cell>
          <cell r="E9672">
            <v>6117</v>
          </cell>
          <cell r="F9672">
            <v>100</v>
          </cell>
          <cell r="G9672">
            <v>100</v>
          </cell>
        </row>
        <row r="9673">
          <cell r="A9673" t="str">
            <v>TER-RM</v>
          </cell>
          <cell r="B9673">
            <v>44743</v>
          </cell>
          <cell r="C9673">
            <v>2</v>
          </cell>
          <cell r="D9673">
            <v>6117</v>
          </cell>
          <cell r="E9673">
            <v>30584</v>
          </cell>
          <cell r="F9673">
            <v>100</v>
          </cell>
          <cell r="G9673">
            <v>100</v>
          </cell>
        </row>
        <row r="9674">
          <cell r="A9674" t="str">
            <v>TER-RM</v>
          </cell>
          <cell r="B9674">
            <v>44743</v>
          </cell>
          <cell r="C9674">
            <v>3</v>
          </cell>
          <cell r="D9674">
            <v>30584</v>
          </cell>
          <cell r="E9674" t="str">
            <v/>
          </cell>
          <cell r="F9674">
            <v>100</v>
          </cell>
          <cell r="G9674">
            <v>100</v>
          </cell>
        </row>
        <row r="9675">
          <cell r="A9675" t="str">
            <v>TEUR</v>
          </cell>
          <cell r="B9675">
            <v>44743</v>
          </cell>
          <cell r="C9675">
            <v>1</v>
          </cell>
          <cell r="D9675">
            <v>0</v>
          </cell>
          <cell r="E9675">
            <v>1077409</v>
          </cell>
          <cell r="F9675">
            <v>24</v>
          </cell>
          <cell r="G9675">
            <v>24</v>
          </cell>
        </row>
        <row r="9676">
          <cell r="A9676" t="str">
            <v>TEUR</v>
          </cell>
          <cell r="B9676">
            <v>44743</v>
          </cell>
          <cell r="C9676">
            <v>2</v>
          </cell>
          <cell r="D9676">
            <v>1077409</v>
          </cell>
          <cell r="E9676">
            <v>5387045</v>
          </cell>
          <cell r="F9676">
            <v>35</v>
          </cell>
          <cell r="G9676">
            <v>35</v>
          </cell>
        </row>
        <row r="9677">
          <cell r="A9677" t="str">
            <v>TEUR</v>
          </cell>
          <cell r="B9677">
            <v>44743</v>
          </cell>
          <cell r="C9677">
            <v>3</v>
          </cell>
          <cell r="D9677">
            <v>5387045</v>
          </cell>
          <cell r="E9677" t="str">
            <v/>
          </cell>
          <cell r="F9677">
            <v>100</v>
          </cell>
          <cell r="G9677">
            <v>100</v>
          </cell>
        </row>
        <row r="9678">
          <cell r="A9678" t="str">
            <v>TEUS</v>
          </cell>
          <cell r="B9678">
            <v>44743</v>
          </cell>
          <cell r="C9678">
            <v>1</v>
          </cell>
          <cell r="D9678">
            <v>0</v>
          </cell>
          <cell r="E9678">
            <v>2000</v>
          </cell>
          <cell r="F9678">
            <v>100</v>
          </cell>
          <cell r="G9678">
            <v>100</v>
          </cell>
        </row>
        <row r="9679">
          <cell r="A9679" t="str">
            <v>TEUS</v>
          </cell>
          <cell r="B9679">
            <v>44743</v>
          </cell>
          <cell r="C9679">
            <v>2</v>
          </cell>
          <cell r="D9679">
            <v>2000</v>
          </cell>
          <cell r="E9679">
            <v>2001</v>
          </cell>
          <cell r="F9679">
            <v>100</v>
          </cell>
          <cell r="G9679">
            <v>100</v>
          </cell>
        </row>
        <row r="9680">
          <cell r="A9680" t="str">
            <v>TEUS</v>
          </cell>
          <cell r="B9680">
            <v>44743</v>
          </cell>
          <cell r="C9680">
            <v>3</v>
          </cell>
          <cell r="D9680">
            <v>2001</v>
          </cell>
          <cell r="E9680" t="str">
            <v/>
          </cell>
          <cell r="F9680">
            <v>100</v>
          </cell>
          <cell r="G9680">
            <v>100</v>
          </cell>
        </row>
        <row r="9681">
          <cell r="A9681" t="str">
            <v>TFC-RM</v>
          </cell>
          <cell r="B9681">
            <v>44743</v>
          </cell>
          <cell r="C9681">
            <v>1</v>
          </cell>
          <cell r="D9681">
            <v>0</v>
          </cell>
          <cell r="E9681">
            <v>11870</v>
          </cell>
          <cell r="F9681">
            <v>100</v>
          </cell>
          <cell r="G9681">
            <v>100</v>
          </cell>
        </row>
        <row r="9682">
          <cell r="A9682" t="str">
            <v>TFC-RM</v>
          </cell>
          <cell r="B9682">
            <v>44743</v>
          </cell>
          <cell r="C9682">
            <v>2</v>
          </cell>
          <cell r="D9682">
            <v>11870</v>
          </cell>
          <cell r="E9682">
            <v>59352</v>
          </cell>
          <cell r="F9682">
            <v>100</v>
          </cell>
          <cell r="G9682">
            <v>100</v>
          </cell>
        </row>
        <row r="9683">
          <cell r="A9683" t="str">
            <v>TFC-RM</v>
          </cell>
          <cell r="B9683">
            <v>44743</v>
          </cell>
          <cell r="C9683">
            <v>3</v>
          </cell>
          <cell r="D9683">
            <v>59352</v>
          </cell>
          <cell r="E9683" t="str">
            <v/>
          </cell>
          <cell r="F9683">
            <v>100</v>
          </cell>
          <cell r="G9683">
            <v>100</v>
          </cell>
        </row>
        <row r="9684">
          <cell r="A9684" t="str">
            <v>TFNX</v>
          </cell>
          <cell r="B9684">
            <v>44743</v>
          </cell>
          <cell r="C9684">
            <v>1</v>
          </cell>
          <cell r="D9684">
            <v>0</v>
          </cell>
          <cell r="E9684">
            <v>2000</v>
          </cell>
          <cell r="F9684">
            <v>100</v>
          </cell>
          <cell r="G9684">
            <v>100</v>
          </cell>
        </row>
        <row r="9685">
          <cell r="A9685" t="str">
            <v>TFNX</v>
          </cell>
          <cell r="B9685">
            <v>44743</v>
          </cell>
          <cell r="C9685">
            <v>2</v>
          </cell>
          <cell r="D9685">
            <v>2000</v>
          </cell>
          <cell r="E9685">
            <v>2001</v>
          </cell>
          <cell r="F9685">
            <v>100</v>
          </cell>
          <cell r="G9685">
            <v>100</v>
          </cell>
        </row>
        <row r="9686">
          <cell r="A9686" t="str">
            <v>TFNX</v>
          </cell>
          <cell r="B9686">
            <v>44743</v>
          </cell>
          <cell r="C9686">
            <v>3</v>
          </cell>
          <cell r="D9686">
            <v>2001</v>
          </cell>
          <cell r="E9686" t="str">
            <v/>
          </cell>
          <cell r="F9686">
            <v>100</v>
          </cell>
          <cell r="G9686">
            <v>100</v>
          </cell>
        </row>
        <row r="9687">
          <cell r="A9687" t="str">
            <v>TFX-RM</v>
          </cell>
          <cell r="B9687">
            <v>44743</v>
          </cell>
          <cell r="C9687">
            <v>1</v>
          </cell>
          <cell r="D9687">
            <v>0</v>
          </cell>
          <cell r="E9687">
            <v>2018</v>
          </cell>
          <cell r="F9687">
            <v>100</v>
          </cell>
          <cell r="G9687">
            <v>100</v>
          </cell>
        </row>
        <row r="9688">
          <cell r="A9688" t="str">
            <v>TFX-RM</v>
          </cell>
          <cell r="B9688">
            <v>44743</v>
          </cell>
          <cell r="C9688">
            <v>2</v>
          </cell>
          <cell r="D9688">
            <v>2018</v>
          </cell>
          <cell r="E9688">
            <v>10090</v>
          </cell>
          <cell r="F9688">
            <v>100</v>
          </cell>
          <cell r="G9688">
            <v>100</v>
          </cell>
        </row>
        <row r="9689">
          <cell r="A9689" t="str">
            <v>TFX-RM</v>
          </cell>
          <cell r="B9689">
            <v>44743</v>
          </cell>
          <cell r="C9689">
            <v>3</v>
          </cell>
          <cell r="D9689">
            <v>10090</v>
          </cell>
          <cell r="E9689" t="str">
            <v/>
          </cell>
          <cell r="F9689">
            <v>100</v>
          </cell>
          <cell r="G9689">
            <v>100</v>
          </cell>
        </row>
        <row r="9690">
          <cell r="A9690" t="str">
            <v>TGKA</v>
          </cell>
          <cell r="B9690">
            <v>44743</v>
          </cell>
          <cell r="C9690">
            <v>1</v>
          </cell>
          <cell r="D9690">
            <v>0</v>
          </cell>
          <cell r="E9690">
            <v>833333333</v>
          </cell>
          <cell r="F9690">
            <v>40</v>
          </cell>
          <cell r="G9690">
            <v>40</v>
          </cell>
        </row>
        <row r="9691">
          <cell r="A9691" t="str">
            <v>TGKA</v>
          </cell>
          <cell r="B9691">
            <v>44743</v>
          </cell>
          <cell r="C9691">
            <v>2</v>
          </cell>
          <cell r="D9691">
            <v>833333333</v>
          </cell>
          <cell r="E9691">
            <v>4166666665</v>
          </cell>
          <cell r="F9691">
            <v>57</v>
          </cell>
          <cell r="G9691">
            <v>57</v>
          </cell>
        </row>
        <row r="9692">
          <cell r="A9692" t="str">
            <v>TGKA</v>
          </cell>
          <cell r="B9692">
            <v>44743</v>
          </cell>
          <cell r="C9692">
            <v>3</v>
          </cell>
          <cell r="D9692">
            <v>4166666665</v>
          </cell>
          <cell r="E9692" t="str">
            <v/>
          </cell>
          <cell r="F9692">
            <v>82</v>
          </cell>
          <cell r="G9692">
            <v>82</v>
          </cell>
        </row>
        <row r="9693">
          <cell r="A9693" t="str">
            <v>TGKB</v>
          </cell>
          <cell r="B9693">
            <v>44743</v>
          </cell>
          <cell r="C9693">
            <v>1</v>
          </cell>
          <cell r="D9693">
            <v>0</v>
          </cell>
          <cell r="E9693">
            <v>2421307506</v>
          </cell>
          <cell r="F9693">
            <v>50</v>
          </cell>
          <cell r="G9693">
            <v>50</v>
          </cell>
        </row>
        <row r="9694">
          <cell r="A9694" t="str">
            <v>TGKB</v>
          </cell>
          <cell r="B9694">
            <v>44743</v>
          </cell>
          <cell r="C9694">
            <v>2</v>
          </cell>
          <cell r="D9694">
            <v>2421307506</v>
          </cell>
          <cell r="E9694">
            <v>12106537530</v>
          </cell>
          <cell r="F9694">
            <v>75</v>
          </cell>
          <cell r="G9694">
            <v>75</v>
          </cell>
        </row>
        <row r="9695">
          <cell r="A9695" t="str">
            <v>TGKB</v>
          </cell>
          <cell r="B9695">
            <v>44743</v>
          </cell>
          <cell r="C9695">
            <v>3</v>
          </cell>
          <cell r="D9695">
            <v>12106537530</v>
          </cell>
          <cell r="E9695" t="str">
            <v/>
          </cell>
          <cell r="F9695">
            <v>95</v>
          </cell>
          <cell r="G9695">
            <v>95</v>
          </cell>
        </row>
        <row r="9696">
          <cell r="A9696" t="str">
            <v>TGKBP</v>
          </cell>
          <cell r="B9696">
            <v>44743</v>
          </cell>
          <cell r="C9696">
            <v>1</v>
          </cell>
          <cell r="D9696">
            <v>0</v>
          </cell>
          <cell r="E9696">
            <v>2000</v>
          </cell>
          <cell r="F9696">
            <v>100</v>
          </cell>
          <cell r="G9696">
            <v>100</v>
          </cell>
        </row>
        <row r="9697">
          <cell r="A9697" t="str">
            <v>TGKBP</v>
          </cell>
          <cell r="B9697">
            <v>44743</v>
          </cell>
          <cell r="C9697">
            <v>2</v>
          </cell>
          <cell r="D9697">
            <v>2000</v>
          </cell>
          <cell r="E9697">
            <v>2001</v>
          </cell>
          <cell r="F9697">
            <v>100</v>
          </cell>
          <cell r="G9697">
            <v>100</v>
          </cell>
        </row>
        <row r="9698">
          <cell r="A9698" t="str">
            <v>TGKBP</v>
          </cell>
          <cell r="B9698">
            <v>44743</v>
          </cell>
          <cell r="C9698">
            <v>3</v>
          </cell>
          <cell r="D9698">
            <v>2001</v>
          </cell>
          <cell r="E9698" t="str">
            <v/>
          </cell>
          <cell r="F9698">
            <v>100</v>
          </cell>
          <cell r="G9698">
            <v>100</v>
          </cell>
        </row>
        <row r="9699">
          <cell r="A9699" t="str">
            <v>TGKD</v>
          </cell>
          <cell r="B9699">
            <v>44743</v>
          </cell>
          <cell r="C9699">
            <v>1</v>
          </cell>
          <cell r="D9699">
            <v>0</v>
          </cell>
          <cell r="E9699">
            <v>1407558590</v>
          </cell>
          <cell r="F9699">
            <v>50</v>
          </cell>
          <cell r="G9699">
            <v>50</v>
          </cell>
        </row>
        <row r="9700">
          <cell r="A9700" t="str">
            <v>TGKD</v>
          </cell>
          <cell r="B9700">
            <v>44743</v>
          </cell>
          <cell r="C9700">
            <v>2</v>
          </cell>
          <cell r="D9700">
            <v>1407558590</v>
          </cell>
          <cell r="E9700">
            <v>7037792948</v>
          </cell>
          <cell r="F9700">
            <v>75</v>
          </cell>
          <cell r="G9700">
            <v>75</v>
          </cell>
        </row>
        <row r="9701">
          <cell r="A9701" t="str">
            <v>TGKD</v>
          </cell>
          <cell r="B9701">
            <v>44743</v>
          </cell>
          <cell r="C9701">
            <v>3</v>
          </cell>
          <cell r="D9701">
            <v>7037792948</v>
          </cell>
          <cell r="E9701" t="str">
            <v/>
          </cell>
          <cell r="F9701">
            <v>95</v>
          </cell>
          <cell r="G9701">
            <v>95</v>
          </cell>
        </row>
        <row r="9702">
          <cell r="A9702" t="str">
            <v>TGKDP</v>
          </cell>
          <cell r="B9702">
            <v>44743</v>
          </cell>
          <cell r="C9702">
            <v>1</v>
          </cell>
          <cell r="D9702">
            <v>0</v>
          </cell>
          <cell r="E9702">
            <v>2000</v>
          </cell>
          <cell r="F9702">
            <v>100</v>
          </cell>
          <cell r="G9702">
            <v>100</v>
          </cell>
        </row>
        <row r="9703">
          <cell r="A9703" t="str">
            <v>TGKDP</v>
          </cell>
          <cell r="B9703">
            <v>44743</v>
          </cell>
          <cell r="C9703">
            <v>2</v>
          </cell>
          <cell r="D9703">
            <v>2000</v>
          </cell>
          <cell r="E9703">
            <v>2001</v>
          </cell>
          <cell r="F9703">
            <v>100</v>
          </cell>
          <cell r="G9703">
            <v>100</v>
          </cell>
        </row>
        <row r="9704">
          <cell r="A9704" t="str">
            <v>TGKDP</v>
          </cell>
          <cell r="B9704">
            <v>44743</v>
          </cell>
          <cell r="C9704">
            <v>3</v>
          </cell>
          <cell r="D9704">
            <v>2001</v>
          </cell>
          <cell r="E9704" t="str">
            <v/>
          </cell>
          <cell r="F9704">
            <v>100</v>
          </cell>
          <cell r="G9704">
            <v>100</v>
          </cell>
        </row>
        <row r="9705">
          <cell r="A9705" t="str">
            <v>TGKN</v>
          </cell>
          <cell r="B9705">
            <v>44743</v>
          </cell>
          <cell r="C9705">
            <v>1</v>
          </cell>
          <cell r="D9705">
            <v>0</v>
          </cell>
          <cell r="E9705">
            <v>2000</v>
          </cell>
          <cell r="F9705">
            <v>100</v>
          </cell>
          <cell r="G9705">
            <v>100</v>
          </cell>
        </row>
        <row r="9706">
          <cell r="A9706" t="str">
            <v>TGKN</v>
          </cell>
          <cell r="B9706">
            <v>44743</v>
          </cell>
          <cell r="C9706">
            <v>2</v>
          </cell>
          <cell r="D9706">
            <v>2000</v>
          </cell>
          <cell r="E9706">
            <v>2001</v>
          </cell>
          <cell r="F9706">
            <v>100</v>
          </cell>
          <cell r="G9706">
            <v>100</v>
          </cell>
        </row>
        <row r="9707">
          <cell r="A9707" t="str">
            <v>TGKN</v>
          </cell>
          <cell r="B9707">
            <v>44743</v>
          </cell>
          <cell r="C9707">
            <v>3</v>
          </cell>
          <cell r="D9707">
            <v>2001</v>
          </cell>
          <cell r="E9707" t="str">
            <v/>
          </cell>
          <cell r="F9707">
            <v>100</v>
          </cell>
          <cell r="G9707">
            <v>100</v>
          </cell>
        </row>
        <row r="9708">
          <cell r="A9708" t="str">
            <v>TGLD</v>
          </cell>
          <cell r="B9708">
            <v>44743</v>
          </cell>
          <cell r="C9708">
            <v>1</v>
          </cell>
          <cell r="D9708">
            <v>0</v>
          </cell>
          <cell r="E9708">
            <v>1839979</v>
          </cell>
          <cell r="F9708">
            <v>29</v>
          </cell>
          <cell r="G9708">
            <v>29</v>
          </cell>
        </row>
        <row r="9709">
          <cell r="A9709" t="str">
            <v>TGLD</v>
          </cell>
          <cell r="B9709">
            <v>44743</v>
          </cell>
          <cell r="C9709">
            <v>2</v>
          </cell>
          <cell r="D9709">
            <v>1839979</v>
          </cell>
          <cell r="E9709">
            <v>9199895</v>
          </cell>
          <cell r="F9709">
            <v>39</v>
          </cell>
          <cell r="G9709">
            <v>39</v>
          </cell>
        </row>
        <row r="9710">
          <cell r="A9710" t="str">
            <v>TGLD</v>
          </cell>
          <cell r="B9710">
            <v>44743</v>
          </cell>
          <cell r="C9710">
            <v>3</v>
          </cell>
          <cell r="D9710">
            <v>9199895</v>
          </cell>
          <cell r="E9710" t="str">
            <v/>
          </cell>
          <cell r="F9710">
            <v>100</v>
          </cell>
          <cell r="G9710">
            <v>100</v>
          </cell>
        </row>
        <row r="9711">
          <cell r="A9711" t="str">
            <v>TGNA-RM</v>
          </cell>
          <cell r="B9711">
            <v>44743</v>
          </cell>
          <cell r="C9711">
            <v>1</v>
          </cell>
          <cell r="D9711">
            <v>0</v>
          </cell>
          <cell r="E9711">
            <v>33682</v>
          </cell>
          <cell r="F9711">
            <v>100</v>
          </cell>
          <cell r="G9711">
            <v>100</v>
          </cell>
        </row>
        <row r="9712">
          <cell r="A9712" t="str">
            <v>TGNA-RM</v>
          </cell>
          <cell r="B9712">
            <v>44743</v>
          </cell>
          <cell r="C9712">
            <v>2</v>
          </cell>
          <cell r="D9712">
            <v>33682</v>
          </cell>
          <cell r="E9712">
            <v>168406</v>
          </cell>
          <cell r="F9712">
            <v>100</v>
          </cell>
          <cell r="G9712">
            <v>100</v>
          </cell>
        </row>
        <row r="9713">
          <cell r="A9713" t="str">
            <v>TGNA-RM</v>
          </cell>
          <cell r="B9713">
            <v>44743</v>
          </cell>
          <cell r="C9713">
            <v>3</v>
          </cell>
          <cell r="D9713">
            <v>168406</v>
          </cell>
          <cell r="E9713" t="str">
            <v/>
          </cell>
          <cell r="F9713">
            <v>100</v>
          </cell>
          <cell r="G9713">
            <v>100</v>
          </cell>
        </row>
        <row r="9714">
          <cell r="A9714" t="str">
            <v>TGRN</v>
          </cell>
          <cell r="B9714">
            <v>44743</v>
          </cell>
          <cell r="C9714">
            <v>1</v>
          </cell>
          <cell r="D9714">
            <v>0</v>
          </cell>
          <cell r="E9714">
            <v>2000</v>
          </cell>
          <cell r="F9714">
            <v>100</v>
          </cell>
          <cell r="G9714">
            <v>100</v>
          </cell>
        </row>
        <row r="9715">
          <cell r="A9715" t="str">
            <v>TGRN</v>
          </cell>
          <cell r="B9715">
            <v>44743</v>
          </cell>
          <cell r="C9715">
            <v>2</v>
          </cell>
          <cell r="D9715">
            <v>2000</v>
          </cell>
          <cell r="E9715">
            <v>2001</v>
          </cell>
          <cell r="F9715">
            <v>100</v>
          </cell>
          <cell r="G9715">
            <v>100</v>
          </cell>
        </row>
        <row r="9716">
          <cell r="A9716" t="str">
            <v>TGRN</v>
          </cell>
          <cell r="B9716">
            <v>44743</v>
          </cell>
          <cell r="C9716">
            <v>3</v>
          </cell>
          <cell r="D9716">
            <v>2001</v>
          </cell>
          <cell r="E9716" t="str">
            <v/>
          </cell>
          <cell r="F9716">
            <v>100</v>
          </cell>
          <cell r="G9716">
            <v>100</v>
          </cell>
        </row>
        <row r="9717">
          <cell r="A9717" t="str">
            <v>TGT-RM</v>
          </cell>
          <cell r="B9717">
            <v>44743</v>
          </cell>
          <cell r="C9717">
            <v>1</v>
          </cell>
          <cell r="D9717">
            <v>0</v>
          </cell>
          <cell r="E9717">
            <v>4028</v>
          </cell>
          <cell r="F9717">
            <v>100</v>
          </cell>
          <cell r="G9717">
            <v>100</v>
          </cell>
        </row>
        <row r="9718">
          <cell r="A9718" t="str">
            <v>TGT-RM</v>
          </cell>
          <cell r="B9718">
            <v>44743</v>
          </cell>
          <cell r="C9718">
            <v>2</v>
          </cell>
          <cell r="D9718">
            <v>4028</v>
          </cell>
          <cell r="E9718">
            <v>20140</v>
          </cell>
          <cell r="F9718">
            <v>100</v>
          </cell>
          <cell r="G9718">
            <v>100</v>
          </cell>
        </row>
        <row r="9719">
          <cell r="A9719" t="str">
            <v>TGT-RM</v>
          </cell>
          <cell r="B9719">
            <v>44743</v>
          </cell>
          <cell r="C9719">
            <v>3</v>
          </cell>
          <cell r="D9719">
            <v>20140</v>
          </cell>
          <cell r="E9719" t="str">
            <v/>
          </cell>
          <cell r="F9719">
            <v>100</v>
          </cell>
          <cell r="G9719">
            <v>100</v>
          </cell>
        </row>
        <row r="9720">
          <cell r="A9720" t="str">
            <v>TIPO</v>
          </cell>
          <cell r="B9720">
            <v>44743</v>
          </cell>
          <cell r="C9720">
            <v>1</v>
          </cell>
          <cell r="D9720">
            <v>0</v>
          </cell>
          <cell r="E9720">
            <v>2000</v>
          </cell>
          <cell r="F9720">
            <v>100</v>
          </cell>
          <cell r="G9720">
            <v>100</v>
          </cell>
        </row>
        <row r="9721">
          <cell r="A9721" t="str">
            <v>TIPO</v>
          </cell>
          <cell r="B9721">
            <v>44743</v>
          </cell>
          <cell r="C9721">
            <v>2</v>
          </cell>
          <cell r="D9721">
            <v>2000</v>
          </cell>
          <cell r="E9721">
            <v>2001</v>
          </cell>
          <cell r="F9721">
            <v>100</v>
          </cell>
          <cell r="G9721">
            <v>100</v>
          </cell>
        </row>
        <row r="9722">
          <cell r="A9722" t="str">
            <v>TIPO</v>
          </cell>
          <cell r="B9722">
            <v>44743</v>
          </cell>
          <cell r="C9722">
            <v>3</v>
          </cell>
          <cell r="D9722">
            <v>2001</v>
          </cell>
          <cell r="E9722" t="str">
            <v/>
          </cell>
          <cell r="F9722">
            <v>100</v>
          </cell>
          <cell r="G9722">
            <v>100</v>
          </cell>
        </row>
        <row r="9723">
          <cell r="A9723" t="str">
            <v>TJX-RM</v>
          </cell>
          <cell r="B9723">
            <v>44743</v>
          </cell>
          <cell r="C9723">
            <v>1</v>
          </cell>
          <cell r="D9723">
            <v>0</v>
          </cell>
          <cell r="E9723">
            <v>9618</v>
          </cell>
          <cell r="F9723">
            <v>100</v>
          </cell>
          <cell r="G9723">
            <v>100</v>
          </cell>
        </row>
        <row r="9724">
          <cell r="A9724" t="str">
            <v>TJX-RM</v>
          </cell>
          <cell r="B9724">
            <v>44743</v>
          </cell>
          <cell r="C9724">
            <v>2</v>
          </cell>
          <cell r="D9724">
            <v>9618</v>
          </cell>
          <cell r="E9724">
            <v>48086</v>
          </cell>
          <cell r="F9724">
            <v>100</v>
          </cell>
          <cell r="G9724">
            <v>100</v>
          </cell>
        </row>
        <row r="9725">
          <cell r="A9725" t="str">
            <v>TJX-RM</v>
          </cell>
          <cell r="B9725">
            <v>44743</v>
          </cell>
          <cell r="C9725">
            <v>3</v>
          </cell>
          <cell r="D9725">
            <v>48086</v>
          </cell>
          <cell r="E9725" t="str">
            <v/>
          </cell>
          <cell r="F9725">
            <v>100</v>
          </cell>
          <cell r="G9725">
            <v>100</v>
          </cell>
        </row>
        <row r="9726">
          <cell r="A9726" t="str">
            <v>TM-RM</v>
          </cell>
          <cell r="B9726">
            <v>44743</v>
          </cell>
          <cell r="C9726">
            <v>1</v>
          </cell>
          <cell r="D9726">
            <v>0</v>
          </cell>
          <cell r="E9726">
            <v>4678</v>
          </cell>
          <cell r="F9726">
            <v>100</v>
          </cell>
          <cell r="G9726">
            <v>100</v>
          </cell>
        </row>
        <row r="9727">
          <cell r="A9727" t="str">
            <v>TM-RM</v>
          </cell>
          <cell r="B9727">
            <v>44743</v>
          </cell>
          <cell r="C9727">
            <v>2</v>
          </cell>
          <cell r="D9727">
            <v>4678</v>
          </cell>
          <cell r="E9727">
            <v>23390</v>
          </cell>
          <cell r="F9727">
            <v>100</v>
          </cell>
          <cell r="G9727">
            <v>100</v>
          </cell>
        </row>
        <row r="9728">
          <cell r="A9728" t="str">
            <v>TM-RM</v>
          </cell>
          <cell r="B9728">
            <v>44743</v>
          </cell>
          <cell r="C9728">
            <v>3</v>
          </cell>
          <cell r="D9728">
            <v>23390</v>
          </cell>
          <cell r="E9728" t="str">
            <v/>
          </cell>
          <cell r="F9728">
            <v>100</v>
          </cell>
          <cell r="G9728">
            <v>100</v>
          </cell>
        </row>
        <row r="9729">
          <cell r="A9729" t="str">
            <v>TMHC-RM</v>
          </cell>
          <cell r="B9729">
            <v>44743</v>
          </cell>
          <cell r="C9729">
            <v>1</v>
          </cell>
          <cell r="D9729">
            <v>0</v>
          </cell>
          <cell r="E9729">
            <v>19938</v>
          </cell>
          <cell r="F9729">
            <v>100</v>
          </cell>
          <cell r="G9729">
            <v>100</v>
          </cell>
        </row>
        <row r="9730">
          <cell r="A9730" t="str">
            <v>TMHC-RM</v>
          </cell>
          <cell r="B9730">
            <v>44743</v>
          </cell>
          <cell r="C9730">
            <v>2</v>
          </cell>
          <cell r="D9730">
            <v>19938</v>
          </cell>
          <cell r="E9730">
            <v>99688</v>
          </cell>
          <cell r="F9730">
            <v>100</v>
          </cell>
          <cell r="G9730">
            <v>100</v>
          </cell>
        </row>
        <row r="9731">
          <cell r="A9731" t="str">
            <v>TMHC-RM</v>
          </cell>
          <cell r="B9731">
            <v>44743</v>
          </cell>
          <cell r="C9731">
            <v>3</v>
          </cell>
          <cell r="D9731">
            <v>99688</v>
          </cell>
          <cell r="E9731" t="str">
            <v/>
          </cell>
          <cell r="F9731">
            <v>100</v>
          </cell>
          <cell r="G9731">
            <v>100</v>
          </cell>
        </row>
        <row r="9732">
          <cell r="A9732" t="str">
            <v>TMO-RM</v>
          </cell>
          <cell r="B9732">
            <v>44743</v>
          </cell>
          <cell r="C9732">
            <v>1</v>
          </cell>
          <cell r="D9732">
            <v>0</v>
          </cell>
          <cell r="E9732">
            <v>1512</v>
          </cell>
          <cell r="F9732">
            <v>100</v>
          </cell>
          <cell r="G9732">
            <v>100</v>
          </cell>
        </row>
        <row r="9733">
          <cell r="A9733" t="str">
            <v>TMO-RM</v>
          </cell>
          <cell r="B9733">
            <v>44743</v>
          </cell>
          <cell r="C9733">
            <v>2</v>
          </cell>
          <cell r="D9733">
            <v>1512</v>
          </cell>
          <cell r="E9733">
            <v>7562</v>
          </cell>
          <cell r="F9733">
            <v>100</v>
          </cell>
          <cell r="G9733">
            <v>100</v>
          </cell>
        </row>
        <row r="9734">
          <cell r="A9734" t="str">
            <v>TMO-RM</v>
          </cell>
          <cell r="B9734">
            <v>44743</v>
          </cell>
          <cell r="C9734">
            <v>3</v>
          </cell>
          <cell r="D9734">
            <v>7562</v>
          </cell>
          <cell r="E9734" t="str">
            <v/>
          </cell>
          <cell r="F9734">
            <v>100</v>
          </cell>
          <cell r="G9734">
            <v>100</v>
          </cell>
        </row>
        <row r="9735">
          <cell r="A9735" t="str">
            <v>TMOS</v>
          </cell>
          <cell r="B9735">
            <v>44743</v>
          </cell>
          <cell r="C9735">
            <v>1</v>
          </cell>
          <cell r="D9735">
            <v>0</v>
          </cell>
          <cell r="E9735">
            <v>1538935</v>
          </cell>
          <cell r="F9735">
            <v>40</v>
          </cell>
          <cell r="G9735">
            <v>40</v>
          </cell>
        </row>
        <row r="9736">
          <cell r="A9736" t="str">
            <v>TMOS</v>
          </cell>
          <cell r="B9736">
            <v>44743</v>
          </cell>
          <cell r="C9736">
            <v>2</v>
          </cell>
          <cell r="D9736">
            <v>1538935</v>
          </cell>
          <cell r="E9736">
            <v>7694675</v>
          </cell>
          <cell r="F9736">
            <v>49</v>
          </cell>
          <cell r="G9736">
            <v>49</v>
          </cell>
        </row>
        <row r="9737">
          <cell r="A9737" t="str">
            <v>TMOS</v>
          </cell>
          <cell r="B9737">
            <v>44743</v>
          </cell>
          <cell r="C9737">
            <v>3</v>
          </cell>
          <cell r="D9737">
            <v>7694675</v>
          </cell>
          <cell r="E9737" t="str">
            <v/>
          </cell>
          <cell r="F9737">
            <v>100</v>
          </cell>
          <cell r="G9737">
            <v>100</v>
          </cell>
        </row>
        <row r="9738">
          <cell r="A9738" t="str">
            <v>TMUS-RM</v>
          </cell>
          <cell r="B9738">
            <v>44743</v>
          </cell>
          <cell r="C9738">
            <v>1</v>
          </cell>
          <cell r="D9738">
            <v>0</v>
          </cell>
          <cell r="E9738">
            <v>5115</v>
          </cell>
          <cell r="F9738">
            <v>100</v>
          </cell>
          <cell r="G9738">
            <v>100</v>
          </cell>
        </row>
        <row r="9739">
          <cell r="A9739" t="str">
            <v>TMUS-RM</v>
          </cell>
          <cell r="B9739">
            <v>44743</v>
          </cell>
          <cell r="C9739">
            <v>2</v>
          </cell>
          <cell r="D9739">
            <v>5115</v>
          </cell>
          <cell r="E9739">
            <v>25575</v>
          </cell>
          <cell r="F9739">
            <v>100</v>
          </cell>
          <cell r="G9739">
            <v>100</v>
          </cell>
        </row>
        <row r="9740">
          <cell r="A9740" t="str">
            <v>TMUS-RM</v>
          </cell>
          <cell r="B9740">
            <v>44743</v>
          </cell>
          <cell r="C9740">
            <v>3</v>
          </cell>
          <cell r="D9740">
            <v>25575</v>
          </cell>
          <cell r="E9740" t="str">
            <v/>
          </cell>
          <cell r="F9740">
            <v>100</v>
          </cell>
          <cell r="G9740">
            <v>100</v>
          </cell>
        </row>
        <row r="9741">
          <cell r="A9741" t="str">
            <v>TNSE</v>
          </cell>
          <cell r="B9741">
            <v>44743</v>
          </cell>
          <cell r="C9741">
            <v>1</v>
          </cell>
          <cell r="D9741">
            <v>0</v>
          </cell>
          <cell r="E9741">
            <v>2000</v>
          </cell>
          <cell r="F9741">
            <v>100</v>
          </cell>
          <cell r="G9741">
            <v>100</v>
          </cell>
        </row>
        <row r="9742">
          <cell r="A9742" t="str">
            <v>TNSE</v>
          </cell>
          <cell r="B9742">
            <v>44743</v>
          </cell>
          <cell r="C9742">
            <v>2</v>
          </cell>
          <cell r="D9742">
            <v>2000</v>
          </cell>
          <cell r="E9742">
            <v>2001</v>
          </cell>
          <cell r="F9742">
            <v>100</v>
          </cell>
          <cell r="G9742">
            <v>100</v>
          </cell>
        </row>
        <row r="9743">
          <cell r="A9743" t="str">
            <v>TNSE</v>
          </cell>
          <cell r="B9743">
            <v>44743</v>
          </cell>
          <cell r="C9743">
            <v>3</v>
          </cell>
          <cell r="D9743">
            <v>2001</v>
          </cell>
          <cell r="E9743" t="str">
            <v/>
          </cell>
          <cell r="F9743">
            <v>100</v>
          </cell>
          <cell r="G9743">
            <v>100</v>
          </cell>
        </row>
        <row r="9744">
          <cell r="A9744" t="str">
            <v>TORS</v>
          </cell>
          <cell r="B9744">
            <v>44743</v>
          </cell>
          <cell r="C9744">
            <v>1</v>
          </cell>
          <cell r="D9744">
            <v>0</v>
          </cell>
          <cell r="E9744">
            <v>2000</v>
          </cell>
          <cell r="F9744">
            <v>100</v>
          </cell>
          <cell r="G9744">
            <v>100</v>
          </cell>
        </row>
        <row r="9745">
          <cell r="A9745" t="str">
            <v>TORS</v>
          </cell>
          <cell r="B9745">
            <v>44743</v>
          </cell>
          <cell r="C9745">
            <v>2</v>
          </cell>
          <cell r="D9745">
            <v>2000</v>
          </cell>
          <cell r="E9745">
            <v>2001</v>
          </cell>
          <cell r="F9745">
            <v>100</v>
          </cell>
          <cell r="G9745">
            <v>100</v>
          </cell>
        </row>
        <row r="9746">
          <cell r="A9746" t="str">
            <v>TORS</v>
          </cell>
          <cell r="B9746">
            <v>44743</v>
          </cell>
          <cell r="C9746">
            <v>3</v>
          </cell>
          <cell r="D9746">
            <v>2001</v>
          </cell>
          <cell r="E9746" t="str">
            <v/>
          </cell>
          <cell r="F9746">
            <v>100</v>
          </cell>
          <cell r="G9746">
            <v>100</v>
          </cell>
        </row>
        <row r="9747">
          <cell r="A9747" t="str">
            <v>TORSP</v>
          </cell>
          <cell r="B9747">
            <v>44743</v>
          </cell>
          <cell r="C9747">
            <v>1</v>
          </cell>
          <cell r="D9747">
            <v>0</v>
          </cell>
          <cell r="E9747">
            <v>2000</v>
          </cell>
          <cell r="F9747">
            <v>100</v>
          </cell>
          <cell r="G9747">
            <v>100</v>
          </cell>
        </row>
        <row r="9748">
          <cell r="A9748" t="str">
            <v>TORSP</v>
          </cell>
          <cell r="B9748">
            <v>44743</v>
          </cell>
          <cell r="C9748">
            <v>2</v>
          </cell>
          <cell r="D9748">
            <v>2000</v>
          </cell>
          <cell r="E9748">
            <v>2001</v>
          </cell>
          <cell r="F9748">
            <v>100</v>
          </cell>
          <cell r="G9748">
            <v>100</v>
          </cell>
        </row>
        <row r="9749">
          <cell r="A9749" t="str">
            <v>TORSP</v>
          </cell>
          <cell r="B9749">
            <v>44743</v>
          </cell>
          <cell r="C9749">
            <v>3</v>
          </cell>
          <cell r="D9749">
            <v>2001</v>
          </cell>
          <cell r="E9749" t="str">
            <v/>
          </cell>
          <cell r="F9749">
            <v>100</v>
          </cell>
          <cell r="G9749">
            <v>100</v>
          </cell>
        </row>
        <row r="9750">
          <cell r="A9750" t="str">
            <v>TPAS</v>
          </cell>
          <cell r="B9750">
            <v>44743</v>
          </cell>
          <cell r="C9750">
            <v>1</v>
          </cell>
          <cell r="D9750">
            <v>0</v>
          </cell>
          <cell r="E9750">
            <v>2000</v>
          </cell>
          <cell r="F9750">
            <v>100</v>
          </cell>
          <cell r="G9750">
            <v>100</v>
          </cell>
        </row>
        <row r="9751">
          <cell r="A9751" t="str">
            <v>TPAS</v>
          </cell>
          <cell r="B9751">
            <v>44743</v>
          </cell>
          <cell r="C9751">
            <v>2</v>
          </cell>
          <cell r="D9751">
            <v>2000</v>
          </cell>
          <cell r="E9751">
            <v>2001</v>
          </cell>
          <cell r="F9751">
            <v>100</v>
          </cell>
          <cell r="G9751">
            <v>100</v>
          </cell>
        </row>
        <row r="9752">
          <cell r="A9752" t="str">
            <v>TPAS</v>
          </cell>
          <cell r="B9752">
            <v>44743</v>
          </cell>
          <cell r="C9752">
            <v>3</v>
          </cell>
          <cell r="D9752">
            <v>2001</v>
          </cell>
          <cell r="E9752" t="str">
            <v/>
          </cell>
          <cell r="F9752">
            <v>100</v>
          </cell>
          <cell r="G9752">
            <v>100</v>
          </cell>
        </row>
        <row r="9753">
          <cell r="A9753" t="str">
            <v>TPH-RM</v>
          </cell>
          <cell r="B9753">
            <v>44743</v>
          </cell>
          <cell r="C9753">
            <v>1</v>
          </cell>
          <cell r="D9753">
            <v>0</v>
          </cell>
          <cell r="E9753">
            <v>24981</v>
          </cell>
          <cell r="F9753">
            <v>100</v>
          </cell>
          <cell r="G9753">
            <v>100</v>
          </cell>
        </row>
        <row r="9754">
          <cell r="A9754" t="str">
            <v>TPH-RM</v>
          </cell>
          <cell r="B9754">
            <v>44743</v>
          </cell>
          <cell r="C9754">
            <v>2</v>
          </cell>
          <cell r="D9754">
            <v>24981</v>
          </cell>
          <cell r="E9754">
            <v>124905</v>
          </cell>
          <cell r="F9754">
            <v>100</v>
          </cell>
          <cell r="G9754">
            <v>100</v>
          </cell>
        </row>
        <row r="9755">
          <cell r="A9755" t="str">
            <v>TPH-RM</v>
          </cell>
          <cell r="B9755">
            <v>44743</v>
          </cell>
          <cell r="C9755">
            <v>3</v>
          </cell>
          <cell r="D9755">
            <v>124905</v>
          </cell>
          <cell r="E9755" t="str">
            <v/>
          </cell>
          <cell r="F9755">
            <v>100</v>
          </cell>
          <cell r="G9755">
            <v>100</v>
          </cell>
        </row>
        <row r="9756">
          <cell r="A9756" t="str">
            <v>TPR-RM</v>
          </cell>
          <cell r="B9756">
            <v>44743</v>
          </cell>
          <cell r="C9756">
            <v>1</v>
          </cell>
          <cell r="D9756">
            <v>0</v>
          </cell>
          <cell r="E9756">
            <v>17447</v>
          </cell>
          <cell r="F9756">
            <v>100</v>
          </cell>
          <cell r="G9756">
            <v>100</v>
          </cell>
        </row>
        <row r="9757">
          <cell r="A9757" t="str">
            <v>TPR-RM</v>
          </cell>
          <cell r="B9757">
            <v>44743</v>
          </cell>
          <cell r="C9757">
            <v>2</v>
          </cell>
          <cell r="D9757">
            <v>17447</v>
          </cell>
          <cell r="E9757">
            <v>87238</v>
          </cell>
          <cell r="F9757">
            <v>100</v>
          </cell>
          <cell r="G9757">
            <v>100</v>
          </cell>
        </row>
        <row r="9758">
          <cell r="A9758" t="str">
            <v>TPR-RM</v>
          </cell>
          <cell r="B9758">
            <v>44743</v>
          </cell>
          <cell r="C9758">
            <v>3</v>
          </cell>
          <cell r="D9758">
            <v>87238</v>
          </cell>
          <cell r="E9758" t="str">
            <v/>
          </cell>
          <cell r="F9758">
            <v>100</v>
          </cell>
          <cell r="G9758">
            <v>100</v>
          </cell>
        </row>
        <row r="9759">
          <cell r="A9759" t="str">
            <v>TPX-RM</v>
          </cell>
          <cell r="B9759">
            <v>44743</v>
          </cell>
          <cell r="C9759">
            <v>1</v>
          </cell>
          <cell r="D9759">
            <v>0</v>
          </cell>
          <cell r="E9759">
            <v>14264</v>
          </cell>
          <cell r="F9759">
            <v>100</v>
          </cell>
          <cell r="G9759">
            <v>100</v>
          </cell>
        </row>
        <row r="9760">
          <cell r="A9760" t="str">
            <v>TPX-RM</v>
          </cell>
          <cell r="B9760">
            <v>44743</v>
          </cell>
          <cell r="C9760">
            <v>2</v>
          </cell>
          <cell r="D9760">
            <v>14264</v>
          </cell>
          <cell r="E9760">
            <v>71316</v>
          </cell>
          <cell r="F9760">
            <v>100</v>
          </cell>
          <cell r="G9760">
            <v>100</v>
          </cell>
        </row>
        <row r="9761">
          <cell r="A9761" t="str">
            <v>TPX-RM</v>
          </cell>
          <cell r="B9761">
            <v>44743</v>
          </cell>
          <cell r="C9761">
            <v>3</v>
          </cell>
          <cell r="D9761">
            <v>71316</v>
          </cell>
          <cell r="E9761" t="str">
            <v/>
          </cell>
          <cell r="F9761">
            <v>100</v>
          </cell>
          <cell r="G9761">
            <v>100</v>
          </cell>
        </row>
        <row r="9762">
          <cell r="A9762" t="str">
            <v>TRAI</v>
          </cell>
          <cell r="B9762">
            <v>44743</v>
          </cell>
          <cell r="C9762">
            <v>1</v>
          </cell>
          <cell r="D9762">
            <v>0</v>
          </cell>
          <cell r="E9762">
            <v>2000</v>
          </cell>
          <cell r="F9762">
            <v>100</v>
          </cell>
          <cell r="G9762">
            <v>100</v>
          </cell>
        </row>
        <row r="9763">
          <cell r="A9763" t="str">
            <v>TRAI</v>
          </cell>
          <cell r="B9763">
            <v>44743</v>
          </cell>
          <cell r="C9763">
            <v>2</v>
          </cell>
          <cell r="D9763">
            <v>2000</v>
          </cell>
          <cell r="E9763">
            <v>2001</v>
          </cell>
          <cell r="F9763">
            <v>100</v>
          </cell>
          <cell r="G9763">
            <v>100</v>
          </cell>
        </row>
        <row r="9764">
          <cell r="A9764" t="str">
            <v>TRAI</v>
          </cell>
          <cell r="B9764">
            <v>44743</v>
          </cell>
          <cell r="C9764">
            <v>3</v>
          </cell>
          <cell r="D9764">
            <v>2001</v>
          </cell>
          <cell r="E9764" t="str">
            <v/>
          </cell>
          <cell r="F9764">
            <v>100</v>
          </cell>
          <cell r="G9764">
            <v>100</v>
          </cell>
        </row>
        <row r="9765">
          <cell r="A9765" t="str">
            <v>TRCN</v>
          </cell>
          <cell r="B9765">
            <v>44743</v>
          </cell>
          <cell r="C9765">
            <v>1</v>
          </cell>
          <cell r="D9765">
            <v>0</v>
          </cell>
          <cell r="E9765">
            <v>2000</v>
          </cell>
          <cell r="F9765">
            <v>100</v>
          </cell>
          <cell r="G9765">
            <v>100</v>
          </cell>
        </row>
        <row r="9766">
          <cell r="A9766" t="str">
            <v>TRCN</v>
          </cell>
          <cell r="B9766">
            <v>44743</v>
          </cell>
          <cell r="C9766">
            <v>2</v>
          </cell>
          <cell r="D9766">
            <v>2000</v>
          </cell>
          <cell r="E9766">
            <v>2001</v>
          </cell>
          <cell r="F9766">
            <v>100</v>
          </cell>
          <cell r="G9766">
            <v>100</v>
          </cell>
        </row>
        <row r="9767">
          <cell r="A9767" t="str">
            <v>TRCN</v>
          </cell>
          <cell r="B9767">
            <v>44743</v>
          </cell>
          <cell r="C9767">
            <v>3</v>
          </cell>
          <cell r="D9767">
            <v>2001</v>
          </cell>
          <cell r="E9767" t="str">
            <v/>
          </cell>
          <cell r="F9767">
            <v>100</v>
          </cell>
          <cell r="G9767">
            <v>100</v>
          </cell>
        </row>
        <row r="9768">
          <cell r="A9768" t="str">
            <v>TRFM</v>
          </cell>
          <cell r="B9768">
            <v>44743</v>
          </cell>
          <cell r="C9768">
            <v>1</v>
          </cell>
          <cell r="D9768">
            <v>0</v>
          </cell>
          <cell r="E9768">
            <v>2000</v>
          </cell>
          <cell r="F9768">
            <v>100</v>
          </cell>
          <cell r="G9768">
            <v>100</v>
          </cell>
        </row>
        <row r="9769">
          <cell r="A9769" t="str">
            <v>TRFM</v>
          </cell>
          <cell r="B9769">
            <v>44743</v>
          </cell>
          <cell r="C9769">
            <v>2</v>
          </cell>
          <cell r="D9769">
            <v>2000</v>
          </cell>
          <cell r="E9769">
            <v>2001</v>
          </cell>
          <cell r="F9769">
            <v>100</v>
          </cell>
          <cell r="G9769">
            <v>100</v>
          </cell>
        </row>
        <row r="9770">
          <cell r="A9770" t="str">
            <v>TRFM</v>
          </cell>
          <cell r="B9770">
            <v>44743</v>
          </cell>
          <cell r="C9770">
            <v>3</v>
          </cell>
          <cell r="D9770">
            <v>2001</v>
          </cell>
          <cell r="E9770" t="str">
            <v/>
          </cell>
          <cell r="F9770">
            <v>100</v>
          </cell>
          <cell r="G9770">
            <v>100</v>
          </cell>
        </row>
        <row r="9771">
          <cell r="A9771" t="str">
            <v>TRIP-RM</v>
          </cell>
          <cell r="B9771">
            <v>44743</v>
          </cell>
          <cell r="C9771">
            <v>1</v>
          </cell>
          <cell r="D9771">
            <v>0</v>
          </cell>
          <cell r="E9771">
            <v>2000</v>
          </cell>
          <cell r="F9771">
            <v>100</v>
          </cell>
          <cell r="G9771">
            <v>100</v>
          </cell>
        </row>
        <row r="9772">
          <cell r="A9772" t="str">
            <v>TRIP-RM</v>
          </cell>
          <cell r="B9772">
            <v>44743</v>
          </cell>
          <cell r="C9772">
            <v>2</v>
          </cell>
          <cell r="D9772">
            <v>2000</v>
          </cell>
          <cell r="E9772">
            <v>2001</v>
          </cell>
          <cell r="F9772">
            <v>100</v>
          </cell>
          <cell r="G9772">
            <v>100</v>
          </cell>
        </row>
        <row r="9773">
          <cell r="A9773" t="str">
            <v>TRIP-RM</v>
          </cell>
          <cell r="B9773">
            <v>44743</v>
          </cell>
          <cell r="C9773">
            <v>3</v>
          </cell>
          <cell r="D9773">
            <v>2001</v>
          </cell>
          <cell r="E9773" t="str">
            <v/>
          </cell>
          <cell r="F9773">
            <v>100</v>
          </cell>
          <cell r="G9773">
            <v>100</v>
          </cell>
        </row>
        <row r="9774">
          <cell r="A9774" t="str">
            <v>TRMB-RM</v>
          </cell>
          <cell r="B9774">
            <v>44743</v>
          </cell>
          <cell r="C9774">
            <v>1</v>
          </cell>
          <cell r="D9774">
            <v>0</v>
          </cell>
          <cell r="E9774">
            <v>8153</v>
          </cell>
          <cell r="F9774">
            <v>100</v>
          </cell>
          <cell r="G9774">
            <v>100</v>
          </cell>
        </row>
        <row r="9775">
          <cell r="A9775" t="str">
            <v>TRMB-RM</v>
          </cell>
          <cell r="B9775">
            <v>44743</v>
          </cell>
          <cell r="C9775">
            <v>2</v>
          </cell>
          <cell r="D9775">
            <v>8153</v>
          </cell>
          <cell r="E9775">
            <v>40765</v>
          </cell>
          <cell r="F9775">
            <v>100</v>
          </cell>
          <cell r="G9775">
            <v>100</v>
          </cell>
        </row>
        <row r="9776">
          <cell r="A9776" t="str">
            <v>TRMB-RM</v>
          </cell>
          <cell r="B9776">
            <v>44743</v>
          </cell>
          <cell r="C9776">
            <v>3</v>
          </cell>
          <cell r="D9776">
            <v>40765</v>
          </cell>
          <cell r="E9776" t="str">
            <v/>
          </cell>
          <cell r="F9776">
            <v>100</v>
          </cell>
          <cell r="G9776">
            <v>100</v>
          </cell>
        </row>
        <row r="9777">
          <cell r="A9777" t="str">
            <v>TRMK</v>
          </cell>
          <cell r="B9777">
            <v>44743</v>
          </cell>
          <cell r="C9777">
            <v>1</v>
          </cell>
          <cell r="D9777">
            <v>0</v>
          </cell>
          <cell r="E9777">
            <v>100406</v>
          </cell>
          <cell r="F9777">
            <v>70</v>
          </cell>
          <cell r="G9777">
            <v>70</v>
          </cell>
        </row>
        <row r="9778">
          <cell r="A9778" t="str">
            <v>TRMK</v>
          </cell>
          <cell r="B9778">
            <v>44743</v>
          </cell>
          <cell r="C9778">
            <v>2</v>
          </cell>
          <cell r="D9778">
            <v>100406</v>
          </cell>
          <cell r="E9778">
            <v>502030</v>
          </cell>
          <cell r="F9778">
            <v>80</v>
          </cell>
          <cell r="G9778">
            <v>80</v>
          </cell>
        </row>
        <row r="9779">
          <cell r="A9779" t="str">
            <v>TRMK</v>
          </cell>
          <cell r="B9779">
            <v>44743</v>
          </cell>
          <cell r="C9779">
            <v>3</v>
          </cell>
          <cell r="D9779">
            <v>502030</v>
          </cell>
          <cell r="E9779" t="str">
            <v/>
          </cell>
          <cell r="F9779">
            <v>95</v>
          </cell>
          <cell r="G9779">
            <v>95</v>
          </cell>
        </row>
        <row r="9780">
          <cell r="A9780" t="str">
            <v>TRNFP</v>
          </cell>
          <cell r="B9780">
            <v>44743</v>
          </cell>
          <cell r="C9780">
            <v>1</v>
          </cell>
          <cell r="D9780">
            <v>0</v>
          </cell>
          <cell r="E9780">
            <v>265</v>
          </cell>
          <cell r="F9780">
            <v>30</v>
          </cell>
          <cell r="G9780">
            <v>30</v>
          </cell>
        </row>
        <row r="9781">
          <cell r="A9781" t="str">
            <v>TRNFP</v>
          </cell>
          <cell r="B9781">
            <v>44743</v>
          </cell>
          <cell r="C9781">
            <v>2</v>
          </cell>
          <cell r="D9781">
            <v>265</v>
          </cell>
          <cell r="E9781">
            <v>1325</v>
          </cell>
          <cell r="F9781">
            <v>36</v>
          </cell>
          <cell r="G9781">
            <v>36</v>
          </cell>
        </row>
        <row r="9782">
          <cell r="A9782" t="str">
            <v>TRNFP</v>
          </cell>
          <cell r="B9782">
            <v>44743</v>
          </cell>
          <cell r="C9782">
            <v>3</v>
          </cell>
          <cell r="D9782">
            <v>1325</v>
          </cell>
          <cell r="E9782" t="str">
            <v/>
          </cell>
          <cell r="F9782">
            <v>43</v>
          </cell>
          <cell r="G9782">
            <v>43</v>
          </cell>
        </row>
        <row r="9783">
          <cell r="A9783" t="str">
            <v>TROW-RM</v>
          </cell>
          <cell r="B9783">
            <v>44743</v>
          </cell>
          <cell r="C9783">
            <v>1</v>
          </cell>
          <cell r="D9783">
            <v>0</v>
          </cell>
          <cell r="E9783">
            <v>3081</v>
          </cell>
          <cell r="F9783">
            <v>100</v>
          </cell>
          <cell r="G9783">
            <v>100</v>
          </cell>
        </row>
        <row r="9784">
          <cell r="A9784" t="str">
            <v>TROW-RM</v>
          </cell>
          <cell r="B9784">
            <v>44743</v>
          </cell>
          <cell r="C9784">
            <v>2</v>
          </cell>
          <cell r="D9784">
            <v>3081</v>
          </cell>
          <cell r="E9784">
            <v>15405</v>
          </cell>
          <cell r="F9784">
            <v>100</v>
          </cell>
          <cell r="G9784">
            <v>100</v>
          </cell>
        </row>
        <row r="9785">
          <cell r="A9785" t="str">
            <v>TROW-RM</v>
          </cell>
          <cell r="B9785">
            <v>44743</v>
          </cell>
          <cell r="C9785">
            <v>3</v>
          </cell>
          <cell r="D9785">
            <v>15405</v>
          </cell>
          <cell r="E9785" t="str">
            <v/>
          </cell>
          <cell r="F9785">
            <v>100</v>
          </cell>
          <cell r="G9785">
            <v>100</v>
          </cell>
        </row>
        <row r="9786">
          <cell r="A9786" t="str">
            <v>TRUR</v>
          </cell>
          <cell r="B9786">
            <v>44743</v>
          </cell>
          <cell r="C9786">
            <v>1</v>
          </cell>
          <cell r="D9786">
            <v>0</v>
          </cell>
          <cell r="E9786">
            <v>1623772</v>
          </cell>
          <cell r="F9786">
            <v>21</v>
          </cell>
          <cell r="G9786">
            <v>21</v>
          </cell>
        </row>
        <row r="9787">
          <cell r="A9787" t="str">
            <v>TRUR</v>
          </cell>
          <cell r="B9787">
            <v>44743</v>
          </cell>
          <cell r="C9787">
            <v>2</v>
          </cell>
          <cell r="D9787">
            <v>1623772</v>
          </cell>
          <cell r="E9787">
            <v>8118860</v>
          </cell>
          <cell r="F9787">
            <v>31</v>
          </cell>
          <cell r="G9787">
            <v>31</v>
          </cell>
        </row>
        <row r="9788">
          <cell r="A9788" t="str">
            <v>TRUR</v>
          </cell>
          <cell r="B9788">
            <v>44743</v>
          </cell>
          <cell r="C9788">
            <v>3</v>
          </cell>
          <cell r="D9788">
            <v>8118860</v>
          </cell>
          <cell r="E9788" t="str">
            <v/>
          </cell>
          <cell r="F9788">
            <v>100</v>
          </cell>
          <cell r="G9788">
            <v>100</v>
          </cell>
        </row>
        <row r="9789">
          <cell r="A9789" t="str">
            <v>TRV-RM</v>
          </cell>
          <cell r="B9789">
            <v>44743</v>
          </cell>
          <cell r="C9789">
            <v>1</v>
          </cell>
          <cell r="D9789">
            <v>0</v>
          </cell>
          <cell r="E9789">
            <v>4374</v>
          </cell>
          <cell r="F9789">
            <v>100</v>
          </cell>
          <cell r="G9789">
            <v>100</v>
          </cell>
        </row>
        <row r="9790">
          <cell r="A9790" t="str">
            <v>TRV-RM</v>
          </cell>
          <cell r="B9790">
            <v>44743</v>
          </cell>
          <cell r="C9790">
            <v>2</v>
          </cell>
          <cell r="D9790">
            <v>4374</v>
          </cell>
          <cell r="E9790">
            <v>21872</v>
          </cell>
          <cell r="F9790">
            <v>100</v>
          </cell>
          <cell r="G9790">
            <v>100</v>
          </cell>
        </row>
        <row r="9791">
          <cell r="A9791" t="str">
            <v>TRV-RM</v>
          </cell>
          <cell r="B9791">
            <v>44743</v>
          </cell>
          <cell r="C9791">
            <v>3</v>
          </cell>
          <cell r="D9791">
            <v>21872</v>
          </cell>
          <cell r="E9791" t="str">
            <v/>
          </cell>
          <cell r="F9791">
            <v>100</v>
          </cell>
          <cell r="G9791">
            <v>100</v>
          </cell>
        </row>
        <row r="9792">
          <cell r="A9792" t="str">
            <v>TSCO-RM</v>
          </cell>
          <cell r="B9792">
            <v>44743</v>
          </cell>
          <cell r="C9792">
            <v>1</v>
          </cell>
          <cell r="D9792">
            <v>0</v>
          </cell>
          <cell r="E9792">
            <v>3411</v>
          </cell>
          <cell r="F9792">
            <v>100</v>
          </cell>
          <cell r="G9792">
            <v>100</v>
          </cell>
        </row>
        <row r="9793">
          <cell r="A9793" t="str">
            <v>TSCO-RM</v>
          </cell>
          <cell r="B9793">
            <v>44743</v>
          </cell>
          <cell r="C9793">
            <v>2</v>
          </cell>
          <cell r="D9793">
            <v>3411</v>
          </cell>
          <cell r="E9793">
            <v>17057</v>
          </cell>
          <cell r="F9793">
            <v>100</v>
          </cell>
          <cell r="G9793">
            <v>100</v>
          </cell>
        </row>
        <row r="9794">
          <cell r="A9794" t="str">
            <v>TSCO-RM</v>
          </cell>
          <cell r="B9794">
            <v>44743</v>
          </cell>
          <cell r="C9794">
            <v>3</v>
          </cell>
          <cell r="D9794">
            <v>17057</v>
          </cell>
          <cell r="E9794" t="str">
            <v/>
          </cell>
          <cell r="F9794">
            <v>100</v>
          </cell>
          <cell r="G9794">
            <v>100</v>
          </cell>
        </row>
        <row r="9795">
          <cell r="A9795" t="str">
            <v>TSLA-RM</v>
          </cell>
          <cell r="B9795">
            <v>44743</v>
          </cell>
          <cell r="C9795">
            <v>1</v>
          </cell>
          <cell r="D9795">
            <v>0</v>
          </cell>
          <cell r="E9795">
            <v>1536</v>
          </cell>
          <cell r="F9795">
            <v>100</v>
          </cell>
          <cell r="G9795">
            <v>100</v>
          </cell>
        </row>
        <row r="9796">
          <cell r="A9796" t="str">
            <v>TSLA-RM</v>
          </cell>
          <cell r="B9796">
            <v>44743</v>
          </cell>
          <cell r="C9796">
            <v>2</v>
          </cell>
          <cell r="D9796">
            <v>1536</v>
          </cell>
          <cell r="E9796">
            <v>7680</v>
          </cell>
          <cell r="F9796">
            <v>100</v>
          </cell>
          <cell r="G9796">
            <v>100</v>
          </cell>
        </row>
        <row r="9797">
          <cell r="A9797" t="str">
            <v>TSLA-RM</v>
          </cell>
          <cell r="B9797">
            <v>44743</v>
          </cell>
          <cell r="C9797">
            <v>3</v>
          </cell>
          <cell r="D9797">
            <v>7680</v>
          </cell>
          <cell r="E9797" t="str">
            <v/>
          </cell>
          <cell r="F9797">
            <v>100</v>
          </cell>
          <cell r="G9797">
            <v>100</v>
          </cell>
        </row>
        <row r="9798">
          <cell r="A9798" t="str">
            <v>TSM-RM</v>
          </cell>
          <cell r="B9798">
            <v>44743</v>
          </cell>
          <cell r="C9798">
            <v>1</v>
          </cell>
          <cell r="D9798">
            <v>0</v>
          </cell>
          <cell r="E9798">
            <v>5774</v>
          </cell>
          <cell r="F9798">
            <v>100</v>
          </cell>
          <cell r="G9798">
            <v>100</v>
          </cell>
        </row>
        <row r="9799">
          <cell r="A9799" t="str">
            <v>TSM-RM</v>
          </cell>
          <cell r="B9799">
            <v>44743</v>
          </cell>
          <cell r="C9799">
            <v>2</v>
          </cell>
          <cell r="D9799">
            <v>5774</v>
          </cell>
          <cell r="E9799">
            <v>28870</v>
          </cell>
          <cell r="F9799">
            <v>100</v>
          </cell>
          <cell r="G9799">
            <v>100</v>
          </cell>
        </row>
        <row r="9800">
          <cell r="A9800" t="str">
            <v>TSM-RM</v>
          </cell>
          <cell r="B9800">
            <v>44743</v>
          </cell>
          <cell r="C9800">
            <v>3</v>
          </cell>
          <cell r="D9800">
            <v>28870</v>
          </cell>
          <cell r="E9800" t="str">
            <v/>
          </cell>
          <cell r="F9800">
            <v>100</v>
          </cell>
          <cell r="G9800">
            <v>100</v>
          </cell>
        </row>
        <row r="9801">
          <cell r="A9801" t="str">
            <v>TSN-RM</v>
          </cell>
          <cell r="B9801">
            <v>44743</v>
          </cell>
          <cell r="C9801">
            <v>1</v>
          </cell>
          <cell r="D9801">
            <v>0</v>
          </cell>
          <cell r="E9801">
            <v>8536</v>
          </cell>
          <cell r="F9801">
            <v>100</v>
          </cell>
          <cell r="G9801">
            <v>100</v>
          </cell>
        </row>
        <row r="9802">
          <cell r="A9802" t="str">
            <v>TSN-RM</v>
          </cell>
          <cell r="B9802">
            <v>44743</v>
          </cell>
          <cell r="C9802">
            <v>2</v>
          </cell>
          <cell r="D9802">
            <v>8536</v>
          </cell>
          <cell r="E9802">
            <v>42679</v>
          </cell>
          <cell r="F9802">
            <v>100</v>
          </cell>
          <cell r="G9802">
            <v>100</v>
          </cell>
        </row>
        <row r="9803">
          <cell r="A9803" t="str">
            <v>TSN-RM</v>
          </cell>
          <cell r="B9803">
            <v>44743</v>
          </cell>
          <cell r="C9803">
            <v>3</v>
          </cell>
          <cell r="D9803">
            <v>42679</v>
          </cell>
          <cell r="E9803" t="str">
            <v/>
          </cell>
          <cell r="F9803">
            <v>100</v>
          </cell>
          <cell r="G9803">
            <v>100</v>
          </cell>
        </row>
        <row r="9804">
          <cell r="A9804" t="str">
            <v>TSOX</v>
          </cell>
          <cell r="B9804">
            <v>44743</v>
          </cell>
          <cell r="C9804">
            <v>1</v>
          </cell>
          <cell r="D9804">
            <v>0</v>
          </cell>
          <cell r="E9804">
            <v>2000</v>
          </cell>
          <cell r="F9804">
            <v>100</v>
          </cell>
          <cell r="G9804">
            <v>100</v>
          </cell>
        </row>
        <row r="9805">
          <cell r="A9805" t="str">
            <v>TSOX</v>
          </cell>
          <cell r="B9805">
            <v>44743</v>
          </cell>
          <cell r="C9805">
            <v>2</v>
          </cell>
          <cell r="D9805">
            <v>2000</v>
          </cell>
          <cell r="E9805">
            <v>2001</v>
          </cell>
          <cell r="F9805">
            <v>100</v>
          </cell>
          <cell r="G9805">
            <v>100</v>
          </cell>
        </row>
        <row r="9806">
          <cell r="A9806" t="str">
            <v>TSOX</v>
          </cell>
          <cell r="B9806">
            <v>44743</v>
          </cell>
          <cell r="C9806">
            <v>3</v>
          </cell>
          <cell r="D9806">
            <v>2001</v>
          </cell>
          <cell r="E9806" t="str">
            <v/>
          </cell>
          <cell r="F9806">
            <v>100</v>
          </cell>
          <cell r="G9806">
            <v>100</v>
          </cell>
        </row>
        <row r="9807">
          <cell r="A9807" t="str">
            <v>TSP-RM</v>
          </cell>
          <cell r="B9807">
            <v>44743</v>
          </cell>
          <cell r="C9807">
            <v>1</v>
          </cell>
          <cell r="D9807">
            <v>0</v>
          </cell>
          <cell r="E9807">
            <v>2000</v>
          </cell>
          <cell r="F9807">
            <v>100</v>
          </cell>
          <cell r="G9807">
            <v>100</v>
          </cell>
        </row>
        <row r="9808">
          <cell r="A9808" t="str">
            <v>TSP-RM</v>
          </cell>
          <cell r="B9808">
            <v>44743</v>
          </cell>
          <cell r="C9808">
            <v>2</v>
          </cell>
          <cell r="D9808">
            <v>2000</v>
          </cell>
          <cell r="E9808">
            <v>2001</v>
          </cell>
          <cell r="F9808">
            <v>100</v>
          </cell>
          <cell r="G9808">
            <v>100</v>
          </cell>
        </row>
        <row r="9809">
          <cell r="A9809" t="str">
            <v>TSP-RM</v>
          </cell>
          <cell r="B9809">
            <v>44743</v>
          </cell>
          <cell r="C9809">
            <v>3</v>
          </cell>
          <cell r="D9809">
            <v>2001</v>
          </cell>
          <cell r="E9809" t="str">
            <v/>
          </cell>
          <cell r="F9809">
            <v>100</v>
          </cell>
          <cell r="G9809">
            <v>100</v>
          </cell>
        </row>
        <row r="9810">
          <cell r="A9810" t="str">
            <v>TSPV</v>
          </cell>
          <cell r="B9810">
            <v>44743</v>
          </cell>
          <cell r="C9810">
            <v>1</v>
          </cell>
          <cell r="D9810">
            <v>0</v>
          </cell>
          <cell r="E9810">
            <v>2000</v>
          </cell>
          <cell r="F9810">
            <v>100</v>
          </cell>
          <cell r="G9810">
            <v>100</v>
          </cell>
        </row>
        <row r="9811">
          <cell r="A9811" t="str">
            <v>TSPV</v>
          </cell>
          <cell r="B9811">
            <v>44743</v>
          </cell>
          <cell r="C9811">
            <v>2</v>
          </cell>
          <cell r="D9811">
            <v>2000</v>
          </cell>
          <cell r="E9811">
            <v>2001</v>
          </cell>
          <cell r="F9811">
            <v>100</v>
          </cell>
          <cell r="G9811">
            <v>100</v>
          </cell>
        </row>
        <row r="9812">
          <cell r="A9812" t="str">
            <v>TSPV</v>
          </cell>
          <cell r="B9812">
            <v>44743</v>
          </cell>
          <cell r="C9812">
            <v>3</v>
          </cell>
          <cell r="D9812">
            <v>2001</v>
          </cell>
          <cell r="E9812" t="str">
            <v/>
          </cell>
          <cell r="F9812">
            <v>100</v>
          </cell>
          <cell r="G9812">
            <v>100</v>
          </cell>
        </row>
        <row r="9813">
          <cell r="A9813" t="str">
            <v>TSPX</v>
          </cell>
          <cell r="B9813">
            <v>44743</v>
          </cell>
          <cell r="C9813">
            <v>1</v>
          </cell>
          <cell r="D9813">
            <v>0</v>
          </cell>
          <cell r="E9813">
            <v>1179187</v>
          </cell>
          <cell r="F9813">
            <v>28</v>
          </cell>
          <cell r="G9813">
            <v>28</v>
          </cell>
        </row>
        <row r="9814">
          <cell r="A9814" t="str">
            <v>TSPX</v>
          </cell>
          <cell r="B9814">
            <v>44743</v>
          </cell>
          <cell r="C9814">
            <v>2</v>
          </cell>
          <cell r="D9814">
            <v>1179187</v>
          </cell>
          <cell r="E9814">
            <v>5895933</v>
          </cell>
          <cell r="F9814">
            <v>40</v>
          </cell>
          <cell r="G9814">
            <v>40</v>
          </cell>
        </row>
        <row r="9815">
          <cell r="A9815" t="str">
            <v>TSPX</v>
          </cell>
          <cell r="B9815">
            <v>44743</v>
          </cell>
          <cell r="C9815">
            <v>3</v>
          </cell>
          <cell r="D9815">
            <v>5895933</v>
          </cell>
          <cell r="E9815" t="str">
            <v/>
          </cell>
          <cell r="F9815">
            <v>100</v>
          </cell>
          <cell r="G9815">
            <v>100</v>
          </cell>
        </row>
        <row r="9816">
          <cell r="A9816" t="str">
            <v>TSST</v>
          </cell>
          <cell r="B9816">
            <v>44743</v>
          </cell>
          <cell r="C9816">
            <v>1</v>
          </cell>
          <cell r="D9816">
            <v>0</v>
          </cell>
          <cell r="E9816">
            <v>2000</v>
          </cell>
          <cell r="F9816">
            <v>100</v>
          </cell>
          <cell r="G9816">
            <v>100</v>
          </cell>
        </row>
        <row r="9817">
          <cell r="A9817" t="str">
            <v>TSST</v>
          </cell>
          <cell r="B9817">
            <v>44743</v>
          </cell>
          <cell r="C9817">
            <v>2</v>
          </cell>
          <cell r="D9817">
            <v>2000</v>
          </cell>
          <cell r="E9817">
            <v>2001</v>
          </cell>
          <cell r="F9817">
            <v>100</v>
          </cell>
          <cell r="G9817">
            <v>100</v>
          </cell>
        </row>
        <row r="9818">
          <cell r="A9818" t="str">
            <v>TSST</v>
          </cell>
          <cell r="B9818">
            <v>44743</v>
          </cell>
          <cell r="C9818">
            <v>3</v>
          </cell>
          <cell r="D9818">
            <v>2001</v>
          </cell>
          <cell r="E9818" t="str">
            <v/>
          </cell>
          <cell r="F9818">
            <v>100</v>
          </cell>
          <cell r="G9818">
            <v>100</v>
          </cell>
        </row>
        <row r="9819">
          <cell r="A9819" t="str">
            <v>TSVT-RM</v>
          </cell>
          <cell r="B9819">
            <v>44743</v>
          </cell>
          <cell r="C9819">
            <v>1</v>
          </cell>
          <cell r="D9819">
            <v>0</v>
          </cell>
          <cell r="E9819">
            <v>2000</v>
          </cell>
          <cell r="F9819">
            <v>100</v>
          </cell>
          <cell r="G9819">
            <v>100</v>
          </cell>
        </row>
        <row r="9820">
          <cell r="A9820" t="str">
            <v>TSVT-RM</v>
          </cell>
          <cell r="B9820">
            <v>44743</v>
          </cell>
          <cell r="C9820">
            <v>2</v>
          </cell>
          <cell r="D9820">
            <v>2000</v>
          </cell>
          <cell r="E9820">
            <v>2001</v>
          </cell>
          <cell r="F9820">
            <v>100</v>
          </cell>
          <cell r="G9820">
            <v>100</v>
          </cell>
        </row>
        <row r="9821">
          <cell r="A9821" t="str">
            <v>TSVT-RM</v>
          </cell>
          <cell r="B9821">
            <v>44743</v>
          </cell>
          <cell r="C9821">
            <v>3</v>
          </cell>
          <cell r="D9821">
            <v>2001</v>
          </cell>
          <cell r="E9821" t="str">
            <v/>
          </cell>
          <cell r="F9821">
            <v>100</v>
          </cell>
          <cell r="G9821">
            <v>100</v>
          </cell>
        </row>
        <row r="9822">
          <cell r="A9822" t="str">
            <v>TTCF-RM</v>
          </cell>
          <cell r="B9822">
            <v>44743</v>
          </cell>
          <cell r="C9822">
            <v>1</v>
          </cell>
          <cell r="D9822">
            <v>0</v>
          </cell>
          <cell r="E9822">
            <v>47067</v>
          </cell>
          <cell r="F9822">
            <v>100</v>
          </cell>
          <cell r="G9822">
            <v>100</v>
          </cell>
        </row>
        <row r="9823">
          <cell r="A9823" t="str">
            <v>TTCF-RM</v>
          </cell>
          <cell r="B9823">
            <v>44743</v>
          </cell>
          <cell r="C9823">
            <v>2</v>
          </cell>
          <cell r="D9823">
            <v>47067</v>
          </cell>
          <cell r="E9823">
            <v>235332</v>
          </cell>
          <cell r="F9823">
            <v>100</v>
          </cell>
          <cell r="G9823">
            <v>100</v>
          </cell>
        </row>
        <row r="9824">
          <cell r="A9824" t="str">
            <v>TTCF-RM</v>
          </cell>
          <cell r="B9824">
            <v>44743</v>
          </cell>
          <cell r="C9824">
            <v>3</v>
          </cell>
          <cell r="D9824">
            <v>235332</v>
          </cell>
          <cell r="E9824" t="str">
            <v/>
          </cell>
          <cell r="F9824">
            <v>100</v>
          </cell>
          <cell r="G9824">
            <v>100</v>
          </cell>
        </row>
        <row r="9825">
          <cell r="A9825" t="str">
            <v>TTD-RM</v>
          </cell>
          <cell r="B9825">
            <v>44743</v>
          </cell>
          <cell r="C9825">
            <v>1</v>
          </cell>
          <cell r="D9825">
            <v>0</v>
          </cell>
          <cell r="E9825">
            <v>6841</v>
          </cell>
          <cell r="F9825">
            <v>100</v>
          </cell>
          <cell r="G9825">
            <v>100</v>
          </cell>
        </row>
        <row r="9826">
          <cell r="A9826" t="str">
            <v>TTD-RM</v>
          </cell>
          <cell r="B9826">
            <v>44743</v>
          </cell>
          <cell r="C9826">
            <v>2</v>
          </cell>
          <cell r="D9826">
            <v>6841</v>
          </cell>
          <cell r="E9826">
            <v>34206</v>
          </cell>
          <cell r="F9826">
            <v>100</v>
          </cell>
          <cell r="G9826">
            <v>100</v>
          </cell>
        </row>
        <row r="9827">
          <cell r="A9827" t="str">
            <v>TTD-RM</v>
          </cell>
          <cell r="B9827">
            <v>44743</v>
          </cell>
          <cell r="C9827">
            <v>3</v>
          </cell>
          <cell r="D9827">
            <v>34206</v>
          </cell>
          <cell r="E9827" t="str">
            <v/>
          </cell>
          <cell r="F9827">
            <v>100</v>
          </cell>
          <cell r="G9827">
            <v>100</v>
          </cell>
        </row>
        <row r="9828">
          <cell r="A9828" t="str">
            <v>TTLK</v>
          </cell>
          <cell r="B9828">
            <v>44743</v>
          </cell>
          <cell r="C9828">
            <v>1</v>
          </cell>
          <cell r="D9828">
            <v>0</v>
          </cell>
          <cell r="E9828">
            <v>2000</v>
          </cell>
          <cell r="F9828">
            <v>100</v>
          </cell>
          <cell r="G9828">
            <v>100</v>
          </cell>
        </row>
        <row r="9829">
          <cell r="A9829" t="str">
            <v>TTLK</v>
          </cell>
          <cell r="B9829">
            <v>44743</v>
          </cell>
          <cell r="C9829">
            <v>2</v>
          </cell>
          <cell r="D9829">
            <v>2000</v>
          </cell>
          <cell r="E9829">
            <v>2001</v>
          </cell>
          <cell r="F9829">
            <v>100</v>
          </cell>
          <cell r="G9829">
            <v>100</v>
          </cell>
        </row>
        <row r="9830">
          <cell r="A9830" t="str">
            <v>TTLK</v>
          </cell>
          <cell r="B9830">
            <v>44743</v>
          </cell>
          <cell r="C9830">
            <v>3</v>
          </cell>
          <cell r="D9830">
            <v>2001</v>
          </cell>
          <cell r="E9830" t="str">
            <v/>
          </cell>
          <cell r="F9830">
            <v>100</v>
          </cell>
          <cell r="G9830">
            <v>100</v>
          </cell>
        </row>
        <row r="9831">
          <cell r="A9831" t="str">
            <v>TTWO-RM</v>
          </cell>
          <cell r="B9831">
            <v>44743</v>
          </cell>
          <cell r="C9831">
            <v>1</v>
          </cell>
          <cell r="D9831">
            <v>0</v>
          </cell>
          <cell r="E9831">
            <v>3269</v>
          </cell>
          <cell r="F9831">
            <v>100</v>
          </cell>
          <cell r="G9831">
            <v>100</v>
          </cell>
        </row>
        <row r="9832">
          <cell r="A9832" t="str">
            <v>TTWO-RM</v>
          </cell>
          <cell r="B9832">
            <v>44743</v>
          </cell>
          <cell r="C9832">
            <v>2</v>
          </cell>
          <cell r="D9832">
            <v>3269</v>
          </cell>
          <cell r="E9832">
            <v>16345</v>
          </cell>
          <cell r="F9832">
            <v>100</v>
          </cell>
          <cell r="G9832">
            <v>100</v>
          </cell>
        </row>
        <row r="9833">
          <cell r="A9833" t="str">
            <v>TTWO-RM</v>
          </cell>
          <cell r="B9833">
            <v>44743</v>
          </cell>
          <cell r="C9833">
            <v>3</v>
          </cell>
          <cell r="D9833">
            <v>16345</v>
          </cell>
          <cell r="E9833" t="str">
            <v/>
          </cell>
          <cell r="F9833">
            <v>100</v>
          </cell>
          <cell r="G9833">
            <v>100</v>
          </cell>
        </row>
        <row r="9834">
          <cell r="A9834" t="str">
            <v>TUI1-RM</v>
          </cell>
          <cell r="B9834">
            <v>44743</v>
          </cell>
          <cell r="C9834">
            <v>1</v>
          </cell>
          <cell r="D9834">
            <v>0</v>
          </cell>
          <cell r="E9834">
            <v>2000</v>
          </cell>
          <cell r="F9834">
            <v>100</v>
          </cell>
          <cell r="G9834">
            <v>100</v>
          </cell>
        </row>
        <row r="9835">
          <cell r="A9835" t="str">
            <v>TUI1-RM</v>
          </cell>
          <cell r="B9835">
            <v>44743</v>
          </cell>
          <cell r="C9835">
            <v>2</v>
          </cell>
          <cell r="D9835">
            <v>2000</v>
          </cell>
          <cell r="E9835">
            <v>2001</v>
          </cell>
          <cell r="F9835">
            <v>100</v>
          </cell>
          <cell r="G9835">
            <v>100</v>
          </cell>
        </row>
        <row r="9836">
          <cell r="A9836" t="str">
            <v>TUI1-RM</v>
          </cell>
          <cell r="B9836">
            <v>44743</v>
          </cell>
          <cell r="C9836">
            <v>3</v>
          </cell>
          <cell r="D9836">
            <v>2001</v>
          </cell>
          <cell r="E9836" t="str">
            <v/>
          </cell>
          <cell r="F9836">
            <v>100</v>
          </cell>
          <cell r="G9836">
            <v>100</v>
          </cell>
        </row>
        <row r="9837">
          <cell r="A9837" t="str">
            <v>TUSD</v>
          </cell>
          <cell r="B9837">
            <v>44743</v>
          </cell>
          <cell r="C9837">
            <v>1</v>
          </cell>
          <cell r="D9837">
            <v>0</v>
          </cell>
          <cell r="E9837">
            <v>1221680</v>
          </cell>
          <cell r="F9837">
            <v>24</v>
          </cell>
          <cell r="G9837">
            <v>24</v>
          </cell>
        </row>
        <row r="9838">
          <cell r="A9838" t="str">
            <v>TUSD</v>
          </cell>
          <cell r="B9838">
            <v>44743</v>
          </cell>
          <cell r="C9838">
            <v>2</v>
          </cell>
          <cell r="D9838">
            <v>1221680</v>
          </cell>
          <cell r="E9838">
            <v>6108399</v>
          </cell>
          <cell r="F9838">
            <v>34</v>
          </cell>
          <cell r="G9838">
            <v>34</v>
          </cell>
        </row>
        <row r="9839">
          <cell r="A9839" t="str">
            <v>TUSD</v>
          </cell>
          <cell r="B9839">
            <v>44743</v>
          </cell>
          <cell r="C9839">
            <v>3</v>
          </cell>
          <cell r="D9839">
            <v>6108399</v>
          </cell>
          <cell r="E9839" t="str">
            <v/>
          </cell>
          <cell r="F9839">
            <v>100</v>
          </cell>
          <cell r="G9839">
            <v>100</v>
          </cell>
        </row>
        <row r="9840">
          <cell r="A9840" t="str">
            <v>TUZA</v>
          </cell>
          <cell r="B9840">
            <v>44743</v>
          </cell>
          <cell r="C9840">
            <v>1</v>
          </cell>
          <cell r="D9840">
            <v>0</v>
          </cell>
          <cell r="E9840">
            <v>2000</v>
          </cell>
          <cell r="F9840">
            <v>100</v>
          </cell>
          <cell r="G9840">
            <v>100</v>
          </cell>
        </row>
        <row r="9841">
          <cell r="A9841" t="str">
            <v>TUZA</v>
          </cell>
          <cell r="B9841">
            <v>44743</v>
          </cell>
          <cell r="C9841">
            <v>2</v>
          </cell>
          <cell r="D9841">
            <v>2000</v>
          </cell>
          <cell r="E9841">
            <v>2001</v>
          </cell>
          <cell r="F9841">
            <v>100</v>
          </cell>
          <cell r="G9841">
            <v>100</v>
          </cell>
        </row>
        <row r="9842">
          <cell r="A9842" t="str">
            <v>TUZA</v>
          </cell>
          <cell r="B9842">
            <v>44743</v>
          </cell>
          <cell r="C9842">
            <v>3</v>
          </cell>
          <cell r="D9842">
            <v>2001</v>
          </cell>
          <cell r="E9842" t="str">
            <v/>
          </cell>
          <cell r="F9842">
            <v>100</v>
          </cell>
          <cell r="G9842">
            <v>100</v>
          </cell>
        </row>
        <row r="9843">
          <cell r="A9843" t="str">
            <v>TWLO-RM</v>
          </cell>
          <cell r="B9843">
            <v>44743</v>
          </cell>
          <cell r="C9843">
            <v>1</v>
          </cell>
          <cell r="D9843">
            <v>0</v>
          </cell>
          <cell r="E9843">
            <v>2572</v>
          </cell>
          <cell r="F9843">
            <v>100</v>
          </cell>
          <cell r="G9843">
            <v>100</v>
          </cell>
        </row>
        <row r="9844">
          <cell r="A9844" t="str">
            <v>TWLO-RM</v>
          </cell>
          <cell r="B9844">
            <v>44743</v>
          </cell>
          <cell r="C9844">
            <v>2</v>
          </cell>
          <cell r="D9844">
            <v>2572</v>
          </cell>
          <cell r="E9844">
            <v>12859</v>
          </cell>
          <cell r="F9844">
            <v>100</v>
          </cell>
          <cell r="G9844">
            <v>100</v>
          </cell>
        </row>
        <row r="9845">
          <cell r="A9845" t="str">
            <v>TWLO-RM</v>
          </cell>
          <cell r="B9845">
            <v>44743</v>
          </cell>
          <cell r="C9845">
            <v>3</v>
          </cell>
          <cell r="D9845">
            <v>12859</v>
          </cell>
          <cell r="E9845" t="str">
            <v/>
          </cell>
          <cell r="F9845">
            <v>100</v>
          </cell>
          <cell r="G9845">
            <v>100</v>
          </cell>
        </row>
        <row r="9846">
          <cell r="A9846" t="str">
            <v>TWNK-RM</v>
          </cell>
          <cell r="B9846">
            <v>44743</v>
          </cell>
          <cell r="C9846">
            <v>1</v>
          </cell>
          <cell r="D9846">
            <v>0</v>
          </cell>
          <cell r="E9846">
            <v>32237</v>
          </cell>
          <cell r="F9846">
            <v>100</v>
          </cell>
          <cell r="G9846">
            <v>100</v>
          </cell>
        </row>
        <row r="9847">
          <cell r="A9847" t="str">
            <v>TWNK-RM</v>
          </cell>
          <cell r="B9847">
            <v>44743</v>
          </cell>
          <cell r="C9847">
            <v>2</v>
          </cell>
          <cell r="D9847">
            <v>32237</v>
          </cell>
          <cell r="E9847">
            <v>161182</v>
          </cell>
          <cell r="F9847">
            <v>100</v>
          </cell>
          <cell r="G9847">
            <v>100</v>
          </cell>
        </row>
        <row r="9848">
          <cell r="A9848" t="str">
            <v>TWNK-RM</v>
          </cell>
          <cell r="B9848">
            <v>44743</v>
          </cell>
          <cell r="C9848">
            <v>3</v>
          </cell>
          <cell r="D9848">
            <v>161182</v>
          </cell>
          <cell r="E9848" t="str">
            <v/>
          </cell>
          <cell r="F9848">
            <v>100</v>
          </cell>
          <cell r="G9848">
            <v>100</v>
          </cell>
        </row>
        <row r="9849">
          <cell r="A9849" t="str">
            <v>TWOU-RM</v>
          </cell>
          <cell r="B9849">
            <v>44743</v>
          </cell>
          <cell r="C9849">
            <v>1</v>
          </cell>
          <cell r="D9849">
            <v>0</v>
          </cell>
          <cell r="E9849">
            <v>39791</v>
          </cell>
          <cell r="F9849">
            <v>100</v>
          </cell>
          <cell r="G9849">
            <v>100</v>
          </cell>
        </row>
        <row r="9850">
          <cell r="A9850" t="str">
            <v>TWOU-RM</v>
          </cell>
          <cell r="B9850">
            <v>44743</v>
          </cell>
          <cell r="C9850">
            <v>2</v>
          </cell>
          <cell r="D9850">
            <v>39791</v>
          </cell>
          <cell r="E9850">
            <v>198951</v>
          </cell>
          <cell r="F9850">
            <v>100</v>
          </cell>
          <cell r="G9850">
            <v>100</v>
          </cell>
        </row>
        <row r="9851">
          <cell r="A9851" t="str">
            <v>TWOU-RM</v>
          </cell>
          <cell r="B9851">
            <v>44743</v>
          </cell>
          <cell r="C9851">
            <v>3</v>
          </cell>
          <cell r="D9851">
            <v>198951</v>
          </cell>
          <cell r="E9851" t="str">
            <v/>
          </cell>
          <cell r="F9851">
            <v>100</v>
          </cell>
          <cell r="G9851">
            <v>100</v>
          </cell>
        </row>
        <row r="9852">
          <cell r="A9852" t="str">
            <v>TWTR-RM</v>
          </cell>
          <cell r="B9852">
            <v>44743</v>
          </cell>
          <cell r="C9852">
            <v>1</v>
          </cell>
          <cell r="D9852">
            <v>0</v>
          </cell>
          <cell r="E9852">
            <v>18130</v>
          </cell>
          <cell r="F9852">
            <v>100</v>
          </cell>
          <cell r="G9852">
            <v>100</v>
          </cell>
        </row>
        <row r="9853">
          <cell r="A9853" t="str">
            <v>TWTR-RM</v>
          </cell>
          <cell r="B9853">
            <v>44743</v>
          </cell>
          <cell r="C9853">
            <v>2</v>
          </cell>
          <cell r="D9853">
            <v>18130</v>
          </cell>
          <cell r="E9853">
            <v>90650</v>
          </cell>
          <cell r="F9853">
            <v>100</v>
          </cell>
          <cell r="G9853">
            <v>100</v>
          </cell>
        </row>
        <row r="9854">
          <cell r="A9854" t="str">
            <v>TWTR-RM</v>
          </cell>
          <cell r="B9854">
            <v>44743</v>
          </cell>
          <cell r="C9854">
            <v>3</v>
          </cell>
          <cell r="D9854">
            <v>90650</v>
          </cell>
          <cell r="E9854" t="str">
            <v/>
          </cell>
          <cell r="F9854">
            <v>100</v>
          </cell>
          <cell r="G9854">
            <v>100</v>
          </cell>
        </row>
        <row r="9855">
          <cell r="A9855" t="str">
            <v>TXN-RM</v>
          </cell>
          <cell r="B9855">
            <v>44743</v>
          </cell>
          <cell r="C9855">
            <v>1</v>
          </cell>
          <cell r="D9855">
            <v>0</v>
          </cell>
          <cell r="E9855">
            <v>3809</v>
          </cell>
          <cell r="F9855">
            <v>100</v>
          </cell>
          <cell r="G9855">
            <v>100</v>
          </cell>
        </row>
        <row r="9856">
          <cell r="A9856" t="str">
            <v>TXN-RM</v>
          </cell>
          <cell r="B9856">
            <v>44743</v>
          </cell>
          <cell r="C9856">
            <v>2</v>
          </cell>
          <cell r="D9856">
            <v>3809</v>
          </cell>
          <cell r="E9856">
            <v>19045</v>
          </cell>
          <cell r="F9856">
            <v>100</v>
          </cell>
          <cell r="G9856">
            <v>100</v>
          </cell>
        </row>
        <row r="9857">
          <cell r="A9857" t="str">
            <v>TXN-RM</v>
          </cell>
          <cell r="B9857">
            <v>44743</v>
          </cell>
          <cell r="C9857">
            <v>3</v>
          </cell>
          <cell r="D9857">
            <v>19045</v>
          </cell>
          <cell r="E9857" t="str">
            <v/>
          </cell>
          <cell r="F9857">
            <v>100</v>
          </cell>
          <cell r="G9857">
            <v>100</v>
          </cell>
        </row>
        <row r="9858">
          <cell r="A9858" t="str">
            <v>TXT-RM</v>
          </cell>
          <cell r="B9858">
            <v>44743</v>
          </cell>
          <cell r="C9858">
            <v>1</v>
          </cell>
          <cell r="D9858">
            <v>0</v>
          </cell>
          <cell r="E9858">
            <v>9935</v>
          </cell>
          <cell r="F9858">
            <v>100</v>
          </cell>
          <cell r="G9858">
            <v>100</v>
          </cell>
        </row>
        <row r="9859">
          <cell r="A9859" t="str">
            <v>TXT-RM</v>
          </cell>
          <cell r="B9859">
            <v>44743</v>
          </cell>
          <cell r="C9859">
            <v>2</v>
          </cell>
          <cell r="D9859">
            <v>9935</v>
          </cell>
          <cell r="E9859">
            <v>49675</v>
          </cell>
          <cell r="F9859">
            <v>100</v>
          </cell>
          <cell r="G9859">
            <v>100</v>
          </cell>
        </row>
        <row r="9860">
          <cell r="A9860" t="str">
            <v>TXT-RM</v>
          </cell>
          <cell r="B9860">
            <v>44743</v>
          </cell>
          <cell r="C9860">
            <v>3</v>
          </cell>
          <cell r="D9860">
            <v>49675</v>
          </cell>
          <cell r="E9860" t="str">
            <v/>
          </cell>
          <cell r="F9860">
            <v>100</v>
          </cell>
          <cell r="G9860">
            <v>100</v>
          </cell>
        </row>
        <row r="9861">
          <cell r="A9861" t="str">
            <v>TYL-RM</v>
          </cell>
          <cell r="B9861">
            <v>44743</v>
          </cell>
          <cell r="C9861">
            <v>1</v>
          </cell>
          <cell r="D9861">
            <v>0</v>
          </cell>
          <cell r="E9861">
            <v>1420</v>
          </cell>
          <cell r="F9861">
            <v>100</v>
          </cell>
          <cell r="G9861">
            <v>100</v>
          </cell>
        </row>
        <row r="9862">
          <cell r="A9862" t="str">
            <v>TYL-RM</v>
          </cell>
          <cell r="B9862">
            <v>44743</v>
          </cell>
          <cell r="C9862">
            <v>2</v>
          </cell>
          <cell r="D9862">
            <v>1420</v>
          </cell>
          <cell r="E9862">
            <v>7100</v>
          </cell>
          <cell r="F9862">
            <v>100</v>
          </cell>
          <cell r="G9862">
            <v>100</v>
          </cell>
        </row>
        <row r="9863">
          <cell r="A9863" t="str">
            <v>TYL-RM</v>
          </cell>
          <cell r="B9863">
            <v>44743</v>
          </cell>
          <cell r="C9863">
            <v>3</v>
          </cell>
          <cell r="D9863">
            <v>7100</v>
          </cell>
          <cell r="E9863" t="str">
            <v/>
          </cell>
          <cell r="F9863">
            <v>100</v>
          </cell>
          <cell r="G9863">
            <v>100</v>
          </cell>
        </row>
        <row r="9864">
          <cell r="A9864" t="str">
            <v>U-RM</v>
          </cell>
          <cell r="B9864">
            <v>44743</v>
          </cell>
          <cell r="C9864">
            <v>1</v>
          </cell>
          <cell r="D9864">
            <v>0</v>
          </cell>
          <cell r="E9864">
            <v>2000</v>
          </cell>
          <cell r="F9864">
            <v>100</v>
          </cell>
          <cell r="G9864">
            <v>100</v>
          </cell>
        </row>
        <row r="9865">
          <cell r="A9865" t="str">
            <v>U-RM</v>
          </cell>
          <cell r="B9865">
            <v>44743</v>
          </cell>
          <cell r="C9865">
            <v>2</v>
          </cell>
          <cell r="D9865">
            <v>2000</v>
          </cell>
          <cell r="E9865">
            <v>2001</v>
          </cell>
          <cell r="F9865">
            <v>100</v>
          </cell>
          <cell r="G9865">
            <v>100</v>
          </cell>
        </row>
        <row r="9866">
          <cell r="A9866" t="str">
            <v>U-RM</v>
          </cell>
          <cell r="B9866">
            <v>44743</v>
          </cell>
          <cell r="C9866">
            <v>3</v>
          </cell>
          <cell r="D9866">
            <v>2001</v>
          </cell>
          <cell r="E9866" t="str">
            <v/>
          </cell>
          <cell r="F9866">
            <v>100</v>
          </cell>
          <cell r="G9866">
            <v>100</v>
          </cell>
        </row>
        <row r="9867">
          <cell r="A9867" t="str">
            <v>UA-RM</v>
          </cell>
          <cell r="B9867">
            <v>44743</v>
          </cell>
          <cell r="C9867">
            <v>1</v>
          </cell>
          <cell r="D9867">
            <v>0</v>
          </cell>
          <cell r="E9867">
            <v>39391</v>
          </cell>
          <cell r="F9867">
            <v>100</v>
          </cell>
          <cell r="G9867">
            <v>100</v>
          </cell>
        </row>
        <row r="9868">
          <cell r="A9868" t="str">
            <v>UA-RM</v>
          </cell>
          <cell r="B9868">
            <v>44743</v>
          </cell>
          <cell r="C9868">
            <v>2</v>
          </cell>
          <cell r="D9868">
            <v>39391</v>
          </cell>
          <cell r="E9868">
            <v>196957</v>
          </cell>
          <cell r="F9868">
            <v>100</v>
          </cell>
          <cell r="G9868">
            <v>100</v>
          </cell>
        </row>
        <row r="9869">
          <cell r="A9869" t="str">
            <v>UA-RM</v>
          </cell>
          <cell r="B9869">
            <v>44743</v>
          </cell>
          <cell r="C9869">
            <v>3</v>
          </cell>
          <cell r="D9869">
            <v>196957</v>
          </cell>
          <cell r="E9869" t="str">
            <v/>
          </cell>
          <cell r="F9869">
            <v>100</v>
          </cell>
          <cell r="G9869">
            <v>100</v>
          </cell>
        </row>
        <row r="9870">
          <cell r="A9870" t="str">
            <v>UAL-RM</v>
          </cell>
          <cell r="B9870">
            <v>44743</v>
          </cell>
          <cell r="C9870">
            <v>1</v>
          </cell>
          <cell r="D9870">
            <v>0</v>
          </cell>
          <cell r="E9870">
            <v>16448</v>
          </cell>
          <cell r="F9870">
            <v>100</v>
          </cell>
          <cell r="G9870">
            <v>100</v>
          </cell>
        </row>
        <row r="9871">
          <cell r="A9871" t="str">
            <v>UAL-RM</v>
          </cell>
          <cell r="B9871">
            <v>44743</v>
          </cell>
          <cell r="C9871">
            <v>2</v>
          </cell>
          <cell r="D9871">
            <v>16448</v>
          </cell>
          <cell r="E9871">
            <v>82240</v>
          </cell>
          <cell r="F9871">
            <v>100</v>
          </cell>
          <cell r="G9871">
            <v>100</v>
          </cell>
        </row>
        <row r="9872">
          <cell r="A9872" t="str">
            <v>UAL-RM</v>
          </cell>
          <cell r="B9872">
            <v>44743</v>
          </cell>
          <cell r="C9872">
            <v>3</v>
          </cell>
          <cell r="D9872">
            <v>82240</v>
          </cell>
          <cell r="E9872" t="str">
            <v/>
          </cell>
          <cell r="F9872">
            <v>100</v>
          </cell>
          <cell r="G9872">
            <v>100</v>
          </cell>
        </row>
        <row r="9873">
          <cell r="A9873" t="str">
            <v>UBER-RM</v>
          </cell>
          <cell r="B9873">
            <v>44743</v>
          </cell>
          <cell r="C9873">
            <v>1</v>
          </cell>
          <cell r="D9873">
            <v>0</v>
          </cell>
          <cell r="E9873">
            <v>13243</v>
          </cell>
          <cell r="F9873">
            <v>100</v>
          </cell>
          <cell r="G9873">
            <v>100</v>
          </cell>
        </row>
        <row r="9874">
          <cell r="A9874" t="str">
            <v>UBER-RM</v>
          </cell>
          <cell r="B9874">
            <v>44743</v>
          </cell>
          <cell r="C9874">
            <v>2</v>
          </cell>
          <cell r="D9874">
            <v>13243</v>
          </cell>
          <cell r="E9874">
            <v>66215</v>
          </cell>
          <cell r="F9874">
            <v>100</v>
          </cell>
          <cell r="G9874">
            <v>100</v>
          </cell>
        </row>
        <row r="9875">
          <cell r="A9875" t="str">
            <v>UBER-RM</v>
          </cell>
          <cell r="B9875">
            <v>44743</v>
          </cell>
          <cell r="C9875">
            <v>3</v>
          </cell>
          <cell r="D9875">
            <v>66215</v>
          </cell>
          <cell r="E9875" t="str">
            <v/>
          </cell>
          <cell r="F9875">
            <v>100</v>
          </cell>
          <cell r="G9875">
            <v>100</v>
          </cell>
        </row>
        <row r="9876">
          <cell r="A9876" t="str">
            <v>UCSS</v>
          </cell>
          <cell r="B9876">
            <v>44743</v>
          </cell>
          <cell r="C9876">
            <v>1</v>
          </cell>
          <cell r="D9876">
            <v>0</v>
          </cell>
          <cell r="E9876">
            <v>2000</v>
          </cell>
          <cell r="F9876">
            <v>100</v>
          </cell>
          <cell r="G9876">
            <v>100</v>
          </cell>
        </row>
        <row r="9877">
          <cell r="A9877" t="str">
            <v>UCSS</v>
          </cell>
          <cell r="B9877">
            <v>44743</v>
          </cell>
          <cell r="C9877">
            <v>2</v>
          </cell>
          <cell r="D9877">
            <v>2000</v>
          </cell>
          <cell r="E9877">
            <v>2001</v>
          </cell>
          <cell r="F9877">
            <v>100</v>
          </cell>
          <cell r="G9877">
            <v>100</v>
          </cell>
        </row>
        <row r="9878">
          <cell r="A9878" t="str">
            <v>UCSS</v>
          </cell>
          <cell r="B9878">
            <v>44743</v>
          </cell>
          <cell r="C9878">
            <v>3</v>
          </cell>
          <cell r="D9878">
            <v>2001</v>
          </cell>
          <cell r="E9878" t="str">
            <v/>
          </cell>
          <cell r="F9878">
            <v>100</v>
          </cell>
          <cell r="G9878">
            <v>100</v>
          </cell>
        </row>
        <row r="9879">
          <cell r="A9879" t="str">
            <v>UHS-RM</v>
          </cell>
          <cell r="B9879">
            <v>44743</v>
          </cell>
          <cell r="C9879">
            <v>1</v>
          </cell>
          <cell r="D9879">
            <v>0</v>
          </cell>
          <cell r="E9879">
            <v>5246</v>
          </cell>
          <cell r="F9879">
            <v>100</v>
          </cell>
          <cell r="G9879">
            <v>100</v>
          </cell>
        </row>
        <row r="9880">
          <cell r="A9880" t="str">
            <v>UHS-RM</v>
          </cell>
          <cell r="B9880">
            <v>44743</v>
          </cell>
          <cell r="C9880">
            <v>2</v>
          </cell>
          <cell r="D9880">
            <v>5246</v>
          </cell>
          <cell r="E9880">
            <v>26230</v>
          </cell>
          <cell r="F9880">
            <v>100</v>
          </cell>
          <cell r="G9880">
            <v>100</v>
          </cell>
        </row>
        <row r="9881">
          <cell r="A9881" t="str">
            <v>UHS-RM</v>
          </cell>
          <cell r="B9881">
            <v>44743</v>
          </cell>
          <cell r="C9881">
            <v>3</v>
          </cell>
          <cell r="D9881">
            <v>26230</v>
          </cell>
          <cell r="E9881" t="str">
            <v/>
          </cell>
          <cell r="F9881">
            <v>100</v>
          </cell>
          <cell r="G9881">
            <v>100</v>
          </cell>
        </row>
        <row r="9882">
          <cell r="A9882" t="str">
            <v>UKUZ</v>
          </cell>
          <cell r="B9882">
            <v>44743</v>
          </cell>
          <cell r="C9882">
            <v>1</v>
          </cell>
          <cell r="D9882">
            <v>0</v>
          </cell>
          <cell r="E9882">
            <v>2000</v>
          </cell>
          <cell r="F9882">
            <v>100</v>
          </cell>
          <cell r="G9882">
            <v>100</v>
          </cell>
        </row>
        <row r="9883">
          <cell r="A9883" t="str">
            <v>UKUZ</v>
          </cell>
          <cell r="B9883">
            <v>44743</v>
          </cell>
          <cell r="C9883">
            <v>2</v>
          </cell>
          <cell r="D9883">
            <v>2000</v>
          </cell>
          <cell r="E9883">
            <v>2001</v>
          </cell>
          <cell r="F9883">
            <v>100</v>
          </cell>
          <cell r="G9883">
            <v>100</v>
          </cell>
        </row>
        <row r="9884">
          <cell r="A9884" t="str">
            <v>UKUZ</v>
          </cell>
          <cell r="B9884">
            <v>44743</v>
          </cell>
          <cell r="C9884">
            <v>3</v>
          </cell>
          <cell r="D9884">
            <v>2001</v>
          </cell>
          <cell r="E9884" t="str">
            <v/>
          </cell>
          <cell r="F9884">
            <v>100</v>
          </cell>
          <cell r="G9884">
            <v>100</v>
          </cell>
        </row>
        <row r="9885">
          <cell r="A9885" t="str">
            <v>ULTA-RM</v>
          </cell>
          <cell r="B9885">
            <v>44743</v>
          </cell>
          <cell r="C9885">
            <v>1</v>
          </cell>
          <cell r="D9885">
            <v>0</v>
          </cell>
          <cell r="E9885">
            <v>1731</v>
          </cell>
          <cell r="F9885">
            <v>100</v>
          </cell>
          <cell r="G9885">
            <v>100</v>
          </cell>
        </row>
        <row r="9886">
          <cell r="A9886" t="str">
            <v>ULTA-RM</v>
          </cell>
          <cell r="B9886">
            <v>44743</v>
          </cell>
          <cell r="C9886">
            <v>2</v>
          </cell>
          <cell r="D9886">
            <v>1731</v>
          </cell>
          <cell r="E9886">
            <v>8655</v>
          </cell>
          <cell r="F9886">
            <v>100</v>
          </cell>
          <cell r="G9886">
            <v>100</v>
          </cell>
        </row>
        <row r="9887">
          <cell r="A9887" t="str">
            <v>ULTA-RM</v>
          </cell>
          <cell r="B9887">
            <v>44743</v>
          </cell>
          <cell r="C9887">
            <v>3</v>
          </cell>
          <cell r="D9887">
            <v>8655</v>
          </cell>
          <cell r="E9887" t="str">
            <v/>
          </cell>
          <cell r="F9887">
            <v>100</v>
          </cell>
          <cell r="G9887">
            <v>100</v>
          </cell>
        </row>
        <row r="9888">
          <cell r="A9888" t="str">
            <v>UNAC</v>
          </cell>
          <cell r="B9888">
            <v>44743</v>
          </cell>
          <cell r="C9888">
            <v>1</v>
          </cell>
          <cell r="D9888">
            <v>0</v>
          </cell>
          <cell r="E9888">
            <v>17361111</v>
          </cell>
          <cell r="F9888">
            <v>50</v>
          </cell>
          <cell r="G9888">
            <v>50</v>
          </cell>
        </row>
        <row r="9889">
          <cell r="A9889" t="str">
            <v>UNAC</v>
          </cell>
          <cell r="B9889">
            <v>44743</v>
          </cell>
          <cell r="C9889">
            <v>2</v>
          </cell>
          <cell r="D9889">
            <v>17361111</v>
          </cell>
          <cell r="E9889">
            <v>86805555</v>
          </cell>
          <cell r="F9889">
            <v>75</v>
          </cell>
          <cell r="G9889">
            <v>75</v>
          </cell>
        </row>
        <row r="9890">
          <cell r="A9890" t="str">
            <v>UNAC</v>
          </cell>
          <cell r="B9890">
            <v>44743</v>
          </cell>
          <cell r="C9890">
            <v>3</v>
          </cell>
          <cell r="D9890">
            <v>86805555</v>
          </cell>
          <cell r="E9890" t="str">
            <v/>
          </cell>
          <cell r="F9890">
            <v>95</v>
          </cell>
          <cell r="G9890">
            <v>95</v>
          </cell>
        </row>
        <row r="9891">
          <cell r="A9891" t="str">
            <v>UNH-RM</v>
          </cell>
          <cell r="B9891">
            <v>44743</v>
          </cell>
          <cell r="C9891">
            <v>1</v>
          </cell>
          <cell r="D9891">
            <v>0</v>
          </cell>
          <cell r="E9891">
            <v>1967</v>
          </cell>
          <cell r="F9891">
            <v>100</v>
          </cell>
          <cell r="G9891">
            <v>100</v>
          </cell>
        </row>
        <row r="9892">
          <cell r="A9892" t="str">
            <v>UNH-RM</v>
          </cell>
          <cell r="B9892">
            <v>44743</v>
          </cell>
          <cell r="C9892">
            <v>2</v>
          </cell>
          <cell r="D9892">
            <v>1967</v>
          </cell>
          <cell r="E9892">
            <v>9835</v>
          </cell>
          <cell r="F9892">
            <v>100</v>
          </cell>
          <cell r="G9892">
            <v>100</v>
          </cell>
        </row>
        <row r="9893">
          <cell r="A9893" t="str">
            <v>UNH-RM</v>
          </cell>
          <cell r="B9893">
            <v>44743</v>
          </cell>
          <cell r="C9893">
            <v>3</v>
          </cell>
          <cell r="D9893">
            <v>9835</v>
          </cell>
          <cell r="E9893" t="str">
            <v/>
          </cell>
          <cell r="F9893">
            <v>100</v>
          </cell>
          <cell r="G9893">
            <v>100</v>
          </cell>
        </row>
        <row r="9894">
          <cell r="A9894" t="str">
            <v>UNKL</v>
          </cell>
          <cell r="B9894">
            <v>44743</v>
          </cell>
          <cell r="C9894">
            <v>1</v>
          </cell>
          <cell r="D9894">
            <v>0</v>
          </cell>
          <cell r="E9894">
            <v>2000</v>
          </cell>
          <cell r="F9894">
            <v>100</v>
          </cell>
          <cell r="G9894">
            <v>100</v>
          </cell>
        </row>
        <row r="9895">
          <cell r="A9895" t="str">
            <v>UNKL</v>
          </cell>
          <cell r="B9895">
            <v>44743</v>
          </cell>
          <cell r="C9895">
            <v>2</v>
          </cell>
          <cell r="D9895">
            <v>2000</v>
          </cell>
          <cell r="E9895">
            <v>2001</v>
          </cell>
          <cell r="F9895">
            <v>100</v>
          </cell>
          <cell r="G9895">
            <v>100</v>
          </cell>
        </row>
        <row r="9896">
          <cell r="A9896" t="str">
            <v>UNKL</v>
          </cell>
          <cell r="B9896">
            <v>44743</v>
          </cell>
          <cell r="C9896">
            <v>3</v>
          </cell>
          <cell r="D9896">
            <v>2001</v>
          </cell>
          <cell r="E9896" t="str">
            <v/>
          </cell>
          <cell r="F9896">
            <v>100</v>
          </cell>
          <cell r="G9896">
            <v>100</v>
          </cell>
        </row>
        <row r="9897">
          <cell r="A9897" t="str">
            <v>UNM-RM</v>
          </cell>
          <cell r="B9897">
            <v>44743</v>
          </cell>
          <cell r="C9897">
            <v>1</v>
          </cell>
          <cell r="D9897">
            <v>0</v>
          </cell>
          <cell r="E9897">
            <v>28286</v>
          </cell>
          <cell r="F9897">
            <v>100</v>
          </cell>
          <cell r="G9897">
            <v>100</v>
          </cell>
        </row>
        <row r="9898">
          <cell r="A9898" t="str">
            <v>UNM-RM</v>
          </cell>
          <cell r="B9898">
            <v>44743</v>
          </cell>
          <cell r="C9898">
            <v>2</v>
          </cell>
          <cell r="D9898">
            <v>28286</v>
          </cell>
          <cell r="E9898">
            <v>141431</v>
          </cell>
          <cell r="F9898">
            <v>100</v>
          </cell>
          <cell r="G9898">
            <v>100</v>
          </cell>
        </row>
        <row r="9899">
          <cell r="A9899" t="str">
            <v>UNM-RM</v>
          </cell>
          <cell r="B9899">
            <v>44743</v>
          </cell>
          <cell r="C9899">
            <v>3</v>
          </cell>
          <cell r="D9899">
            <v>141431</v>
          </cell>
          <cell r="E9899" t="str">
            <v/>
          </cell>
          <cell r="F9899">
            <v>100</v>
          </cell>
          <cell r="G9899">
            <v>100</v>
          </cell>
        </row>
        <row r="9900">
          <cell r="A9900" t="str">
            <v>UNP-RM</v>
          </cell>
          <cell r="B9900">
            <v>44743</v>
          </cell>
          <cell r="C9900">
            <v>1</v>
          </cell>
          <cell r="D9900">
            <v>0</v>
          </cell>
          <cell r="E9900">
            <v>3182</v>
          </cell>
          <cell r="F9900">
            <v>100</v>
          </cell>
          <cell r="G9900">
            <v>100</v>
          </cell>
        </row>
        <row r="9901">
          <cell r="A9901" t="str">
            <v>UNP-RM</v>
          </cell>
          <cell r="B9901">
            <v>44743</v>
          </cell>
          <cell r="C9901">
            <v>2</v>
          </cell>
          <cell r="D9901">
            <v>3182</v>
          </cell>
          <cell r="E9901">
            <v>15912</v>
          </cell>
          <cell r="F9901">
            <v>100</v>
          </cell>
          <cell r="G9901">
            <v>100</v>
          </cell>
        </row>
        <row r="9902">
          <cell r="A9902" t="str">
            <v>UNP-RM</v>
          </cell>
          <cell r="B9902">
            <v>44743</v>
          </cell>
          <cell r="C9902">
            <v>3</v>
          </cell>
          <cell r="D9902">
            <v>15912</v>
          </cell>
          <cell r="E9902" t="str">
            <v/>
          </cell>
          <cell r="F9902">
            <v>100</v>
          </cell>
          <cell r="G9902">
            <v>100</v>
          </cell>
        </row>
        <row r="9903">
          <cell r="A9903" t="str">
            <v>UPRO</v>
          </cell>
          <cell r="B9903">
            <v>44743</v>
          </cell>
          <cell r="C9903">
            <v>1</v>
          </cell>
          <cell r="D9903">
            <v>0</v>
          </cell>
          <cell r="E9903">
            <v>9113094</v>
          </cell>
          <cell r="F9903">
            <v>30</v>
          </cell>
          <cell r="G9903">
            <v>30</v>
          </cell>
        </row>
        <row r="9904">
          <cell r="A9904" t="str">
            <v>UPRO</v>
          </cell>
          <cell r="B9904">
            <v>44743</v>
          </cell>
          <cell r="C9904">
            <v>2</v>
          </cell>
          <cell r="D9904">
            <v>9113094</v>
          </cell>
          <cell r="E9904">
            <v>45565470</v>
          </cell>
          <cell r="F9904">
            <v>36</v>
          </cell>
          <cell r="G9904">
            <v>36</v>
          </cell>
        </row>
        <row r="9905">
          <cell r="A9905" t="str">
            <v>UPRO</v>
          </cell>
          <cell r="B9905">
            <v>44743</v>
          </cell>
          <cell r="C9905">
            <v>3</v>
          </cell>
          <cell r="D9905">
            <v>45565470</v>
          </cell>
          <cell r="E9905" t="str">
            <v/>
          </cell>
          <cell r="F9905">
            <v>43</v>
          </cell>
          <cell r="G9905">
            <v>43</v>
          </cell>
        </row>
        <row r="9906">
          <cell r="A9906" t="str">
            <v>UPS-RM</v>
          </cell>
          <cell r="B9906">
            <v>44743</v>
          </cell>
          <cell r="C9906">
            <v>1</v>
          </cell>
          <cell r="D9906">
            <v>0</v>
          </cell>
          <cell r="E9906">
            <v>4063</v>
          </cell>
          <cell r="F9906">
            <v>100</v>
          </cell>
          <cell r="G9906">
            <v>100</v>
          </cell>
        </row>
        <row r="9907">
          <cell r="A9907" t="str">
            <v>UPS-RM</v>
          </cell>
          <cell r="B9907">
            <v>44743</v>
          </cell>
          <cell r="C9907">
            <v>2</v>
          </cell>
          <cell r="D9907">
            <v>4063</v>
          </cell>
          <cell r="E9907">
            <v>20315</v>
          </cell>
          <cell r="F9907">
            <v>100</v>
          </cell>
          <cell r="G9907">
            <v>100</v>
          </cell>
        </row>
        <row r="9908">
          <cell r="A9908" t="str">
            <v>UPS-RM</v>
          </cell>
          <cell r="B9908">
            <v>44743</v>
          </cell>
          <cell r="C9908">
            <v>3</v>
          </cell>
          <cell r="D9908">
            <v>20315</v>
          </cell>
          <cell r="E9908" t="str">
            <v/>
          </cell>
          <cell r="F9908">
            <v>100</v>
          </cell>
          <cell r="G9908">
            <v>100</v>
          </cell>
        </row>
        <row r="9909">
          <cell r="A9909" t="str">
            <v>UPWK-RM</v>
          </cell>
          <cell r="B9909">
            <v>44743</v>
          </cell>
          <cell r="C9909">
            <v>1</v>
          </cell>
          <cell r="D9909">
            <v>0</v>
          </cell>
          <cell r="E9909">
            <v>2000</v>
          </cell>
          <cell r="F9909">
            <v>100</v>
          </cell>
          <cell r="G9909">
            <v>100</v>
          </cell>
        </row>
        <row r="9910">
          <cell r="A9910" t="str">
            <v>UPWK-RM</v>
          </cell>
          <cell r="B9910">
            <v>44743</v>
          </cell>
          <cell r="C9910">
            <v>2</v>
          </cell>
          <cell r="D9910">
            <v>2000</v>
          </cell>
          <cell r="E9910">
            <v>2001</v>
          </cell>
          <cell r="F9910">
            <v>100</v>
          </cell>
          <cell r="G9910">
            <v>100</v>
          </cell>
        </row>
        <row r="9911">
          <cell r="A9911" t="str">
            <v>UPWK-RM</v>
          </cell>
          <cell r="B9911">
            <v>44743</v>
          </cell>
          <cell r="C9911">
            <v>3</v>
          </cell>
          <cell r="D9911">
            <v>2001</v>
          </cell>
          <cell r="E9911" t="str">
            <v/>
          </cell>
          <cell r="F9911">
            <v>100</v>
          </cell>
          <cell r="G9911">
            <v>100</v>
          </cell>
        </row>
        <row r="9912">
          <cell r="A9912" t="str">
            <v>URBN-RM</v>
          </cell>
          <cell r="B9912">
            <v>44743</v>
          </cell>
          <cell r="C9912">
            <v>1</v>
          </cell>
          <cell r="D9912">
            <v>0</v>
          </cell>
          <cell r="E9912">
            <v>23224</v>
          </cell>
          <cell r="F9912">
            <v>100</v>
          </cell>
          <cell r="G9912">
            <v>100</v>
          </cell>
        </row>
        <row r="9913">
          <cell r="A9913" t="str">
            <v>URBN-RM</v>
          </cell>
          <cell r="B9913">
            <v>44743</v>
          </cell>
          <cell r="C9913">
            <v>2</v>
          </cell>
          <cell r="D9913">
            <v>23224</v>
          </cell>
          <cell r="E9913">
            <v>116120</v>
          </cell>
          <cell r="F9913">
            <v>100</v>
          </cell>
          <cell r="G9913">
            <v>100</v>
          </cell>
        </row>
        <row r="9914">
          <cell r="A9914" t="str">
            <v>URBN-RM</v>
          </cell>
          <cell r="B9914">
            <v>44743</v>
          </cell>
          <cell r="C9914">
            <v>3</v>
          </cell>
          <cell r="D9914">
            <v>116120</v>
          </cell>
          <cell r="E9914" t="str">
            <v/>
          </cell>
          <cell r="F9914">
            <v>100</v>
          </cell>
          <cell r="G9914">
            <v>100</v>
          </cell>
        </row>
        <row r="9915">
          <cell r="A9915" t="str">
            <v>URI-RM</v>
          </cell>
          <cell r="B9915">
            <v>44743</v>
          </cell>
          <cell r="C9915">
            <v>1</v>
          </cell>
          <cell r="D9915">
            <v>0</v>
          </cell>
          <cell r="E9915">
            <v>1792</v>
          </cell>
          <cell r="F9915">
            <v>100</v>
          </cell>
          <cell r="G9915">
            <v>100</v>
          </cell>
        </row>
        <row r="9916">
          <cell r="A9916" t="str">
            <v>URI-RM</v>
          </cell>
          <cell r="B9916">
            <v>44743</v>
          </cell>
          <cell r="C9916">
            <v>2</v>
          </cell>
          <cell r="D9916">
            <v>1792</v>
          </cell>
          <cell r="E9916">
            <v>8961</v>
          </cell>
          <cell r="F9916">
            <v>100</v>
          </cell>
          <cell r="G9916">
            <v>100</v>
          </cell>
        </row>
        <row r="9917">
          <cell r="A9917" t="str">
            <v>URI-RM</v>
          </cell>
          <cell r="B9917">
            <v>44743</v>
          </cell>
          <cell r="C9917">
            <v>3</v>
          </cell>
          <cell r="D9917">
            <v>8961</v>
          </cell>
          <cell r="E9917" t="str">
            <v/>
          </cell>
          <cell r="F9917">
            <v>100</v>
          </cell>
          <cell r="G9917">
            <v>100</v>
          </cell>
        </row>
        <row r="9918">
          <cell r="A9918" t="str">
            <v>URKA</v>
          </cell>
          <cell r="B9918">
            <v>44743</v>
          </cell>
          <cell r="C9918">
            <v>1</v>
          </cell>
          <cell r="D9918">
            <v>0</v>
          </cell>
          <cell r="E9918">
            <v>87692</v>
          </cell>
          <cell r="F9918">
            <v>100</v>
          </cell>
          <cell r="G9918">
            <v>100</v>
          </cell>
        </row>
        <row r="9919">
          <cell r="A9919" t="str">
            <v>URKA</v>
          </cell>
          <cell r="B9919">
            <v>44743</v>
          </cell>
          <cell r="C9919">
            <v>2</v>
          </cell>
          <cell r="D9919">
            <v>87692</v>
          </cell>
          <cell r="E9919">
            <v>438460</v>
          </cell>
          <cell r="F9919">
            <v>100</v>
          </cell>
          <cell r="G9919">
            <v>100</v>
          </cell>
        </row>
        <row r="9920">
          <cell r="A9920" t="str">
            <v>URKA</v>
          </cell>
          <cell r="B9920">
            <v>44743</v>
          </cell>
          <cell r="C9920">
            <v>3</v>
          </cell>
          <cell r="D9920">
            <v>438460</v>
          </cell>
          <cell r="E9920" t="str">
            <v/>
          </cell>
          <cell r="F9920">
            <v>100</v>
          </cell>
          <cell r="G9920">
            <v>100</v>
          </cell>
        </row>
        <row r="9921">
          <cell r="A9921" t="str">
            <v>URKZ</v>
          </cell>
          <cell r="B9921">
            <v>44743</v>
          </cell>
          <cell r="C9921">
            <v>1</v>
          </cell>
          <cell r="D9921">
            <v>0</v>
          </cell>
          <cell r="E9921">
            <v>2000</v>
          </cell>
          <cell r="F9921">
            <v>100</v>
          </cell>
          <cell r="G9921">
            <v>100</v>
          </cell>
        </row>
        <row r="9922">
          <cell r="A9922" t="str">
            <v>URKZ</v>
          </cell>
          <cell r="B9922">
            <v>44743</v>
          </cell>
          <cell r="C9922">
            <v>2</v>
          </cell>
          <cell r="D9922">
            <v>2000</v>
          </cell>
          <cell r="E9922">
            <v>2001</v>
          </cell>
          <cell r="F9922">
            <v>100</v>
          </cell>
          <cell r="G9922">
            <v>100</v>
          </cell>
        </row>
        <row r="9923">
          <cell r="A9923" t="str">
            <v>URKZ</v>
          </cell>
          <cell r="B9923">
            <v>44743</v>
          </cell>
          <cell r="C9923">
            <v>3</v>
          </cell>
          <cell r="D9923">
            <v>2001</v>
          </cell>
          <cell r="E9923" t="str">
            <v/>
          </cell>
          <cell r="F9923">
            <v>100</v>
          </cell>
          <cell r="G9923">
            <v>100</v>
          </cell>
        </row>
        <row r="9924">
          <cell r="A9924" t="str">
            <v>US45905CAA27</v>
          </cell>
          <cell r="B9924">
            <v>44743</v>
          </cell>
          <cell r="C9924">
            <v>1</v>
          </cell>
          <cell r="D9924">
            <v>0</v>
          </cell>
          <cell r="E9924">
            <v>8268</v>
          </cell>
          <cell r="F9924">
            <v>24</v>
          </cell>
          <cell r="G9924">
            <v>24</v>
          </cell>
        </row>
        <row r="9925">
          <cell r="A9925" t="str">
            <v>US45905CAA27</v>
          </cell>
          <cell r="B9925">
            <v>44743</v>
          </cell>
          <cell r="C9925">
            <v>2</v>
          </cell>
          <cell r="D9925">
            <v>8268</v>
          </cell>
          <cell r="E9925">
            <v>41340</v>
          </cell>
          <cell r="F9925">
            <v>27</v>
          </cell>
          <cell r="G9925">
            <v>27</v>
          </cell>
        </row>
        <row r="9926">
          <cell r="A9926" t="str">
            <v>US45905CAA27</v>
          </cell>
          <cell r="B9926">
            <v>44743</v>
          </cell>
          <cell r="C9926">
            <v>3</v>
          </cell>
          <cell r="D9926">
            <v>41340</v>
          </cell>
          <cell r="E9926" t="str">
            <v/>
          </cell>
          <cell r="F9926">
            <v>30</v>
          </cell>
          <cell r="G9926">
            <v>30</v>
          </cell>
        </row>
        <row r="9927">
          <cell r="A9927" t="str">
            <v>US45905U6L39</v>
          </cell>
          <cell r="B9927">
            <v>44743</v>
          </cell>
          <cell r="C9927">
            <v>1</v>
          </cell>
          <cell r="D9927">
            <v>0</v>
          </cell>
          <cell r="E9927">
            <v>12000</v>
          </cell>
          <cell r="F9927">
            <v>10</v>
          </cell>
          <cell r="G9927">
            <v>10</v>
          </cell>
        </row>
        <row r="9928">
          <cell r="A9928" t="str">
            <v>US45905U6L39</v>
          </cell>
          <cell r="B9928">
            <v>44743</v>
          </cell>
          <cell r="C9928">
            <v>2</v>
          </cell>
          <cell r="D9928">
            <v>12000</v>
          </cell>
          <cell r="E9928">
            <v>60000</v>
          </cell>
          <cell r="F9928">
            <v>13</v>
          </cell>
          <cell r="G9928">
            <v>13</v>
          </cell>
        </row>
        <row r="9929">
          <cell r="A9929" t="str">
            <v>US45905U6L39</v>
          </cell>
          <cell r="B9929">
            <v>44743</v>
          </cell>
          <cell r="C9929">
            <v>3</v>
          </cell>
          <cell r="D9929">
            <v>60000</v>
          </cell>
          <cell r="E9929" t="str">
            <v/>
          </cell>
          <cell r="F9929">
            <v>16</v>
          </cell>
          <cell r="G9929">
            <v>16</v>
          </cell>
        </row>
        <row r="9930">
          <cell r="A9930" t="str">
            <v>US912810EY02</v>
          </cell>
          <cell r="B9930">
            <v>44743</v>
          </cell>
          <cell r="C9930">
            <v>1</v>
          </cell>
          <cell r="D9930">
            <v>0</v>
          </cell>
          <cell r="E9930">
            <v>150000</v>
          </cell>
          <cell r="F9930">
            <v>12</v>
          </cell>
          <cell r="G9930">
            <v>12</v>
          </cell>
        </row>
        <row r="9931">
          <cell r="A9931" t="str">
            <v>US912810EY02</v>
          </cell>
          <cell r="B9931">
            <v>44743</v>
          </cell>
          <cell r="C9931">
            <v>2</v>
          </cell>
          <cell r="D9931">
            <v>150000</v>
          </cell>
          <cell r="E9931">
            <v>750000</v>
          </cell>
          <cell r="F9931">
            <v>15</v>
          </cell>
          <cell r="G9931">
            <v>15</v>
          </cell>
        </row>
        <row r="9932">
          <cell r="A9932" t="str">
            <v>US912810EY02</v>
          </cell>
          <cell r="B9932">
            <v>44743</v>
          </cell>
          <cell r="C9932">
            <v>3</v>
          </cell>
          <cell r="D9932">
            <v>750000</v>
          </cell>
          <cell r="E9932" t="str">
            <v/>
          </cell>
          <cell r="F9932">
            <v>18</v>
          </cell>
          <cell r="G9932">
            <v>18</v>
          </cell>
        </row>
        <row r="9933">
          <cell r="A9933" t="str">
            <v>US912810FB99</v>
          </cell>
          <cell r="B9933">
            <v>44743</v>
          </cell>
          <cell r="C9933">
            <v>1</v>
          </cell>
          <cell r="D9933">
            <v>0</v>
          </cell>
          <cell r="E9933">
            <v>150000</v>
          </cell>
          <cell r="F9933">
            <v>12</v>
          </cell>
          <cell r="G9933">
            <v>12</v>
          </cell>
        </row>
        <row r="9934">
          <cell r="A9934" t="str">
            <v>US912810FB99</v>
          </cell>
          <cell r="B9934">
            <v>44743</v>
          </cell>
          <cell r="C9934">
            <v>2</v>
          </cell>
          <cell r="D9934">
            <v>150000</v>
          </cell>
          <cell r="E9934">
            <v>750000</v>
          </cell>
          <cell r="F9934">
            <v>15</v>
          </cell>
          <cell r="G9934">
            <v>15</v>
          </cell>
        </row>
        <row r="9935">
          <cell r="A9935" t="str">
            <v>US912810FB99</v>
          </cell>
          <cell r="B9935">
            <v>44743</v>
          </cell>
          <cell r="C9935">
            <v>3</v>
          </cell>
          <cell r="D9935">
            <v>750000</v>
          </cell>
          <cell r="E9935" t="str">
            <v/>
          </cell>
          <cell r="F9935">
            <v>18</v>
          </cell>
          <cell r="G9935">
            <v>18</v>
          </cell>
        </row>
        <row r="9936">
          <cell r="A9936" t="str">
            <v>US912810FE39</v>
          </cell>
          <cell r="B9936">
            <v>44743</v>
          </cell>
          <cell r="C9936">
            <v>1</v>
          </cell>
          <cell r="D9936">
            <v>0</v>
          </cell>
          <cell r="E9936">
            <v>150000</v>
          </cell>
          <cell r="F9936">
            <v>12</v>
          </cell>
          <cell r="G9936">
            <v>12</v>
          </cell>
        </row>
        <row r="9937">
          <cell r="A9937" t="str">
            <v>US912810FE39</v>
          </cell>
          <cell r="B9937">
            <v>44743</v>
          </cell>
          <cell r="C9937">
            <v>2</v>
          </cell>
          <cell r="D9937">
            <v>150000</v>
          </cell>
          <cell r="E9937">
            <v>750000</v>
          </cell>
          <cell r="F9937">
            <v>15</v>
          </cell>
          <cell r="G9937">
            <v>15</v>
          </cell>
        </row>
        <row r="9938">
          <cell r="A9938" t="str">
            <v>US912810FE39</v>
          </cell>
          <cell r="B9938">
            <v>44743</v>
          </cell>
          <cell r="C9938">
            <v>3</v>
          </cell>
          <cell r="D9938">
            <v>750000</v>
          </cell>
          <cell r="E9938" t="str">
            <v/>
          </cell>
          <cell r="F9938">
            <v>18</v>
          </cell>
          <cell r="G9938">
            <v>18</v>
          </cell>
        </row>
        <row r="9939">
          <cell r="A9939" t="str">
            <v>US912810QX90</v>
          </cell>
          <cell r="B9939">
            <v>44743</v>
          </cell>
          <cell r="C9939">
            <v>1</v>
          </cell>
          <cell r="D9939">
            <v>0</v>
          </cell>
          <cell r="E9939">
            <v>150000</v>
          </cell>
          <cell r="F9939">
            <v>25</v>
          </cell>
          <cell r="G9939">
            <v>25</v>
          </cell>
        </row>
        <row r="9940">
          <cell r="A9940" t="str">
            <v>US912810QX90</v>
          </cell>
          <cell r="B9940">
            <v>44743</v>
          </cell>
          <cell r="C9940">
            <v>2</v>
          </cell>
          <cell r="D9940">
            <v>150000</v>
          </cell>
          <cell r="E9940">
            <v>750000</v>
          </cell>
          <cell r="F9940">
            <v>28</v>
          </cell>
          <cell r="G9940">
            <v>28</v>
          </cell>
        </row>
        <row r="9941">
          <cell r="A9941" t="str">
            <v>US912810QX90</v>
          </cell>
          <cell r="B9941">
            <v>44743</v>
          </cell>
          <cell r="C9941">
            <v>3</v>
          </cell>
          <cell r="D9941">
            <v>750000</v>
          </cell>
          <cell r="E9941" t="str">
            <v/>
          </cell>
          <cell r="F9941">
            <v>31</v>
          </cell>
          <cell r="G9941">
            <v>31</v>
          </cell>
        </row>
        <row r="9942">
          <cell r="A9942" t="str">
            <v>US9128284V99</v>
          </cell>
          <cell r="B9942">
            <v>44743</v>
          </cell>
          <cell r="C9942">
            <v>1</v>
          </cell>
          <cell r="D9942">
            <v>0</v>
          </cell>
          <cell r="E9942">
            <v>150000</v>
          </cell>
          <cell r="F9942">
            <v>12</v>
          </cell>
          <cell r="G9942">
            <v>12</v>
          </cell>
        </row>
        <row r="9943">
          <cell r="A9943" t="str">
            <v>US9128284V99</v>
          </cell>
          <cell r="B9943">
            <v>44743</v>
          </cell>
          <cell r="C9943">
            <v>2</v>
          </cell>
          <cell r="D9943">
            <v>150000</v>
          </cell>
          <cell r="E9943">
            <v>750000</v>
          </cell>
          <cell r="F9943">
            <v>15</v>
          </cell>
          <cell r="G9943">
            <v>15</v>
          </cell>
        </row>
        <row r="9944">
          <cell r="A9944" t="str">
            <v>US9128284V99</v>
          </cell>
          <cell r="B9944">
            <v>44743</v>
          </cell>
          <cell r="C9944">
            <v>3</v>
          </cell>
          <cell r="D9944">
            <v>750000</v>
          </cell>
          <cell r="E9944" t="str">
            <v/>
          </cell>
          <cell r="F9944">
            <v>18</v>
          </cell>
          <cell r="G9944">
            <v>18</v>
          </cell>
        </row>
        <row r="9945">
          <cell r="A9945" t="str">
            <v>US9128287B09</v>
          </cell>
          <cell r="B9945">
            <v>44743</v>
          </cell>
          <cell r="C9945">
            <v>1</v>
          </cell>
          <cell r="D9945">
            <v>0</v>
          </cell>
          <cell r="E9945">
            <v>150000</v>
          </cell>
          <cell r="F9945">
            <v>12</v>
          </cell>
          <cell r="G9945">
            <v>12</v>
          </cell>
        </row>
        <row r="9946">
          <cell r="A9946" t="str">
            <v>US9128287B09</v>
          </cell>
          <cell r="B9946">
            <v>44743</v>
          </cell>
          <cell r="C9946">
            <v>2</v>
          </cell>
          <cell r="D9946">
            <v>150000</v>
          </cell>
          <cell r="E9946">
            <v>750000</v>
          </cell>
          <cell r="F9946">
            <v>15</v>
          </cell>
          <cell r="G9946">
            <v>15</v>
          </cell>
        </row>
        <row r="9947">
          <cell r="A9947" t="str">
            <v>US9128287B09</v>
          </cell>
          <cell r="B9947">
            <v>44743</v>
          </cell>
          <cell r="C9947">
            <v>3</v>
          </cell>
          <cell r="D9947">
            <v>750000</v>
          </cell>
          <cell r="E9947" t="str">
            <v/>
          </cell>
          <cell r="F9947">
            <v>18</v>
          </cell>
          <cell r="G9947">
            <v>18</v>
          </cell>
        </row>
        <row r="9948">
          <cell r="A9948" t="str">
            <v>US912828N308</v>
          </cell>
          <cell r="B9948">
            <v>44743</v>
          </cell>
          <cell r="C9948">
            <v>1</v>
          </cell>
          <cell r="D9948">
            <v>0</v>
          </cell>
          <cell r="E9948">
            <v>140376</v>
          </cell>
          <cell r="F9948">
            <v>12</v>
          </cell>
          <cell r="G9948">
            <v>12</v>
          </cell>
        </row>
        <row r="9949">
          <cell r="A9949" t="str">
            <v>US912828N308</v>
          </cell>
          <cell r="B9949">
            <v>44743</v>
          </cell>
          <cell r="C9949">
            <v>2</v>
          </cell>
          <cell r="D9949">
            <v>140376</v>
          </cell>
          <cell r="E9949">
            <v>701880</v>
          </cell>
          <cell r="F9949">
            <v>15</v>
          </cell>
          <cell r="G9949">
            <v>15</v>
          </cell>
        </row>
        <row r="9950">
          <cell r="A9950" t="str">
            <v>US912828N308</v>
          </cell>
          <cell r="B9950">
            <v>44743</v>
          </cell>
          <cell r="C9950">
            <v>3</v>
          </cell>
          <cell r="D9950">
            <v>701880</v>
          </cell>
          <cell r="E9950" t="str">
            <v/>
          </cell>
          <cell r="F9950">
            <v>18</v>
          </cell>
          <cell r="G9950">
            <v>18</v>
          </cell>
        </row>
        <row r="9951">
          <cell r="A9951" t="str">
            <v>US912828R366</v>
          </cell>
          <cell r="B9951">
            <v>44743</v>
          </cell>
          <cell r="C9951">
            <v>1</v>
          </cell>
          <cell r="D9951">
            <v>0</v>
          </cell>
          <cell r="E9951">
            <v>150000</v>
          </cell>
          <cell r="F9951">
            <v>12</v>
          </cell>
          <cell r="G9951">
            <v>12</v>
          </cell>
        </row>
        <row r="9952">
          <cell r="A9952" t="str">
            <v>US912828R366</v>
          </cell>
          <cell r="B9952">
            <v>44743</v>
          </cell>
          <cell r="C9952">
            <v>2</v>
          </cell>
          <cell r="D9952">
            <v>150000</v>
          </cell>
          <cell r="E9952">
            <v>750000</v>
          </cell>
          <cell r="F9952">
            <v>15</v>
          </cell>
          <cell r="G9952">
            <v>15</v>
          </cell>
        </row>
        <row r="9953">
          <cell r="A9953" t="str">
            <v>US912828R366</v>
          </cell>
          <cell r="B9953">
            <v>44743</v>
          </cell>
          <cell r="C9953">
            <v>3</v>
          </cell>
          <cell r="D9953">
            <v>750000</v>
          </cell>
          <cell r="E9953" t="str">
            <v/>
          </cell>
          <cell r="F9953">
            <v>18</v>
          </cell>
          <cell r="G9953">
            <v>18</v>
          </cell>
        </row>
        <row r="9954">
          <cell r="A9954" t="str">
            <v>US912828T263</v>
          </cell>
          <cell r="B9954">
            <v>44743</v>
          </cell>
          <cell r="C9954">
            <v>1</v>
          </cell>
          <cell r="D9954">
            <v>0</v>
          </cell>
          <cell r="E9954">
            <v>5941367</v>
          </cell>
          <cell r="F9954">
            <v>12</v>
          </cell>
          <cell r="G9954">
            <v>12</v>
          </cell>
        </row>
        <row r="9955">
          <cell r="A9955" t="str">
            <v>US912828T263</v>
          </cell>
          <cell r="B9955">
            <v>44743</v>
          </cell>
          <cell r="C9955">
            <v>2</v>
          </cell>
          <cell r="D9955">
            <v>5941367</v>
          </cell>
          <cell r="E9955">
            <v>29706835</v>
          </cell>
          <cell r="F9955">
            <v>15</v>
          </cell>
          <cell r="G9955">
            <v>15</v>
          </cell>
        </row>
        <row r="9956">
          <cell r="A9956" t="str">
            <v>US912828T263</v>
          </cell>
          <cell r="B9956">
            <v>44743</v>
          </cell>
          <cell r="C9956">
            <v>3</v>
          </cell>
          <cell r="D9956">
            <v>29706835</v>
          </cell>
          <cell r="E9956" t="str">
            <v/>
          </cell>
          <cell r="F9956">
            <v>18</v>
          </cell>
          <cell r="G9956">
            <v>18</v>
          </cell>
        </row>
        <row r="9957">
          <cell r="A9957" t="str">
            <v>US912828YE44</v>
          </cell>
          <cell r="B9957">
            <v>44743</v>
          </cell>
          <cell r="C9957">
            <v>1</v>
          </cell>
          <cell r="D9957">
            <v>0</v>
          </cell>
          <cell r="E9957">
            <v>140376</v>
          </cell>
          <cell r="F9957">
            <v>12</v>
          </cell>
          <cell r="G9957">
            <v>12</v>
          </cell>
        </row>
        <row r="9958">
          <cell r="A9958" t="str">
            <v>US912828YE44</v>
          </cell>
          <cell r="B9958">
            <v>44743</v>
          </cell>
          <cell r="C9958">
            <v>2</v>
          </cell>
          <cell r="D9958">
            <v>140376</v>
          </cell>
          <cell r="E9958">
            <v>701880</v>
          </cell>
          <cell r="F9958">
            <v>15</v>
          </cell>
          <cell r="G9958">
            <v>15</v>
          </cell>
        </row>
        <row r="9959">
          <cell r="A9959" t="str">
            <v>US912828YE44</v>
          </cell>
          <cell r="B9959">
            <v>44743</v>
          </cell>
          <cell r="C9959">
            <v>3</v>
          </cell>
          <cell r="D9959">
            <v>701880</v>
          </cell>
          <cell r="E9959" t="str">
            <v/>
          </cell>
          <cell r="F9959">
            <v>18</v>
          </cell>
          <cell r="G9959">
            <v>18</v>
          </cell>
        </row>
        <row r="9960">
          <cell r="A9960" t="str">
            <v>US91282CBL46</v>
          </cell>
          <cell r="B9960">
            <v>44743</v>
          </cell>
          <cell r="C9960">
            <v>1</v>
          </cell>
          <cell r="D9960">
            <v>0</v>
          </cell>
          <cell r="E9960">
            <v>139420</v>
          </cell>
          <cell r="F9960">
            <v>13</v>
          </cell>
          <cell r="G9960">
            <v>13</v>
          </cell>
        </row>
        <row r="9961">
          <cell r="A9961" t="str">
            <v>US91282CBL46</v>
          </cell>
          <cell r="B9961">
            <v>44743</v>
          </cell>
          <cell r="C9961">
            <v>2</v>
          </cell>
          <cell r="D9961">
            <v>139420</v>
          </cell>
          <cell r="E9961">
            <v>697100</v>
          </cell>
          <cell r="F9961">
            <v>16</v>
          </cell>
          <cell r="G9961">
            <v>16</v>
          </cell>
        </row>
        <row r="9962">
          <cell r="A9962" t="str">
            <v>US91282CBL46</v>
          </cell>
          <cell r="B9962">
            <v>44743</v>
          </cell>
          <cell r="C9962">
            <v>3</v>
          </cell>
          <cell r="D9962">
            <v>697100</v>
          </cell>
          <cell r="E9962" t="str">
            <v/>
          </cell>
          <cell r="F9962">
            <v>19</v>
          </cell>
          <cell r="G9962">
            <v>19</v>
          </cell>
        </row>
        <row r="9963">
          <cell r="A9963" t="str">
            <v>USB-RM</v>
          </cell>
          <cell r="B9963">
            <v>44743</v>
          </cell>
          <cell r="C9963">
            <v>1</v>
          </cell>
          <cell r="D9963">
            <v>0</v>
          </cell>
          <cell r="E9963">
            <v>12464</v>
          </cell>
          <cell r="F9963">
            <v>100</v>
          </cell>
          <cell r="G9963">
            <v>100</v>
          </cell>
        </row>
        <row r="9964">
          <cell r="A9964" t="str">
            <v>USB-RM</v>
          </cell>
          <cell r="B9964">
            <v>44743</v>
          </cell>
          <cell r="C9964">
            <v>2</v>
          </cell>
          <cell r="D9964">
            <v>12464</v>
          </cell>
          <cell r="E9964">
            <v>62318</v>
          </cell>
          <cell r="F9964">
            <v>100</v>
          </cell>
          <cell r="G9964">
            <v>100</v>
          </cell>
        </row>
        <row r="9965">
          <cell r="A9965" t="str">
            <v>USB-RM</v>
          </cell>
          <cell r="B9965">
            <v>44743</v>
          </cell>
          <cell r="C9965">
            <v>3</v>
          </cell>
          <cell r="D9965">
            <v>62318</v>
          </cell>
          <cell r="E9965" t="str">
            <v/>
          </cell>
          <cell r="F9965">
            <v>100</v>
          </cell>
          <cell r="G9965">
            <v>100</v>
          </cell>
        </row>
        <row r="9966">
          <cell r="A9966" t="str">
            <v>USBN</v>
          </cell>
          <cell r="B9966">
            <v>44743</v>
          </cell>
          <cell r="C9966">
            <v>1</v>
          </cell>
          <cell r="D9966">
            <v>0</v>
          </cell>
          <cell r="E9966">
            <v>2000</v>
          </cell>
          <cell r="F9966">
            <v>100</v>
          </cell>
          <cell r="G9966">
            <v>100</v>
          </cell>
        </row>
        <row r="9967">
          <cell r="A9967" t="str">
            <v>USBN</v>
          </cell>
          <cell r="B9967">
            <v>44743</v>
          </cell>
          <cell r="C9967">
            <v>2</v>
          </cell>
          <cell r="D9967">
            <v>2000</v>
          </cell>
          <cell r="E9967">
            <v>2001</v>
          </cell>
          <cell r="F9967">
            <v>100</v>
          </cell>
          <cell r="G9967">
            <v>100</v>
          </cell>
        </row>
        <row r="9968">
          <cell r="A9968" t="str">
            <v>USBN</v>
          </cell>
          <cell r="B9968">
            <v>44743</v>
          </cell>
          <cell r="C9968">
            <v>3</v>
          </cell>
          <cell r="D9968">
            <v>2001</v>
          </cell>
          <cell r="E9968" t="str">
            <v/>
          </cell>
          <cell r="F9968">
            <v>100</v>
          </cell>
          <cell r="G9968">
            <v>100</v>
          </cell>
        </row>
        <row r="9969">
          <cell r="A9969" t="str">
            <v>USFD-RM</v>
          </cell>
          <cell r="B9969">
            <v>44743</v>
          </cell>
          <cell r="C9969">
            <v>1</v>
          </cell>
          <cell r="D9969">
            <v>0</v>
          </cell>
          <cell r="E9969">
            <v>20647</v>
          </cell>
          <cell r="F9969">
            <v>100</v>
          </cell>
          <cell r="G9969">
            <v>100</v>
          </cell>
        </row>
        <row r="9970">
          <cell r="A9970" t="str">
            <v>USFD-RM</v>
          </cell>
          <cell r="B9970">
            <v>44743</v>
          </cell>
          <cell r="C9970">
            <v>2</v>
          </cell>
          <cell r="D9970">
            <v>20647</v>
          </cell>
          <cell r="E9970">
            <v>103232</v>
          </cell>
          <cell r="F9970">
            <v>100</v>
          </cell>
          <cell r="G9970">
            <v>100</v>
          </cell>
        </row>
        <row r="9971">
          <cell r="A9971" t="str">
            <v>USFD-RM</v>
          </cell>
          <cell r="B9971">
            <v>44743</v>
          </cell>
          <cell r="C9971">
            <v>3</v>
          </cell>
          <cell r="D9971">
            <v>103232</v>
          </cell>
          <cell r="E9971" t="str">
            <v/>
          </cell>
          <cell r="F9971">
            <v>100</v>
          </cell>
          <cell r="G9971">
            <v>100</v>
          </cell>
        </row>
        <row r="9972">
          <cell r="A9972" t="str">
            <v>USG76237AC37</v>
          </cell>
          <cell r="B9972">
            <v>44743</v>
          </cell>
          <cell r="C9972">
            <v>1</v>
          </cell>
          <cell r="D9972">
            <v>0</v>
          </cell>
          <cell r="E9972">
            <v>2000</v>
          </cell>
          <cell r="F9972">
            <v>100</v>
          </cell>
          <cell r="G9972">
            <v>100</v>
          </cell>
        </row>
        <row r="9973">
          <cell r="A9973" t="str">
            <v>USG76237AC37</v>
          </cell>
          <cell r="B9973">
            <v>44743</v>
          </cell>
          <cell r="C9973">
            <v>2</v>
          </cell>
          <cell r="D9973">
            <v>2000</v>
          </cell>
          <cell r="E9973">
            <v>2001</v>
          </cell>
          <cell r="F9973">
            <v>100</v>
          </cell>
          <cell r="G9973">
            <v>100</v>
          </cell>
        </row>
        <row r="9974">
          <cell r="A9974" t="str">
            <v>USG76237AC37</v>
          </cell>
          <cell r="B9974">
            <v>44743</v>
          </cell>
          <cell r="C9974">
            <v>3</v>
          </cell>
          <cell r="D9974">
            <v>2001</v>
          </cell>
          <cell r="E9974" t="str">
            <v/>
          </cell>
          <cell r="F9974">
            <v>100</v>
          </cell>
          <cell r="G9974">
            <v>100</v>
          </cell>
        </row>
        <row r="9975">
          <cell r="A9975" t="str">
            <v>UTAR</v>
          </cell>
          <cell r="B9975">
            <v>44743</v>
          </cell>
          <cell r="C9975">
            <v>1</v>
          </cell>
          <cell r="D9975">
            <v>0</v>
          </cell>
          <cell r="E9975">
            <v>2000</v>
          </cell>
          <cell r="F9975">
            <v>100</v>
          </cell>
          <cell r="G9975">
            <v>100</v>
          </cell>
        </row>
        <row r="9976">
          <cell r="A9976" t="str">
            <v>UTAR</v>
          </cell>
          <cell r="B9976">
            <v>44743</v>
          </cell>
          <cell r="C9976">
            <v>2</v>
          </cell>
          <cell r="D9976">
            <v>2000</v>
          </cell>
          <cell r="E9976">
            <v>2001</v>
          </cell>
          <cell r="F9976">
            <v>100</v>
          </cell>
          <cell r="G9976">
            <v>100</v>
          </cell>
        </row>
        <row r="9977">
          <cell r="A9977" t="str">
            <v>UTAR</v>
          </cell>
          <cell r="B9977">
            <v>44743</v>
          </cell>
          <cell r="C9977">
            <v>3</v>
          </cell>
          <cell r="D9977">
            <v>2001</v>
          </cell>
          <cell r="E9977" t="str">
            <v/>
          </cell>
          <cell r="F9977">
            <v>100</v>
          </cell>
          <cell r="G9977">
            <v>100</v>
          </cell>
        </row>
        <row r="9978">
          <cell r="A9978" t="str">
            <v>UWGN</v>
          </cell>
          <cell r="B9978">
            <v>44743</v>
          </cell>
          <cell r="C9978">
            <v>1</v>
          </cell>
          <cell r="D9978">
            <v>0</v>
          </cell>
          <cell r="E9978">
            <v>91241</v>
          </cell>
          <cell r="F9978">
            <v>100</v>
          </cell>
          <cell r="G9978">
            <v>100</v>
          </cell>
        </row>
        <row r="9979">
          <cell r="A9979" t="str">
            <v>UWGN</v>
          </cell>
          <cell r="B9979">
            <v>44743</v>
          </cell>
          <cell r="C9979">
            <v>2</v>
          </cell>
          <cell r="D9979">
            <v>91241</v>
          </cell>
          <cell r="E9979">
            <v>456205</v>
          </cell>
          <cell r="F9979">
            <v>100</v>
          </cell>
          <cell r="G9979">
            <v>100</v>
          </cell>
        </row>
        <row r="9980">
          <cell r="A9980" t="str">
            <v>UWGN</v>
          </cell>
          <cell r="B9980">
            <v>44743</v>
          </cell>
          <cell r="C9980">
            <v>3</v>
          </cell>
          <cell r="D9980">
            <v>456205</v>
          </cell>
          <cell r="E9980" t="str">
            <v/>
          </cell>
          <cell r="F9980">
            <v>100</v>
          </cell>
          <cell r="G9980">
            <v>100</v>
          </cell>
        </row>
        <row r="9981">
          <cell r="A9981" t="str">
            <v>V-RM</v>
          </cell>
          <cell r="B9981">
            <v>44743</v>
          </cell>
          <cell r="C9981">
            <v>1</v>
          </cell>
          <cell r="D9981">
            <v>0</v>
          </cell>
          <cell r="E9981">
            <v>3420</v>
          </cell>
          <cell r="F9981">
            <v>100</v>
          </cell>
          <cell r="G9981">
            <v>100</v>
          </cell>
        </row>
        <row r="9982">
          <cell r="A9982" t="str">
            <v>V-RM</v>
          </cell>
          <cell r="B9982">
            <v>44743</v>
          </cell>
          <cell r="C9982">
            <v>2</v>
          </cell>
          <cell r="D9982">
            <v>3420</v>
          </cell>
          <cell r="E9982">
            <v>17100</v>
          </cell>
          <cell r="F9982">
            <v>100</v>
          </cell>
          <cell r="G9982">
            <v>100</v>
          </cell>
        </row>
        <row r="9983">
          <cell r="A9983" t="str">
            <v>V-RM</v>
          </cell>
          <cell r="B9983">
            <v>44743</v>
          </cell>
          <cell r="C9983">
            <v>3</v>
          </cell>
          <cell r="D9983">
            <v>17100</v>
          </cell>
          <cell r="E9983" t="str">
            <v/>
          </cell>
          <cell r="F9983">
            <v>100</v>
          </cell>
          <cell r="G9983">
            <v>100</v>
          </cell>
        </row>
        <row r="9984">
          <cell r="A9984" t="str">
            <v>VEON-RX</v>
          </cell>
          <cell r="B9984">
            <v>44743</v>
          </cell>
          <cell r="C9984">
            <v>1</v>
          </cell>
          <cell r="D9984">
            <v>0</v>
          </cell>
          <cell r="E9984">
            <v>2000</v>
          </cell>
          <cell r="F9984">
            <v>100</v>
          </cell>
          <cell r="G9984">
            <v>100</v>
          </cell>
        </row>
        <row r="9985">
          <cell r="A9985" t="str">
            <v>VEON-RX</v>
          </cell>
          <cell r="B9985">
            <v>44743</v>
          </cell>
          <cell r="C9985">
            <v>2</v>
          </cell>
          <cell r="D9985">
            <v>2000</v>
          </cell>
          <cell r="E9985">
            <v>2001</v>
          </cell>
          <cell r="F9985">
            <v>100</v>
          </cell>
          <cell r="G9985">
            <v>100</v>
          </cell>
        </row>
        <row r="9986">
          <cell r="A9986" t="str">
            <v>VEON-RX</v>
          </cell>
          <cell r="B9986">
            <v>44743</v>
          </cell>
          <cell r="C9986">
            <v>3</v>
          </cell>
          <cell r="D9986">
            <v>2001</v>
          </cell>
          <cell r="E9986" t="str">
            <v/>
          </cell>
          <cell r="F9986">
            <v>100</v>
          </cell>
          <cell r="G9986">
            <v>100</v>
          </cell>
        </row>
        <row r="9987">
          <cell r="A9987" t="str">
            <v>VFC-RM</v>
          </cell>
          <cell r="B9987">
            <v>44743</v>
          </cell>
          <cell r="C9987">
            <v>1</v>
          </cell>
          <cell r="D9987">
            <v>0</v>
          </cell>
          <cell r="E9987">
            <v>8768</v>
          </cell>
          <cell r="F9987">
            <v>100</v>
          </cell>
          <cell r="G9987">
            <v>100</v>
          </cell>
        </row>
        <row r="9988">
          <cell r="A9988" t="str">
            <v>VFC-RM</v>
          </cell>
          <cell r="B9988">
            <v>44743</v>
          </cell>
          <cell r="C9988">
            <v>2</v>
          </cell>
          <cell r="D9988">
            <v>8768</v>
          </cell>
          <cell r="E9988">
            <v>43840</v>
          </cell>
          <cell r="F9988">
            <v>100</v>
          </cell>
          <cell r="G9988">
            <v>100</v>
          </cell>
        </row>
        <row r="9989">
          <cell r="A9989" t="str">
            <v>VFC-RM</v>
          </cell>
          <cell r="B9989">
            <v>44743</v>
          </cell>
          <cell r="C9989">
            <v>3</v>
          </cell>
          <cell r="D9989">
            <v>43840</v>
          </cell>
          <cell r="E9989" t="str">
            <v/>
          </cell>
          <cell r="F9989">
            <v>100</v>
          </cell>
          <cell r="G9989">
            <v>100</v>
          </cell>
        </row>
        <row r="9990">
          <cell r="A9990" t="str">
            <v>VG-RM</v>
          </cell>
          <cell r="B9990">
            <v>44743</v>
          </cell>
          <cell r="C9990">
            <v>1</v>
          </cell>
          <cell r="D9990">
            <v>0</v>
          </cell>
          <cell r="E9990">
            <v>2000</v>
          </cell>
          <cell r="F9990">
            <v>100</v>
          </cell>
          <cell r="G9990">
            <v>100</v>
          </cell>
        </row>
        <row r="9991">
          <cell r="A9991" t="str">
            <v>VG-RM</v>
          </cell>
          <cell r="B9991">
            <v>44743</v>
          </cell>
          <cell r="C9991">
            <v>2</v>
          </cell>
          <cell r="D9991">
            <v>2000</v>
          </cell>
          <cell r="E9991">
            <v>2001</v>
          </cell>
          <cell r="F9991">
            <v>100</v>
          </cell>
          <cell r="G9991">
            <v>100</v>
          </cell>
        </row>
        <row r="9992">
          <cell r="A9992" t="str">
            <v>VG-RM</v>
          </cell>
          <cell r="B9992">
            <v>44743</v>
          </cell>
          <cell r="C9992">
            <v>3</v>
          </cell>
          <cell r="D9992">
            <v>2001</v>
          </cell>
          <cell r="E9992" t="str">
            <v/>
          </cell>
          <cell r="F9992">
            <v>100</v>
          </cell>
          <cell r="G9992">
            <v>100</v>
          </cell>
        </row>
        <row r="9993">
          <cell r="A9993" t="str">
            <v>VGSB</v>
          </cell>
          <cell r="B9993">
            <v>44743</v>
          </cell>
          <cell r="C9993">
            <v>1</v>
          </cell>
          <cell r="D9993">
            <v>0</v>
          </cell>
          <cell r="E9993">
            <v>2000</v>
          </cell>
          <cell r="F9993">
            <v>100</v>
          </cell>
          <cell r="G9993">
            <v>100</v>
          </cell>
        </row>
        <row r="9994">
          <cell r="A9994" t="str">
            <v>VGSB</v>
          </cell>
          <cell r="B9994">
            <v>44743</v>
          </cell>
          <cell r="C9994">
            <v>2</v>
          </cell>
          <cell r="D9994">
            <v>2000</v>
          </cell>
          <cell r="E9994">
            <v>2001</v>
          </cell>
          <cell r="F9994">
            <v>100</v>
          </cell>
          <cell r="G9994">
            <v>100</v>
          </cell>
        </row>
        <row r="9995">
          <cell r="A9995" t="str">
            <v>VGSB</v>
          </cell>
          <cell r="B9995">
            <v>44743</v>
          </cell>
          <cell r="C9995">
            <v>3</v>
          </cell>
          <cell r="D9995">
            <v>2001</v>
          </cell>
          <cell r="E9995" t="str">
            <v/>
          </cell>
          <cell r="F9995">
            <v>100</v>
          </cell>
          <cell r="G9995">
            <v>100</v>
          </cell>
        </row>
        <row r="9996">
          <cell r="A9996" t="str">
            <v>VGSBP</v>
          </cell>
          <cell r="B9996">
            <v>44743</v>
          </cell>
          <cell r="C9996">
            <v>1</v>
          </cell>
          <cell r="D9996">
            <v>0</v>
          </cell>
          <cell r="E9996">
            <v>2000</v>
          </cell>
          <cell r="F9996">
            <v>100</v>
          </cell>
          <cell r="G9996">
            <v>100</v>
          </cell>
        </row>
        <row r="9997">
          <cell r="A9997" t="str">
            <v>VGSBP</v>
          </cell>
          <cell r="B9997">
            <v>44743</v>
          </cell>
          <cell r="C9997">
            <v>2</v>
          </cell>
          <cell r="D9997">
            <v>2000</v>
          </cell>
          <cell r="E9997">
            <v>2001</v>
          </cell>
          <cell r="F9997">
            <v>100</v>
          </cell>
          <cell r="G9997">
            <v>100</v>
          </cell>
        </row>
        <row r="9998">
          <cell r="A9998" t="str">
            <v>VGSBP</v>
          </cell>
          <cell r="B9998">
            <v>44743</v>
          </cell>
          <cell r="C9998">
            <v>3</v>
          </cell>
          <cell r="D9998">
            <v>2001</v>
          </cell>
          <cell r="E9998" t="str">
            <v/>
          </cell>
          <cell r="F9998">
            <v>100</v>
          </cell>
          <cell r="G9998">
            <v>100</v>
          </cell>
        </row>
        <row r="9999">
          <cell r="A9999" t="str">
            <v>VIP-ME</v>
          </cell>
          <cell r="B9999">
            <v>44743</v>
          </cell>
          <cell r="C9999">
            <v>1</v>
          </cell>
          <cell r="D9999">
            <v>0</v>
          </cell>
          <cell r="E9999">
            <v>2000</v>
          </cell>
          <cell r="F9999">
            <v>100</v>
          </cell>
          <cell r="G9999">
            <v>100</v>
          </cell>
        </row>
        <row r="10000">
          <cell r="A10000" t="str">
            <v>VIP-ME</v>
          </cell>
          <cell r="B10000">
            <v>44743</v>
          </cell>
          <cell r="C10000">
            <v>2</v>
          </cell>
          <cell r="D10000">
            <v>2000</v>
          </cell>
          <cell r="E10000">
            <v>2001</v>
          </cell>
          <cell r="F10000">
            <v>100</v>
          </cell>
          <cell r="G10000">
            <v>100</v>
          </cell>
        </row>
        <row r="10001">
          <cell r="A10001" t="str">
            <v>VIP-ME</v>
          </cell>
          <cell r="B10001">
            <v>44743</v>
          </cell>
          <cell r="C10001">
            <v>3</v>
          </cell>
          <cell r="D10001">
            <v>2001</v>
          </cell>
          <cell r="E10001" t="str">
            <v/>
          </cell>
          <cell r="F10001">
            <v>100</v>
          </cell>
          <cell r="G10001">
            <v>100</v>
          </cell>
        </row>
        <row r="10002">
          <cell r="A10002" t="str">
            <v>VIPS-RM</v>
          </cell>
          <cell r="B10002">
            <v>44743</v>
          </cell>
          <cell r="C10002">
            <v>1</v>
          </cell>
          <cell r="D10002">
            <v>0</v>
          </cell>
          <cell r="E10002">
            <v>41177</v>
          </cell>
          <cell r="F10002">
            <v>100</v>
          </cell>
          <cell r="G10002">
            <v>100</v>
          </cell>
        </row>
        <row r="10003">
          <cell r="A10003" t="str">
            <v>VIPS-RM</v>
          </cell>
          <cell r="B10003">
            <v>44743</v>
          </cell>
          <cell r="C10003">
            <v>2</v>
          </cell>
          <cell r="D10003">
            <v>41177</v>
          </cell>
          <cell r="E10003">
            <v>205885</v>
          </cell>
          <cell r="F10003">
            <v>100</v>
          </cell>
          <cell r="G10003">
            <v>100</v>
          </cell>
        </row>
        <row r="10004">
          <cell r="A10004" t="str">
            <v>VIPS-RM</v>
          </cell>
          <cell r="B10004">
            <v>44743</v>
          </cell>
          <cell r="C10004">
            <v>3</v>
          </cell>
          <cell r="D10004">
            <v>205885</v>
          </cell>
          <cell r="E10004" t="str">
            <v/>
          </cell>
          <cell r="F10004">
            <v>100</v>
          </cell>
          <cell r="G10004">
            <v>100</v>
          </cell>
        </row>
        <row r="10005">
          <cell r="A10005" t="str">
            <v>VIRT-RM</v>
          </cell>
          <cell r="B10005">
            <v>44743</v>
          </cell>
          <cell r="C10005">
            <v>1</v>
          </cell>
          <cell r="D10005">
            <v>0</v>
          </cell>
          <cell r="E10005">
            <v>22489</v>
          </cell>
          <cell r="F10005">
            <v>100</v>
          </cell>
          <cell r="G10005">
            <v>100</v>
          </cell>
        </row>
        <row r="10006">
          <cell r="A10006" t="str">
            <v>VIRT-RM</v>
          </cell>
          <cell r="B10006">
            <v>44743</v>
          </cell>
          <cell r="C10006">
            <v>2</v>
          </cell>
          <cell r="D10006">
            <v>22489</v>
          </cell>
          <cell r="E10006">
            <v>112445</v>
          </cell>
          <cell r="F10006">
            <v>100</v>
          </cell>
          <cell r="G10006">
            <v>100</v>
          </cell>
        </row>
        <row r="10007">
          <cell r="A10007" t="str">
            <v>VIRT-RM</v>
          </cell>
          <cell r="B10007">
            <v>44743</v>
          </cell>
          <cell r="C10007">
            <v>3</v>
          </cell>
          <cell r="D10007">
            <v>112445</v>
          </cell>
          <cell r="E10007" t="str">
            <v/>
          </cell>
          <cell r="F10007">
            <v>100</v>
          </cell>
          <cell r="G10007">
            <v>100</v>
          </cell>
        </row>
        <row r="10008">
          <cell r="A10008" t="str">
            <v>VJGZ</v>
          </cell>
          <cell r="B10008">
            <v>44743</v>
          </cell>
          <cell r="C10008">
            <v>1</v>
          </cell>
          <cell r="D10008">
            <v>0</v>
          </cell>
          <cell r="E10008">
            <v>2000</v>
          </cell>
          <cell r="F10008">
            <v>100</v>
          </cell>
          <cell r="G10008">
            <v>100</v>
          </cell>
        </row>
        <row r="10009">
          <cell r="A10009" t="str">
            <v>VJGZ</v>
          </cell>
          <cell r="B10009">
            <v>44743</v>
          </cell>
          <cell r="C10009">
            <v>2</v>
          </cell>
          <cell r="D10009">
            <v>2000</v>
          </cell>
          <cell r="E10009">
            <v>2001</v>
          </cell>
          <cell r="F10009">
            <v>100</v>
          </cell>
          <cell r="G10009">
            <v>100</v>
          </cell>
        </row>
        <row r="10010">
          <cell r="A10010" t="str">
            <v>VJGZ</v>
          </cell>
          <cell r="B10010">
            <v>44743</v>
          </cell>
          <cell r="C10010">
            <v>3</v>
          </cell>
          <cell r="D10010">
            <v>2001</v>
          </cell>
          <cell r="E10010" t="str">
            <v/>
          </cell>
          <cell r="F10010">
            <v>100</v>
          </cell>
          <cell r="G10010">
            <v>100</v>
          </cell>
        </row>
        <row r="10011">
          <cell r="A10011" t="str">
            <v>VJGZP</v>
          </cell>
          <cell r="B10011">
            <v>44743</v>
          </cell>
          <cell r="C10011">
            <v>1</v>
          </cell>
          <cell r="D10011">
            <v>0</v>
          </cell>
          <cell r="E10011">
            <v>2000</v>
          </cell>
          <cell r="F10011">
            <v>100</v>
          </cell>
          <cell r="G10011">
            <v>100</v>
          </cell>
        </row>
        <row r="10012">
          <cell r="A10012" t="str">
            <v>VJGZP</v>
          </cell>
          <cell r="B10012">
            <v>44743</v>
          </cell>
          <cell r="C10012">
            <v>2</v>
          </cell>
          <cell r="D10012">
            <v>2000</v>
          </cell>
          <cell r="E10012">
            <v>2001</v>
          </cell>
          <cell r="F10012">
            <v>100</v>
          </cell>
          <cell r="G10012">
            <v>100</v>
          </cell>
        </row>
        <row r="10013">
          <cell r="A10013" t="str">
            <v>VJGZP</v>
          </cell>
          <cell r="B10013">
            <v>44743</v>
          </cell>
          <cell r="C10013">
            <v>3</v>
          </cell>
          <cell r="D10013">
            <v>2001</v>
          </cell>
          <cell r="E10013" t="str">
            <v/>
          </cell>
          <cell r="F10013">
            <v>100</v>
          </cell>
          <cell r="G10013">
            <v>100</v>
          </cell>
        </row>
        <row r="10014">
          <cell r="A10014" t="str">
            <v>VKCO</v>
          </cell>
          <cell r="B10014">
            <v>44743</v>
          </cell>
          <cell r="C10014">
            <v>1</v>
          </cell>
          <cell r="D10014">
            <v>0</v>
          </cell>
          <cell r="E10014">
            <v>93401</v>
          </cell>
          <cell r="F10014">
            <v>30</v>
          </cell>
          <cell r="G10014">
            <v>30</v>
          </cell>
        </row>
        <row r="10015">
          <cell r="A10015" t="str">
            <v>VKCO</v>
          </cell>
          <cell r="B10015">
            <v>44743</v>
          </cell>
          <cell r="C10015">
            <v>2</v>
          </cell>
          <cell r="D10015">
            <v>93401</v>
          </cell>
          <cell r="E10015">
            <v>467005</v>
          </cell>
          <cell r="F10015">
            <v>36</v>
          </cell>
          <cell r="G10015">
            <v>36</v>
          </cell>
        </row>
        <row r="10016">
          <cell r="A10016" t="str">
            <v>VKCO</v>
          </cell>
          <cell r="B10016">
            <v>44743</v>
          </cell>
          <cell r="C10016">
            <v>3</v>
          </cell>
          <cell r="D10016">
            <v>467005</v>
          </cell>
          <cell r="E10016" t="str">
            <v/>
          </cell>
          <cell r="F10016">
            <v>43</v>
          </cell>
          <cell r="G10016">
            <v>43</v>
          </cell>
        </row>
        <row r="10017">
          <cell r="A10017" t="str">
            <v>VLDR-RM</v>
          </cell>
          <cell r="B10017">
            <v>44743</v>
          </cell>
          <cell r="C10017">
            <v>1</v>
          </cell>
          <cell r="D10017">
            <v>0</v>
          </cell>
          <cell r="E10017">
            <v>2000</v>
          </cell>
          <cell r="F10017">
            <v>100</v>
          </cell>
          <cell r="G10017">
            <v>100</v>
          </cell>
        </row>
        <row r="10018">
          <cell r="A10018" t="str">
            <v>VLDR-RM</v>
          </cell>
          <cell r="B10018">
            <v>44743</v>
          </cell>
          <cell r="C10018">
            <v>2</v>
          </cell>
          <cell r="D10018">
            <v>2000</v>
          </cell>
          <cell r="E10018">
            <v>2001</v>
          </cell>
          <cell r="F10018">
            <v>100</v>
          </cell>
          <cell r="G10018">
            <v>100</v>
          </cell>
        </row>
        <row r="10019">
          <cell r="A10019" t="str">
            <v>VLDR-RM</v>
          </cell>
          <cell r="B10019">
            <v>44743</v>
          </cell>
          <cell r="C10019">
            <v>3</v>
          </cell>
          <cell r="D10019">
            <v>2001</v>
          </cell>
          <cell r="E10019" t="str">
            <v/>
          </cell>
          <cell r="F10019">
            <v>100</v>
          </cell>
          <cell r="G10019">
            <v>100</v>
          </cell>
        </row>
        <row r="10020">
          <cell r="A10020" t="str">
            <v>VLHZ</v>
          </cell>
          <cell r="B10020">
            <v>44743</v>
          </cell>
          <cell r="C10020">
            <v>1</v>
          </cell>
          <cell r="D10020">
            <v>0</v>
          </cell>
          <cell r="E10020">
            <v>2000</v>
          </cell>
          <cell r="F10020">
            <v>100</v>
          </cell>
          <cell r="G10020">
            <v>100</v>
          </cell>
        </row>
        <row r="10021">
          <cell r="A10021" t="str">
            <v>VLHZ</v>
          </cell>
          <cell r="B10021">
            <v>44743</v>
          </cell>
          <cell r="C10021">
            <v>2</v>
          </cell>
          <cell r="D10021">
            <v>2000</v>
          </cell>
          <cell r="E10021">
            <v>2001</v>
          </cell>
          <cell r="F10021">
            <v>100</v>
          </cell>
          <cell r="G10021">
            <v>100</v>
          </cell>
        </row>
        <row r="10022">
          <cell r="A10022" t="str">
            <v>VLHZ</v>
          </cell>
          <cell r="B10022">
            <v>44743</v>
          </cell>
          <cell r="C10022">
            <v>3</v>
          </cell>
          <cell r="D10022">
            <v>2001</v>
          </cell>
          <cell r="E10022" t="str">
            <v/>
          </cell>
          <cell r="F10022">
            <v>100</v>
          </cell>
          <cell r="G10022">
            <v>100</v>
          </cell>
        </row>
        <row r="10023">
          <cell r="A10023" t="str">
            <v>VLO-RM</v>
          </cell>
          <cell r="B10023">
            <v>44743</v>
          </cell>
          <cell r="C10023">
            <v>1</v>
          </cell>
          <cell r="D10023">
            <v>0</v>
          </cell>
          <cell r="E10023">
            <v>10180</v>
          </cell>
          <cell r="F10023">
            <v>100</v>
          </cell>
          <cell r="G10023">
            <v>100</v>
          </cell>
        </row>
        <row r="10024">
          <cell r="A10024" t="str">
            <v>VLO-RM</v>
          </cell>
          <cell r="B10024">
            <v>44743</v>
          </cell>
          <cell r="C10024">
            <v>2</v>
          </cell>
          <cell r="D10024">
            <v>10180</v>
          </cell>
          <cell r="E10024">
            <v>50901</v>
          </cell>
          <cell r="F10024">
            <v>100</v>
          </cell>
          <cell r="G10024">
            <v>100</v>
          </cell>
        </row>
        <row r="10025">
          <cell r="A10025" t="str">
            <v>VLO-RM</v>
          </cell>
          <cell r="B10025">
            <v>44743</v>
          </cell>
          <cell r="C10025">
            <v>3</v>
          </cell>
          <cell r="D10025">
            <v>50901</v>
          </cell>
          <cell r="E10025" t="str">
            <v/>
          </cell>
          <cell r="F10025">
            <v>100</v>
          </cell>
          <cell r="G10025">
            <v>100</v>
          </cell>
        </row>
        <row r="10026">
          <cell r="A10026" t="str">
            <v>VMC-RM</v>
          </cell>
          <cell r="B10026">
            <v>44743</v>
          </cell>
          <cell r="C10026">
            <v>1</v>
          </cell>
          <cell r="D10026">
            <v>0</v>
          </cell>
          <cell r="E10026">
            <v>3564</v>
          </cell>
          <cell r="F10026">
            <v>100</v>
          </cell>
          <cell r="G10026">
            <v>100</v>
          </cell>
        </row>
        <row r="10027">
          <cell r="A10027" t="str">
            <v>VMC-RM</v>
          </cell>
          <cell r="B10027">
            <v>44743</v>
          </cell>
          <cell r="C10027">
            <v>2</v>
          </cell>
          <cell r="D10027">
            <v>3564</v>
          </cell>
          <cell r="E10027">
            <v>17820</v>
          </cell>
          <cell r="F10027">
            <v>100</v>
          </cell>
          <cell r="G10027">
            <v>100</v>
          </cell>
        </row>
        <row r="10028">
          <cell r="A10028" t="str">
            <v>VMC-RM</v>
          </cell>
          <cell r="B10028">
            <v>44743</v>
          </cell>
          <cell r="C10028">
            <v>3</v>
          </cell>
          <cell r="D10028">
            <v>17820</v>
          </cell>
          <cell r="E10028" t="str">
            <v/>
          </cell>
          <cell r="F10028">
            <v>100</v>
          </cell>
          <cell r="G10028">
            <v>100</v>
          </cell>
        </row>
        <row r="10029">
          <cell r="A10029" t="str">
            <v>VMEO-RM</v>
          </cell>
          <cell r="B10029">
            <v>44743</v>
          </cell>
          <cell r="C10029">
            <v>1</v>
          </cell>
          <cell r="D10029">
            <v>0</v>
          </cell>
          <cell r="E10029">
            <v>44504</v>
          </cell>
          <cell r="F10029">
            <v>100</v>
          </cell>
          <cell r="G10029">
            <v>100</v>
          </cell>
        </row>
        <row r="10030">
          <cell r="A10030" t="str">
            <v>VMEO-RM</v>
          </cell>
          <cell r="B10030">
            <v>44743</v>
          </cell>
          <cell r="C10030">
            <v>2</v>
          </cell>
          <cell r="D10030">
            <v>44504</v>
          </cell>
          <cell r="E10030">
            <v>222516</v>
          </cell>
          <cell r="F10030">
            <v>100</v>
          </cell>
          <cell r="G10030">
            <v>100</v>
          </cell>
        </row>
        <row r="10031">
          <cell r="A10031" t="str">
            <v>VMEO-RM</v>
          </cell>
          <cell r="B10031">
            <v>44743</v>
          </cell>
          <cell r="C10031">
            <v>3</v>
          </cell>
          <cell r="D10031">
            <v>222516</v>
          </cell>
          <cell r="E10031" t="str">
            <v/>
          </cell>
          <cell r="F10031">
            <v>100</v>
          </cell>
          <cell r="G10031">
            <v>100</v>
          </cell>
        </row>
        <row r="10032">
          <cell r="A10032" t="str">
            <v>VNT-RM</v>
          </cell>
          <cell r="B10032">
            <v>44743</v>
          </cell>
          <cell r="C10032">
            <v>1</v>
          </cell>
          <cell r="D10032">
            <v>0</v>
          </cell>
          <cell r="E10032">
            <v>21317</v>
          </cell>
          <cell r="F10032">
            <v>100</v>
          </cell>
          <cell r="G10032">
            <v>100</v>
          </cell>
        </row>
        <row r="10033">
          <cell r="A10033" t="str">
            <v>VNT-RM</v>
          </cell>
          <cell r="B10033">
            <v>44743</v>
          </cell>
          <cell r="C10033">
            <v>2</v>
          </cell>
          <cell r="D10033">
            <v>21317</v>
          </cell>
          <cell r="E10033">
            <v>106581</v>
          </cell>
          <cell r="F10033">
            <v>100</v>
          </cell>
          <cell r="G10033">
            <v>100</v>
          </cell>
        </row>
        <row r="10034">
          <cell r="A10034" t="str">
            <v>VNT-RM</v>
          </cell>
          <cell r="B10034">
            <v>44743</v>
          </cell>
          <cell r="C10034">
            <v>3</v>
          </cell>
          <cell r="D10034">
            <v>106581</v>
          </cell>
          <cell r="E10034" t="str">
            <v/>
          </cell>
          <cell r="F10034">
            <v>100</v>
          </cell>
          <cell r="G10034">
            <v>100</v>
          </cell>
        </row>
        <row r="10035">
          <cell r="A10035" t="str">
            <v>VOW3-RM</v>
          </cell>
          <cell r="B10035">
            <v>44743</v>
          </cell>
          <cell r="C10035">
            <v>1</v>
          </cell>
          <cell r="D10035">
            <v>0</v>
          </cell>
          <cell r="E10035">
            <v>2000</v>
          </cell>
          <cell r="F10035">
            <v>100</v>
          </cell>
          <cell r="G10035">
            <v>100</v>
          </cell>
        </row>
        <row r="10036">
          <cell r="A10036" t="str">
            <v>VOW3-RM</v>
          </cell>
          <cell r="B10036">
            <v>44743</v>
          </cell>
          <cell r="C10036">
            <v>2</v>
          </cell>
          <cell r="D10036">
            <v>2000</v>
          </cell>
          <cell r="E10036">
            <v>2001</v>
          </cell>
          <cell r="F10036">
            <v>100</v>
          </cell>
          <cell r="G10036">
            <v>100</v>
          </cell>
        </row>
        <row r="10037">
          <cell r="A10037" t="str">
            <v>VOW3-RM</v>
          </cell>
          <cell r="B10037">
            <v>44743</v>
          </cell>
          <cell r="C10037">
            <v>3</v>
          </cell>
          <cell r="D10037">
            <v>2001</v>
          </cell>
          <cell r="E10037" t="str">
            <v/>
          </cell>
          <cell r="F10037">
            <v>100</v>
          </cell>
          <cell r="G10037">
            <v>100</v>
          </cell>
        </row>
        <row r="10038">
          <cell r="A10038" t="str">
            <v>VOX-RM</v>
          </cell>
          <cell r="B10038">
            <v>44743</v>
          </cell>
          <cell r="C10038">
            <v>1</v>
          </cell>
          <cell r="D10038">
            <v>0</v>
          </cell>
          <cell r="E10038">
            <v>2000</v>
          </cell>
          <cell r="F10038">
            <v>100</v>
          </cell>
          <cell r="G10038">
            <v>100</v>
          </cell>
        </row>
        <row r="10039">
          <cell r="A10039" t="str">
            <v>VOX-RM</v>
          </cell>
          <cell r="B10039">
            <v>44743</v>
          </cell>
          <cell r="C10039">
            <v>2</v>
          </cell>
          <cell r="D10039">
            <v>2000</v>
          </cell>
          <cell r="E10039">
            <v>2001</v>
          </cell>
          <cell r="F10039">
            <v>100</v>
          </cell>
          <cell r="G10039">
            <v>100</v>
          </cell>
        </row>
        <row r="10040">
          <cell r="A10040" t="str">
            <v>VOX-RM</v>
          </cell>
          <cell r="B10040">
            <v>44743</v>
          </cell>
          <cell r="C10040">
            <v>3</v>
          </cell>
          <cell r="D10040">
            <v>2001</v>
          </cell>
          <cell r="E10040" t="str">
            <v/>
          </cell>
          <cell r="F10040">
            <v>100</v>
          </cell>
          <cell r="G10040">
            <v>100</v>
          </cell>
        </row>
        <row r="10041">
          <cell r="A10041" t="str">
            <v>VRNS-RM</v>
          </cell>
          <cell r="B10041">
            <v>44743</v>
          </cell>
          <cell r="C10041">
            <v>1</v>
          </cell>
          <cell r="D10041">
            <v>0</v>
          </cell>
          <cell r="E10041">
            <v>2000</v>
          </cell>
          <cell r="F10041">
            <v>100</v>
          </cell>
          <cell r="G10041">
            <v>100</v>
          </cell>
        </row>
        <row r="10042">
          <cell r="A10042" t="str">
            <v>VRNS-RM</v>
          </cell>
          <cell r="B10042">
            <v>44743</v>
          </cell>
          <cell r="C10042">
            <v>2</v>
          </cell>
          <cell r="D10042">
            <v>2000</v>
          </cell>
          <cell r="E10042">
            <v>2001</v>
          </cell>
          <cell r="F10042">
            <v>100</v>
          </cell>
          <cell r="G10042">
            <v>100</v>
          </cell>
        </row>
        <row r="10043">
          <cell r="A10043" t="str">
            <v>VRNS-RM</v>
          </cell>
          <cell r="B10043">
            <v>44743</v>
          </cell>
          <cell r="C10043">
            <v>3</v>
          </cell>
          <cell r="D10043">
            <v>2001</v>
          </cell>
          <cell r="E10043" t="str">
            <v/>
          </cell>
          <cell r="F10043">
            <v>100</v>
          </cell>
          <cell r="G10043">
            <v>100</v>
          </cell>
        </row>
        <row r="10044">
          <cell r="A10044" t="str">
            <v>VRSB</v>
          </cell>
          <cell r="B10044">
            <v>44743</v>
          </cell>
          <cell r="C10044">
            <v>1</v>
          </cell>
          <cell r="D10044">
            <v>0</v>
          </cell>
          <cell r="E10044">
            <v>2000</v>
          </cell>
          <cell r="F10044">
            <v>100</v>
          </cell>
          <cell r="G10044">
            <v>100</v>
          </cell>
        </row>
        <row r="10045">
          <cell r="A10045" t="str">
            <v>VRSB</v>
          </cell>
          <cell r="B10045">
            <v>44743</v>
          </cell>
          <cell r="C10045">
            <v>2</v>
          </cell>
          <cell r="D10045">
            <v>2000</v>
          </cell>
          <cell r="E10045">
            <v>2001</v>
          </cell>
          <cell r="F10045">
            <v>100</v>
          </cell>
          <cell r="G10045">
            <v>100</v>
          </cell>
        </row>
        <row r="10046">
          <cell r="A10046" t="str">
            <v>VRSB</v>
          </cell>
          <cell r="B10046">
            <v>44743</v>
          </cell>
          <cell r="C10046">
            <v>3</v>
          </cell>
          <cell r="D10046">
            <v>2001</v>
          </cell>
          <cell r="E10046" t="str">
            <v/>
          </cell>
          <cell r="F10046">
            <v>100</v>
          </cell>
          <cell r="G10046">
            <v>100</v>
          </cell>
        </row>
        <row r="10047">
          <cell r="A10047" t="str">
            <v>VRSBP</v>
          </cell>
          <cell r="B10047">
            <v>44743</v>
          </cell>
          <cell r="C10047">
            <v>1</v>
          </cell>
          <cell r="D10047">
            <v>0</v>
          </cell>
          <cell r="E10047">
            <v>2000</v>
          </cell>
          <cell r="F10047">
            <v>100</v>
          </cell>
          <cell r="G10047">
            <v>100</v>
          </cell>
        </row>
        <row r="10048">
          <cell r="A10048" t="str">
            <v>VRSBP</v>
          </cell>
          <cell r="B10048">
            <v>44743</v>
          </cell>
          <cell r="C10048">
            <v>2</v>
          </cell>
          <cell r="D10048">
            <v>2000</v>
          </cell>
          <cell r="E10048">
            <v>2001</v>
          </cell>
          <cell r="F10048">
            <v>100</v>
          </cell>
          <cell r="G10048">
            <v>100</v>
          </cell>
        </row>
        <row r="10049">
          <cell r="A10049" t="str">
            <v>VRSBP</v>
          </cell>
          <cell r="B10049">
            <v>44743</v>
          </cell>
          <cell r="C10049">
            <v>3</v>
          </cell>
          <cell r="D10049">
            <v>2001</v>
          </cell>
          <cell r="E10049" t="str">
            <v/>
          </cell>
          <cell r="F10049">
            <v>100</v>
          </cell>
          <cell r="G10049">
            <v>100</v>
          </cell>
        </row>
        <row r="10050">
          <cell r="A10050" t="str">
            <v>VRSK-RM</v>
          </cell>
          <cell r="B10050">
            <v>44743</v>
          </cell>
          <cell r="C10050">
            <v>1</v>
          </cell>
          <cell r="D10050">
            <v>0</v>
          </cell>
          <cell r="E10050">
            <v>3320</v>
          </cell>
          <cell r="F10050">
            <v>100</v>
          </cell>
          <cell r="G10050">
            <v>100</v>
          </cell>
        </row>
        <row r="10051">
          <cell r="A10051" t="str">
            <v>VRSK-RM</v>
          </cell>
          <cell r="B10051">
            <v>44743</v>
          </cell>
          <cell r="C10051">
            <v>2</v>
          </cell>
          <cell r="D10051">
            <v>3320</v>
          </cell>
          <cell r="E10051">
            <v>16599</v>
          </cell>
          <cell r="F10051">
            <v>100</v>
          </cell>
          <cell r="G10051">
            <v>100</v>
          </cell>
        </row>
        <row r="10052">
          <cell r="A10052" t="str">
            <v>VRSK-RM</v>
          </cell>
          <cell r="B10052">
            <v>44743</v>
          </cell>
          <cell r="C10052">
            <v>3</v>
          </cell>
          <cell r="D10052">
            <v>16599</v>
          </cell>
          <cell r="E10052" t="str">
            <v/>
          </cell>
          <cell r="F10052">
            <v>100</v>
          </cell>
          <cell r="G10052">
            <v>100</v>
          </cell>
        </row>
        <row r="10053">
          <cell r="A10053" t="str">
            <v>VRSN-RM</v>
          </cell>
          <cell r="B10053">
            <v>44743</v>
          </cell>
          <cell r="C10053">
            <v>1</v>
          </cell>
          <cell r="D10053">
            <v>0</v>
          </cell>
          <cell r="E10053">
            <v>2908</v>
          </cell>
          <cell r="F10053">
            <v>100</v>
          </cell>
          <cell r="G10053">
            <v>100</v>
          </cell>
        </row>
        <row r="10054">
          <cell r="A10054" t="str">
            <v>VRSN-RM</v>
          </cell>
          <cell r="B10054">
            <v>44743</v>
          </cell>
          <cell r="C10054">
            <v>2</v>
          </cell>
          <cell r="D10054">
            <v>2908</v>
          </cell>
          <cell r="E10054">
            <v>14539</v>
          </cell>
          <cell r="F10054">
            <v>100</v>
          </cell>
          <cell r="G10054">
            <v>100</v>
          </cell>
        </row>
        <row r="10055">
          <cell r="A10055" t="str">
            <v>VRSN-RM</v>
          </cell>
          <cell r="B10055">
            <v>44743</v>
          </cell>
          <cell r="C10055">
            <v>3</v>
          </cell>
          <cell r="D10055">
            <v>14539</v>
          </cell>
          <cell r="E10055" t="str">
            <v/>
          </cell>
          <cell r="F10055">
            <v>100</v>
          </cell>
          <cell r="G10055">
            <v>100</v>
          </cell>
        </row>
        <row r="10056">
          <cell r="A10056" t="str">
            <v>VRTX-RM</v>
          </cell>
          <cell r="B10056">
            <v>44743</v>
          </cell>
          <cell r="C10056">
            <v>1</v>
          </cell>
          <cell r="D10056">
            <v>0</v>
          </cell>
          <cell r="E10056">
            <v>3178</v>
          </cell>
          <cell r="F10056">
            <v>100</v>
          </cell>
          <cell r="G10056">
            <v>100</v>
          </cell>
        </row>
        <row r="10057">
          <cell r="A10057" t="str">
            <v>VRTX-RM</v>
          </cell>
          <cell r="B10057">
            <v>44743</v>
          </cell>
          <cell r="C10057">
            <v>2</v>
          </cell>
          <cell r="D10057">
            <v>3178</v>
          </cell>
          <cell r="E10057">
            <v>15894</v>
          </cell>
          <cell r="F10057">
            <v>100</v>
          </cell>
          <cell r="G10057">
            <v>100</v>
          </cell>
        </row>
        <row r="10058">
          <cell r="A10058" t="str">
            <v>VRTX-RM</v>
          </cell>
          <cell r="B10058">
            <v>44743</v>
          </cell>
          <cell r="C10058">
            <v>3</v>
          </cell>
          <cell r="D10058">
            <v>15894</v>
          </cell>
          <cell r="E10058" t="str">
            <v/>
          </cell>
          <cell r="F10058">
            <v>100</v>
          </cell>
          <cell r="G10058">
            <v>100</v>
          </cell>
        </row>
        <row r="10059">
          <cell r="A10059" t="str">
            <v>VSMO</v>
          </cell>
          <cell r="B10059">
            <v>44743</v>
          </cell>
          <cell r="C10059">
            <v>1</v>
          </cell>
          <cell r="D10059">
            <v>0</v>
          </cell>
          <cell r="E10059">
            <v>268</v>
          </cell>
          <cell r="F10059">
            <v>40</v>
          </cell>
          <cell r="G10059">
            <v>40</v>
          </cell>
        </row>
        <row r="10060">
          <cell r="A10060" t="str">
            <v>VSMO</v>
          </cell>
          <cell r="B10060">
            <v>44743</v>
          </cell>
          <cell r="C10060">
            <v>2</v>
          </cell>
          <cell r="D10060">
            <v>268</v>
          </cell>
          <cell r="E10060">
            <v>1340</v>
          </cell>
          <cell r="F10060">
            <v>57</v>
          </cell>
          <cell r="G10060">
            <v>57</v>
          </cell>
        </row>
        <row r="10061">
          <cell r="A10061" t="str">
            <v>VSMO</v>
          </cell>
          <cell r="B10061">
            <v>44743</v>
          </cell>
          <cell r="C10061">
            <v>3</v>
          </cell>
          <cell r="D10061">
            <v>1340</v>
          </cell>
          <cell r="E10061" t="str">
            <v/>
          </cell>
          <cell r="F10061">
            <v>82</v>
          </cell>
          <cell r="G10061">
            <v>82</v>
          </cell>
        </row>
        <row r="10062">
          <cell r="A10062" t="str">
            <v>VSYD</v>
          </cell>
          <cell r="B10062">
            <v>44743</v>
          </cell>
          <cell r="C10062">
            <v>1</v>
          </cell>
          <cell r="D10062">
            <v>0</v>
          </cell>
          <cell r="E10062">
            <v>2000</v>
          </cell>
          <cell r="F10062">
            <v>100</v>
          </cell>
          <cell r="G10062">
            <v>100</v>
          </cell>
        </row>
        <row r="10063">
          <cell r="A10063" t="str">
            <v>VSYD</v>
          </cell>
          <cell r="B10063">
            <v>44743</v>
          </cell>
          <cell r="C10063">
            <v>2</v>
          </cell>
          <cell r="D10063">
            <v>2000</v>
          </cell>
          <cell r="E10063">
            <v>2001</v>
          </cell>
          <cell r="F10063">
            <v>100</v>
          </cell>
          <cell r="G10063">
            <v>100</v>
          </cell>
        </row>
        <row r="10064">
          <cell r="A10064" t="str">
            <v>VSYD</v>
          </cell>
          <cell r="B10064">
            <v>44743</v>
          </cell>
          <cell r="C10064">
            <v>3</v>
          </cell>
          <cell r="D10064">
            <v>2001</v>
          </cell>
          <cell r="E10064" t="str">
            <v/>
          </cell>
          <cell r="F10064">
            <v>100</v>
          </cell>
          <cell r="G10064">
            <v>100</v>
          </cell>
        </row>
        <row r="10065">
          <cell r="A10065" t="str">
            <v>VSYDP</v>
          </cell>
          <cell r="B10065">
            <v>44743</v>
          </cell>
          <cell r="C10065">
            <v>1</v>
          </cell>
          <cell r="D10065">
            <v>0</v>
          </cell>
          <cell r="E10065">
            <v>2000</v>
          </cell>
          <cell r="F10065">
            <v>100</v>
          </cell>
          <cell r="G10065">
            <v>100</v>
          </cell>
        </row>
        <row r="10066">
          <cell r="A10066" t="str">
            <v>VSYDP</v>
          </cell>
          <cell r="B10066">
            <v>44743</v>
          </cell>
          <cell r="C10066">
            <v>2</v>
          </cell>
          <cell r="D10066">
            <v>2000</v>
          </cell>
          <cell r="E10066">
            <v>2001</v>
          </cell>
          <cell r="F10066">
            <v>100</v>
          </cell>
          <cell r="G10066">
            <v>100</v>
          </cell>
        </row>
        <row r="10067">
          <cell r="A10067" t="str">
            <v>VSYDP</v>
          </cell>
          <cell r="B10067">
            <v>44743</v>
          </cell>
          <cell r="C10067">
            <v>3</v>
          </cell>
          <cell r="D10067">
            <v>2001</v>
          </cell>
          <cell r="E10067" t="str">
            <v/>
          </cell>
          <cell r="F10067">
            <v>100</v>
          </cell>
          <cell r="G10067">
            <v>100</v>
          </cell>
        </row>
        <row r="10068">
          <cell r="A10068" t="str">
            <v>VTBA</v>
          </cell>
          <cell r="B10068">
            <v>44743</v>
          </cell>
          <cell r="C10068">
            <v>1</v>
          </cell>
          <cell r="D10068">
            <v>0</v>
          </cell>
          <cell r="E10068">
            <v>134000</v>
          </cell>
          <cell r="F10068">
            <v>31</v>
          </cell>
          <cell r="G10068">
            <v>31</v>
          </cell>
        </row>
        <row r="10069">
          <cell r="A10069" t="str">
            <v>VTBA</v>
          </cell>
          <cell r="B10069">
            <v>44743</v>
          </cell>
          <cell r="C10069">
            <v>2</v>
          </cell>
          <cell r="D10069">
            <v>134000</v>
          </cell>
          <cell r="E10069">
            <v>667000</v>
          </cell>
          <cell r="F10069">
            <v>44</v>
          </cell>
          <cell r="G10069">
            <v>44</v>
          </cell>
        </row>
        <row r="10070">
          <cell r="A10070" t="str">
            <v>VTBA</v>
          </cell>
          <cell r="B10070">
            <v>44743</v>
          </cell>
          <cell r="C10070">
            <v>3</v>
          </cell>
          <cell r="D10070">
            <v>667000</v>
          </cell>
          <cell r="E10070" t="str">
            <v/>
          </cell>
          <cell r="F10070">
            <v>100</v>
          </cell>
          <cell r="G10070">
            <v>100</v>
          </cell>
        </row>
        <row r="10071">
          <cell r="A10071" t="str">
            <v>VTBB</v>
          </cell>
          <cell r="B10071">
            <v>44743</v>
          </cell>
          <cell r="C10071">
            <v>1</v>
          </cell>
          <cell r="D10071">
            <v>0</v>
          </cell>
          <cell r="E10071">
            <v>95500</v>
          </cell>
          <cell r="F10071">
            <v>47</v>
          </cell>
          <cell r="G10071">
            <v>47</v>
          </cell>
        </row>
        <row r="10072">
          <cell r="A10072" t="str">
            <v>VTBB</v>
          </cell>
          <cell r="B10072">
            <v>44743</v>
          </cell>
          <cell r="C10072">
            <v>2</v>
          </cell>
          <cell r="D10072">
            <v>95500</v>
          </cell>
          <cell r="E10072">
            <v>477500</v>
          </cell>
          <cell r="F10072">
            <v>57</v>
          </cell>
          <cell r="G10072">
            <v>57</v>
          </cell>
        </row>
        <row r="10073">
          <cell r="A10073" t="str">
            <v>VTBB</v>
          </cell>
          <cell r="B10073">
            <v>44743</v>
          </cell>
          <cell r="C10073">
            <v>3</v>
          </cell>
          <cell r="D10073">
            <v>477500</v>
          </cell>
          <cell r="E10073" t="str">
            <v/>
          </cell>
          <cell r="F10073">
            <v>100</v>
          </cell>
          <cell r="G10073">
            <v>100</v>
          </cell>
        </row>
        <row r="10074">
          <cell r="A10074" t="str">
            <v>VTBE</v>
          </cell>
          <cell r="B10074">
            <v>44743</v>
          </cell>
          <cell r="C10074">
            <v>1</v>
          </cell>
          <cell r="D10074">
            <v>0</v>
          </cell>
          <cell r="E10074">
            <v>133740</v>
          </cell>
          <cell r="F10074">
            <v>30</v>
          </cell>
          <cell r="G10074">
            <v>30</v>
          </cell>
        </row>
        <row r="10075">
          <cell r="A10075" t="str">
            <v>VTBE</v>
          </cell>
          <cell r="B10075">
            <v>44743</v>
          </cell>
          <cell r="C10075">
            <v>2</v>
          </cell>
          <cell r="D10075">
            <v>133740</v>
          </cell>
          <cell r="E10075">
            <v>456870</v>
          </cell>
          <cell r="F10075">
            <v>44</v>
          </cell>
          <cell r="G10075">
            <v>44</v>
          </cell>
        </row>
        <row r="10076">
          <cell r="A10076" t="str">
            <v>VTBE</v>
          </cell>
          <cell r="B10076">
            <v>44743</v>
          </cell>
          <cell r="C10076">
            <v>3</v>
          </cell>
          <cell r="D10076">
            <v>456870</v>
          </cell>
          <cell r="E10076" t="str">
            <v/>
          </cell>
          <cell r="F10076">
            <v>100</v>
          </cell>
          <cell r="G10076">
            <v>100</v>
          </cell>
        </row>
        <row r="10077">
          <cell r="A10077" t="str">
            <v>VTBF</v>
          </cell>
          <cell r="B10077">
            <v>44743</v>
          </cell>
          <cell r="C10077">
            <v>1</v>
          </cell>
          <cell r="D10077">
            <v>0</v>
          </cell>
          <cell r="E10077">
            <v>2000</v>
          </cell>
          <cell r="F10077">
            <v>100</v>
          </cell>
          <cell r="G10077">
            <v>100</v>
          </cell>
        </row>
        <row r="10078">
          <cell r="A10078" t="str">
            <v>VTBF</v>
          </cell>
          <cell r="B10078">
            <v>44743</v>
          </cell>
          <cell r="C10078">
            <v>2</v>
          </cell>
          <cell r="D10078">
            <v>2000</v>
          </cell>
          <cell r="E10078">
            <v>2001</v>
          </cell>
          <cell r="F10078">
            <v>100</v>
          </cell>
          <cell r="G10078">
            <v>100</v>
          </cell>
        </row>
        <row r="10079">
          <cell r="A10079" t="str">
            <v>VTBF</v>
          </cell>
          <cell r="B10079">
            <v>44743</v>
          </cell>
          <cell r="C10079">
            <v>3</v>
          </cell>
          <cell r="D10079">
            <v>2001</v>
          </cell>
          <cell r="E10079" t="str">
            <v/>
          </cell>
          <cell r="F10079">
            <v>100</v>
          </cell>
          <cell r="G10079">
            <v>100</v>
          </cell>
        </row>
        <row r="10080">
          <cell r="A10080" t="str">
            <v>VTBG</v>
          </cell>
          <cell r="B10080">
            <v>44743</v>
          </cell>
          <cell r="C10080">
            <v>1</v>
          </cell>
          <cell r="D10080">
            <v>0</v>
          </cell>
          <cell r="E10080">
            <v>8667668</v>
          </cell>
          <cell r="F10080">
            <v>28</v>
          </cell>
          <cell r="G10080">
            <v>28</v>
          </cell>
        </row>
        <row r="10081">
          <cell r="A10081" t="str">
            <v>VTBG</v>
          </cell>
          <cell r="B10081">
            <v>44743</v>
          </cell>
          <cell r="C10081">
            <v>2</v>
          </cell>
          <cell r="D10081">
            <v>8667668</v>
          </cell>
          <cell r="E10081">
            <v>43338340</v>
          </cell>
          <cell r="F10081">
            <v>40</v>
          </cell>
          <cell r="G10081">
            <v>40</v>
          </cell>
        </row>
        <row r="10082">
          <cell r="A10082" t="str">
            <v>VTBG</v>
          </cell>
          <cell r="B10082">
            <v>44743</v>
          </cell>
          <cell r="C10082">
            <v>3</v>
          </cell>
          <cell r="D10082">
            <v>43338340</v>
          </cell>
          <cell r="E10082" t="str">
            <v/>
          </cell>
          <cell r="F10082">
            <v>100</v>
          </cell>
          <cell r="G10082">
            <v>100</v>
          </cell>
        </row>
        <row r="10083">
          <cell r="A10083" t="str">
            <v>VTBH</v>
          </cell>
          <cell r="B10083">
            <v>44743</v>
          </cell>
          <cell r="C10083">
            <v>1</v>
          </cell>
          <cell r="D10083">
            <v>0</v>
          </cell>
          <cell r="E10083">
            <v>135630</v>
          </cell>
          <cell r="F10083">
            <v>28</v>
          </cell>
          <cell r="G10083">
            <v>28</v>
          </cell>
        </row>
        <row r="10084">
          <cell r="A10084" t="str">
            <v>VTBH</v>
          </cell>
          <cell r="B10084">
            <v>44743</v>
          </cell>
          <cell r="C10084">
            <v>2</v>
          </cell>
          <cell r="D10084">
            <v>135630</v>
          </cell>
          <cell r="E10084">
            <v>678150</v>
          </cell>
          <cell r="F10084">
            <v>40</v>
          </cell>
          <cell r="G10084">
            <v>40</v>
          </cell>
        </row>
        <row r="10085">
          <cell r="A10085" t="str">
            <v>VTBH</v>
          </cell>
          <cell r="B10085">
            <v>44743</v>
          </cell>
          <cell r="C10085">
            <v>3</v>
          </cell>
          <cell r="D10085">
            <v>678150</v>
          </cell>
          <cell r="E10085" t="str">
            <v/>
          </cell>
          <cell r="F10085">
            <v>100</v>
          </cell>
          <cell r="G10085">
            <v>100</v>
          </cell>
        </row>
        <row r="10086">
          <cell r="A10086" t="str">
            <v>VTBI</v>
          </cell>
          <cell r="B10086">
            <v>44743</v>
          </cell>
          <cell r="C10086">
            <v>1</v>
          </cell>
          <cell r="D10086">
            <v>0</v>
          </cell>
          <cell r="E10086">
            <v>2000</v>
          </cell>
          <cell r="F10086">
            <v>100</v>
          </cell>
          <cell r="G10086">
            <v>100</v>
          </cell>
        </row>
        <row r="10087">
          <cell r="A10087" t="str">
            <v>VTBI</v>
          </cell>
          <cell r="B10087">
            <v>44743</v>
          </cell>
          <cell r="C10087">
            <v>2</v>
          </cell>
          <cell r="D10087">
            <v>2000</v>
          </cell>
          <cell r="E10087">
            <v>2001</v>
          </cell>
          <cell r="F10087">
            <v>100</v>
          </cell>
          <cell r="G10087">
            <v>100</v>
          </cell>
        </row>
        <row r="10088">
          <cell r="A10088" t="str">
            <v>VTBI</v>
          </cell>
          <cell r="B10088">
            <v>44743</v>
          </cell>
          <cell r="C10088">
            <v>3</v>
          </cell>
          <cell r="D10088">
            <v>2001</v>
          </cell>
          <cell r="E10088" t="str">
            <v/>
          </cell>
          <cell r="F10088">
            <v>100</v>
          </cell>
          <cell r="G10088">
            <v>100</v>
          </cell>
        </row>
        <row r="10089">
          <cell r="A10089" t="str">
            <v>VTBL</v>
          </cell>
          <cell r="B10089">
            <v>44743</v>
          </cell>
          <cell r="C10089">
            <v>1</v>
          </cell>
          <cell r="D10089">
            <v>0</v>
          </cell>
          <cell r="E10089">
            <v>2000</v>
          </cell>
          <cell r="F10089">
            <v>100</v>
          </cell>
          <cell r="G10089">
            <v>100</v>
          </cell>
        </row>
        <row r="10090">
          <cell r="A10090" t="str">
            <v>VTBL</v>
          </cell>
          <cell r="B10090">
            <v>44743</v>
          </cell>
          <cell r="C10090">
            <v>2</v>
          </cell>
          <cell r="D10090">
            <v>2000</v>
          </cell>
          <cell r="E10090">
            <v>2001</v>
          </cell>
          <cell r="F10090">
            <v>100</v>
          </cell>
          <cell r="G10090">
            <v>100</v>
          </cell>
        </row>
        <row r="10091">
          <cell r="A10091" t="str">
            <v>VTBL</v>
          </cell>
          <cell r="B10091">
            <v>44743</v>
          </cell>
          <cell r="C10091">
            <v>3</v>
          </cell>
          <cell r="D10091">
            <v>2001</v>
          </cell>
          <cell r="E10091" t="str">
            <v/>
          </cell>
          <cell r="F10091">
            <v>100</v>
          </cell>
          <cell r="G10091">
            <v>100</v>
          </cell>
        </row>
        <row r="10092">
          <cell r="A10092" t="str">
            <v>VTBM</v>
          </cell>
          <cell r="B10092">
            <v>44743</v>
          </cell>
          <cell r="C10092">
            <v>1</v>
          </cell>
          <cell r="D10092">
            <v>0</v>
          </cell>
          <cell r="E10092">
            <v>9800000</v>
          </cell>
          <cell r="F10092">
            <v>6</v>
          </cell>
          <cell r="G10092">
            <v>6</v>
          </cell>
        </row>
        <row r="10093">
          <cell r="A10093" t="str">
            <v>VTBM</v>
          </cell>
          <cell r="B10093">
            <v>44743</v>
          </cell>
          <cell r="C10093">
            <v>2</v>
          </cell>
          <cell r="D10093">
            <v>9800000</v>
          </cell>
          <cell r="E10093">
            <v>49000000</v>
          </cell>
          <cell r="F10093">
            <v>9</v>
          </cell>
          <cell r="G10093">
            <v>9</v>
          </cell>
        </row>
        <row r="10094">
          <cell r="A10094" t="str">
            <v>VTBM</v>
          </cell>
          <cell r="B10094">
            <v>44743</v>
          </cell>
          <cell r="C10094">
            <v>3</v>
          </cell>
          <cell r="D10094">
            <v>49000000</v>
          </cell>
          <cell r="E10094" t="str">
            <v/>
          </cell>
          <cell r="F10094">
            <v>100</v>
          </cell>
          <cell r="G10094">
            <v>100</v>
          </cell>
        </row>
        <row r="10095">
          <cell r="A10095" t="str">
            <v>VTBR</v>
          </cell>
          <cell r="B10095">
            <v>44743</v>
          </cell>
          <cell r="C10095">
            <v>1</v>
          </cell>
          <cell r="D10095">
            <v>0</v>
          </cell>
          <cell r="E10095">
            <v>9020485980</v>
          </cell>
          <cell r="F10095">
            <v>30</v>
          </cell>
          <cell r="G10095">
            <v>30</v>
          </cell>
        </row>
        <row r="10096">
          <cell r="A10096" t="str">
            <v>VTBR</v>
          </cell>
          <cell r="B10096">
            <v>44743</v>
          </cell>
          <cell r="C10096">
            <v>2</v>
          </cell>
          <cell r="D10096">
            <v>9020485980</v>
          </cell>
          <cell r="E10096">
            <v>45102429900</v>
          </cell>
          <cell r="F10096">
            <v>36</v>
          </cell>
          <cell r="G10096">
            <v>36</v>
          </cell>
        </row>
        <row r="10097">
          <cell r="A10097" t="str">
            <v>VTBR</v>
          </cell>
          <cell r="B10097">
            <v>44743</v>
          </cell>
          <cell r="C10097">
            <v>3</v>
          </cell>
          <cell r="D10097">
            <v>45102429900</v>
          </cell>
          <cell r="E10097" t="str">
            <v/>
          </cell>
          <cell r="F10097">
            <v>43</v>
          </cell>
          <cell r="G10097">
            <v>43</v>
          </cell>
        </row>
        <row r="10098">
          <cell r="A10098" t="str">
            <v>VTBR-ME</v>
          </cell>
          <cell r="B10098">
            <v>44743</v>
          </cell>
          <cell r="C10098">
            <v>1</v>
          </cell>
          <cell r="D10098">
            <v>0</v>
          </cell>
          <cell r="E10098">
            <v>848371</v>
          </cell>
          <cell r="F10098">
            <v>100</v>
          </cell>
          <cell r="G10098">
            <v>100</v>
          </cell>
        </row>
        <row r="10099">
          <cell r="A10099" t="str">
            <v>VTBR-ME</v>
          </cell>
          <cell r="B10099">
            <v>44743</v>
          </cell>
          <cell r="C10099">
            <v>2</v>
          </cell>
          <cell r="D10099">
            <v>848371</v>
          </cell>
          <cell r="E10099">
            <v>4241855</v>
          </cell>
          <cell r="F10099">
            <v>100</v>
          </cell>
          <cell r="G10099">
            <v>100</v>
          </cell>
        </row>
        <row r="10100">
          <cell r="A10100" t="str">
            <v>VTBR-ME</v>
          </cell>
          <cell r="B10100">
            <v>44743</v>
          </cell>
          <cell r="C10100">
            <v>3</v>
          </cell>
          <cell r="D10100">
            <v>4241855</v>
          </cell>
          <cell r="E10100" t="str">
            <v/>
          </cell>
          <cell r="F10100">
            <v>100</v>
          </cell>
          <cell r="G10100">
            <v>100</v>
          </cell>
        </row>
        <row r="10101">
          <cell r="A10101" t="str">
            <v>VTBU</v>
          </cell>
          <cell r="B10101">
            <v>44743</v>
          </cell>
          <cell r="C10101">
            <v>1</v>
          </cell>
          <cell r="D10101">
            <v>0</v>
          </cell>
          <cell r="E10101">
            <v>104000</v>
          </cell>
          <cell r="F10101">
            <v>41</v>
          </cell>
          <cell r="G10101">
            <v>41</v>
          </cell>
        </row>
        <row r="10102">
          <cell r="A10102" t="str">
            <v>VTBU</v>
          </cell>
          <cell r="B10102">
            <v>44743</v>
          </cell>
          <cell r="C10102">
            <v>2</v>
          </cell>
          <cell r="D10102">
            <v>104000</v>
          </cell>
          <cell r="E10102">
            <v>520000</v>
          </cell>
          <cell r="F10102">
            <v>53</v>
          </cell>
          <cell r="G10102">
            <v>53</v>
          </cell>
        </row>
        <row r="10103">
          <cell r="A10103" t="str">
            <v>VTBU</v>
          </cell>
          <cell r="B10103">
            <v>44743</v>
          </cell>
          <cell r="C10103">
            <v>3</v>
          </cell>
          <cell r="D10103">
            <v>520000</v>
          </cell>
          <cell r="E10103" t="str">
            <v/>
          </cell>
          <cell r="F10103">
            <v>100</v>
          </cell>
          <cell r="G10103">
            <v>100</v>
          </cell>
        </row>
        <row r="10104">
          <cell r="A10104" t="str">
            <v>VTBX</v>
          </cell>
          <cell r="B10104">
            <v>44743</v>
          </cell>
          <cell r="C10104">
            <v>1</v>
          </cell>
          <cell r="D10104">
            <v>0</v>
          </cell>
          <cell r="E10104">
            <v>94073</v>
          </cell>
          <cell r="F10104">
            <v>40</v>
          </cell>
          <cell r="G10104">
            <v>40</v>
          </cell>
        </row>
        <row r="10105">
          <cell r="A10105" t="str">
            <v>VTBX</v>
          </cell>
          <cell r="B10105">
            <v>44743</v>
          </cell>
          <cell r="C10105">
            <v>2</v>
          </cell>
          <cell r="D10105">
            <v>94073</v>
          </cell>
          <cell r="E10105">
            <v>470365</v>
          </cell>
          <cell r="F10105">
            <v>52</v>
          </cell>
          <cell r="G10105">
            <v>52</v>
          </cell>
        </row>
        <row r="10106">
          <cell r="A10106" t="str">
            <v>VTBX</v>
          </cell>
          <cell r="B10106">
            <v>44743</v>
          </cell>
          <cell r="C10106">
            <v>3</v>
          </cell>
          <cell r="D10106">
            <v>470365</v>
          </cell>
          <cell r="E10106" t="str">
            <v/>
          </cell>
          <cell r="F10106">
            <v>100</v>
          </cell>
          <cell r="G10106">
            <v>100</v>
          </cell>
        </row>
        <row r="10107">
          <cell r="A10107" t="str">
            <v>VTBY</v>
          </cell>
          <cell r="B10107">
            <v>44743</v>
          </cell>
          <cell r="C10107">
            <v>1</v>
          </cell>
          <cell r="D10107">
            <v>0</v>
          </cell>
          <cell r="E10107">
            <v>2000</v>
          </cell>
          <cell r="F10107">
            <v>100</v>
          </cell>
          <cell r="G10107">
            <v>100</v>
          </cell>
        </row>
        <row r="10108">
          <cell r="A10108" t="str">
            <v>VTBY</v>
          </cell>
          <cell r="B10108">
            <v>44743</v>
          </cell>
          <cell r="C10108">
            <v>2</v>
          </cell>
          <cell r="D10108">
            <v>2000</v>
          </cell>
          <cell r="E10108">
            <v>2001</v>
          </cell>
          <cell r="F10108">
            <v>100</v>
          </cell>
          <cell r="G10108">
            <v>100</v>
          </cell>
        </row>
        <row r="10109">
          <cell r="A10109" t="str">
            <v>VTBY</v>
          </cell>
          <cell r="B10109">
            <v>44743</v>
          </cell>
          <cell r="C10109">
            <v>3</v>
          </cell>
          <cell r="D10109">
            <v>2001</v>
          </cell>
          <cell r="E10109" t="str">
            <v/>
          </cell>
          <cell r="F10109">
            <v>100</v>
          </cell>
          <cell r="G10109">
            <v>100</v>
          </cell>
        </row>
        <row r="10110">
          <cell r="A10110" t="str">
            <v>VTRS-RM</v>
          </cell>
          <cell r="B10110">
            <v>44743</v>
          </cell>
          <cell r="C10110">
            <v>1</v>
          </cell>
          <cell r="D10110">
            <v>0</v>
          </cell>
          <cell r="E10110">
            <v>39043</v>
          </cell>
          <cell r="F10110">
            <v>100</v>
          </cell>
          <cell r="G10110">
            <v>100</v>
          </cell>
        </row>
        <row r="10111">
          <cell r="A10111" t="str">
            <v>VTRS-RM</v>
          </cell>
          <cell r="B10111">
            <v>44743</v>
          </cell>
          <cell r="C10111">
            <v>2</v>
          </cell>
          <cell r="D10111">
            <v>39043</v>
          </cell>
          <cell r="E10111">
            <v>195215</v>
          </cell>
          <cell r="F10111">
            <v>100</v>
          </cell>
          <cell r="G10111">
            <v>100</v>
          </cell>
        </row>
        <row r="10112">
          <cell r="A10112" t="str">
            <v>VTRS-RM</v>
          </cell>
          <cell r="B10112">
            <v>44743</v>
          </cell>
          <cell r="C10112">
            <v>3</v>
          </cell>
          <cell r="D10112">
            <v>195215</v>
          </cell>
          <cell r="E10112" t="str">
            <v/>
          </cell>
          <cell r="F10112">
            <v>100</v>
          </cell>
          <cell r="G10112">
            <v>100</v>
          </cell>
        </row>
        <row r="10113">
          <cell r="A10113" t="str">
            <v>VUZI-RM</v>
          </cell>
          <cell r="B10113">
            <v>44743</v>
          </cell>
          <cell r="C10113">
            <v>1</v>
          </cell>
          <cell r="D10113">
            <v>0</v>
          </cell>
          <cell r="E10113">
            <v>2000</v>
          </cell>
          <cell r="F10113">
            <v>100</v>
          </cell>
          <cell r="G10113">
            <v>100</v>
          </cell>
        </row>
        <row r="10114">
          <cell r="A10114" t="str">
            <v>VUZI-RM</v>
          </cell>
          <cell r="B10114">
            <v>44743</v>
          </cell>
          <cell r="C10114">
            <v>2</v>
          </cell>
          <cell r="D10114">
            <v>2000</v>
          </cell>
          <cell r="E10114">
            <v>2001</v>
          </cell>
          <cell r="F10114">
            <v>100</v>
          </cell>
          <cell r="G10114">
            <v>100</v>
          </cell>
        </row>
        <row r="10115">
          <cell r="A10115" t="str">
            <v>VUZI-RM</v>
          </cell>
          <cell r="B10115">
            <v>44743</v>
          </cell>
          <cell r="C10115">
            <v>3</v>
          </cell>
          <cell r="D10115">
            <v>2001</v>
          </cell>
          <cell r="E10115" t="str">
            <v/>
          </cell>
          <cell r="F10115">
            <v>100</v>
          </cell>
          <cell r="G10115">
            <v>100</v>
          </cell>
        </row>
        <row r="10116">
          <cell r="A10116" t="str">
            <v>VXRT-RM</v>
          </cell>
          <cell r="B10116">
            <v>44743</v>
          </cell>
          <cell r="C10116">
            <v>1</v>
          </cell>
          <cell r="D10116">
            <v>0</v>
          </cell>
          <cell r="E10116">
            <v>2000</v>
          </cell>
          <cell r="F10116">
            <v>100</v>
          </cell>
          <cell r="G10116">
            <v>100</v>
          </cell>
        </row>
        <row r="10117">
          <cell r="A10117" t="str">
            <v>VXRT-RM</v>
          </cell>
          <cell r="B10117">
            <v>44743</v>
          </cell>
          <cell r="C10117">
            <v>2</v>
          </cell>
          <cell r="D10117">
            <v>2000</v>
          </cell>
          <cell r="E10117">
            <v>2001</v>
          </cell>
          <cell r="F10117">
            <v>100</v>
          </cell>
          <cell r="G10117">
            <v>100</v>
          </cell>
        </row>
        <row r="10118">
          <cell r="A10118" t="str">
            <v>VXRT-RM</v>
          </cell>
          <cell r="B10118">
            <v>44743</v>
          </cell>
          <cell r="C10118">
            <v>3</v>
          </cell>
          <cell r="D10118">
            <v>2001</v>
          </cell>
          <cell r="E10118" t="str">
            <v/>
          </cell>
          <cell r="F10118">
            <v>100</v>
          </cell>
          <cell r="G10118">
            <v>100</v>
          </cell>
        </row>
        <row r="10119">
          <cell r="A10119" t="str">
            <v>VZ-RM</v>
          </cell>
          <cell r="B10119">
            <v>44743</v>
          </cell>
          <cell r="C10119">
            <v>1</v>
          </cell>
          <cell r="D10119">
            <v>0</v>
          </cell>
          <cell r="E10119">
            <v>12101</v>
          </cell>
          <cell r="F10119">
            <v>100</v>
          </cell>
          <cell r="G10119">
            <v>100</v>
          </cell>
        </row>
        <row r="10120">
          <cell r="A10120" t="str">
            <v>VZ-RM</v>
          </cell>
          <cell r="B10120">
            <v>44743</v>
          </cell>
          <cell r="C10120">
            <v>2</v>
          </cell>
          <cell r="D10120">
            <v>12101</v>
          </cell>
          <cell r="E10120">
            <v>60505</v>
          </cell>
          <cell r="F10120">
            <v>100</v>
          </cell>
          <cell r="G10120">
            <v>100</v>
          </cell>
        </row>
        <row r="10121">
          <cell r="A10121" t="str">
            <v>VZ-RM</v>
          </cell>
          <cell r="B10121">
            <v>44743</v>
          </cell>
          <cell r="C10121">
            <v>3</v>
          </cell>
          <cell r="D10121">
            <v>60505</v>
          </cell>
          <cell r="E10121" t="str">
            <v/>
          </cell>
          <cell r="F10121">
            <v>100</v>
          </cell>
          <cell r="G10121">
            <v>100</v>
          </cell>
        </row>
        <row r="10122">
          <cell r="A10122" t="str">
            <v>W-RM</v>
          </cell>
          <cell r="B10122">
            <v>44743</v>
          </cell>
          <cell r="C10122">
            <v>1</v>
          </cell>
          <cell r="D10122">
            <v>0</v>
          </cell>
          <cell r="E10122">
            <v>2000</v>
          </cell>
          <cell r="F10122">
            <v>100</v>
          </cell>
          <cell r="G10122">
            <v>100</v>
          </cell>
        </row>
        <row r="10123">
          <cell r="A10123" t="str">
            <v>W-RM</v>
          </cell>
          <cell r="B10123">
            <v>44743</v>
          </cell>
          <cell r="C10123">
            <v>2</v>
          </cell>
          <cell r="D10123">
            <v>2000</v>
          </cell>
          <cell r="E10123">
            <v>2001</v>
          </cell>
          <cell r="F10123">
            <v>100</v>
          </cell>
          <cell r="G10123">
            <v>100</v>
          </cell>
        </row>
        <row r="10124">
          <cell r="A10124" t="str">
            <v>W-RM</v>
          </cell>
          <cell r="B10124">
            <v>44743</v>
          </cell>
          <cell r="C10124">
            <v>3</v>
          </cell>
          <cell r="D10124">
            <v>2001</v>
          </cell>
          <cell r="E10124" t="str">
            <v/>
          </cell>
          <cell r="F10124">
            <v>100</v>
          </cell>
          <cell r="G10124">
            <v>100</v>
          </cell>
        </row>
        <row r="10125">
          <cell r="A10125" t="str">
            <v>WAB-RM</v>
          </cell>
          <cell r="B10125">
            <v>44743</v>
          </cell>
          <cell r="C10125">
            <v>1</v>
          </cell>
          <cell r="D10125">
            <v>0</v>
          </cell>
          <cell r="E10125">
            <v>7687</v>
          </cell>
          <cell r="F10125">
            <v>100</v>
          </cell>
          <cell r="G10125">
            <v>100</v>
          </cell>
        </row>
        <row r="10126">
          <cell r="A10126" t="str">
            <v>WAB-RM</v>
          </cell>
          <cell r="B10126">
            <v>44743</v>
          </cell>
          <cell r="C10126">
            <v>2</v>
          </cell>
          <cell r="D10126">
            <v>7687</v>
          </cell>
          <cell r="E10126">
            <v>38435</v>
          </cell>
          <cell r="F10126">
            <v>100</v>
          </cell>
          <cell r="G10126">
            <v>100</v>
          </cell>
        </row>
        <row r="10127">
          <cell r="A10127" t="str">
            <v>WAB-RM</v>
          </cell>
          <cell r="B10127">
            <v>44743</v>
          </cell>
          <cell r="C10127">
            <v>3</v>
          </cell>
          <cell r="D10127">
            <v>38435</v>
          </cell>
          <cell r="E10127" t="str">
            <v/>
          </cell>
          <cell r="F10127">
            <v>100</v>
          </cell>
          <cell r="G10127">
            <v>100</v>
          </cell>
        </row>
        <row r="10128">
          <cell r="A10128" t="str">
            <v>WAT-RM</v>
          </cell>
          <cell r="B10128">
            <v>44743</v>
          </cell>
          <cell r="C10128">
            <v>1</v>
          </cell>
          <cell r="D10128">
            <v>0</v>
          </cell>
          <cell r="E10128">
            <v>1923</v>
          </cell>
          <cell r="F10128">
            <v>100</v>
          </cell>
          <cell r="G10128">
            <v>100</v>
          </cell>
        </row>
        <row r="10129">
          <cell r="A10129" t="str">
            <v>WAT-RM</v>
          </cell>
          <cell r="B10129">
            <v>44743</v>
          </cell>
          <cell r="C10129">
            <v>2</v>
          </cell>
          <cell r="D10129">
            <v>1923</v>
          </cell>
          <cell r="E10129">
            <v>9617</v>
          </cell>
          <cell r="F10129">
            <v>100</v>
          </cell>
          <cell r="G10129">
            <v>100</v>
          </cell>
        </row>
        <row r="10130">
          <cell r="A10130" t="str">
            <v>WAT-RM</v>
          </cell>
          <cell r="B10130">
            <v>44743</v>
          </cell>
          <cell r="C10130">
            <v>3</v>
          </cell>
          <cell r="D10130">
            <v>9617</v>
          </cell>
          <cell r="E10130" t="str">
            <v/>
          </cell>
          <cell r="F10130">
            <v>100</v>
          </cell>
          <cell r="G10130">
            <v>100</v>
          </cell>
        </row>
        <row r="10131">
          <cell r="A10131" t="str">
            <v>WBA-RM</v>
          </cell>
          <cell r="B10131">
            <v>44743</v>
          </cell>
          <cell r="C10131">
            <v>1</v>
          </cell>
          <cell r="D10131">
            <v>0</v>
          </cell>
          <cell r="E10131">
            <v>13889</v>
          </cell>
          <cell r="F10131">
            <v>100</v>
          </cell>
          <cell r="G10131">
            <v>100</v>
          </cell>
        </row>
        <row r="10132">
          <cell r="A10132" t="str">
            <v>WBA-RM</v>
          </cell>
          <cell r="B10132">
            <v>44743</v>
          </cell>
          <cell r="C10132">
            <v>2</v>
          </cell>
          <cell r="D10132">
            <v>13889</v>
          </cell>
          <cell r="E10132">
            <v>69445</v>
          </cell>
          <cell r="F10132">
            <v>100</v>
          </cell>
          <cell r="G10132">
            <v>100</v>
          </cell>
        </row>
        <row r="10133">
          <cell r="A10133" t="str">
            <v>WBA-RM</v>
          </cell>
          <cell r="B10133">
            <v>44743</v>
          </cell>
          <cell r="C10133">
            <v>3</v>
          </cell>
          <cell r="D10133">
            <v>69445</v>
          </cell>
          <cell r="E10133" t="str">
            <v/>
          </cell>
          <cell r="F10133">
            <v>100</v>
          </cell>
          <cell r="G10133">
            <v>100</v>
          </cell>
        </row>
        <row r="10134">
          <cell r="A10134" t="str">
            <v>WDAY-RM</v>
          </cell>
          <cell r="B10134">
            <v>44743</v>
          </cell>
          <cell r="C10134">
            <v>1</v>
          </cell>
          <cell r="D10134">
            <v>0</v>
          </cell>
          <cell r="E10134">
            <v>2571</v>
          </cell>
          <cell r="F10134">
            <v>100</v>
          </cell>
          <cell r="G10134">
            <v>100</v>
          </cell>
        </row>
        <row r="10135">
          <cell r="A10135" t="str">
            <v>WDAY-RM</v>
          </cell>
          <cell r="B10135">
            <v>44743</v>
          </cell>
          <cell r="C10135">
            <v>2</v>
          </cell>
          <cell r="D10135">
            <v>2571</v>
          </cell>
          <cell r="E10135">
            <v>12854</v>
          </cell>
          <cell r="F10135">
            <v>100</v>
          </cell>
          <cell r="G10135">
            <v>100</v>
          </cell>
        </row>
        <row r="10136">
          <cell r="A10136" t="str">
            <v>WDAY-RM</v>
          </cell>
          <cell r="B10136">
            <v>44743</v>
          </cell>
          <cell r="C10136">
            <v>3</v>
          </cell>
          <cell r="D10136">
            <v>12854</v>
          </cell>
          <cell r="E10136" t="str">
            <v/>
          </cell>
          <cell r="F10136">
            <v>100</v>
          </cell>
          <cell r="G10136">
            <v>100</v>
          </cell>
        </row>
        <row r="10137">
          <cell r="A10137" t="str">
            <v>WDC-RM</v>
          </cell>
          <cell r="B10137">
            <v>44743</v>
          </cell>
          <cell r="C10137">
            <v>1</v>
          </cell>
          <cell r="D10137">
            <v>0</v>
          </cell>
          <cell r="E10137">
            <v>9260</v>
          </cell>
          <cell r="F10137">
            <v>100</v>
          </cell>
          <cell r="G10137">
            <v>100</v>
          </cell>
        </row>
        <row r="10138">
          <cell r="A10138" t="str">
            <v>WDC-RM</v>
          </cell>
          <cell r="B10138">
            <v>44743</v>
          </cell>
          <cell r="C10138">
            <v>2</v>
          </cell>
          <cell r="D10138">
            <v>9260</v>
          </cell>
          <cell r="E10138">
            <v>46300</v>
          </cell>
          <cell r="F10138">
            <v>100</v>
          </cell>
          <cell r="G10138">
            <v>100</v>
          </cell>
        </row>
        <row r="10139">
          <cell r="A10139" t="str">
            <v>WDC-RM</v>
          </cell>
          <cell r="B10139">
            <v>44743</v>
          </cell>
          <cell r="C10139">
            <v>3</v>
          </cell>
          <cell r="D10139">
            <v>46300</v>
          </cell>
          <cell r="E10139" t="str">
            <v/>
          </cell>
          <cell r="F10139">
            <v>100</v>
          </cell>
          <cell r="G10139">
            <v>100</v>
          </cell>
        </row>
        <row r="10140">
          <cell r="A10140" t="str">
            <v>WEC-RM</v>
          </cell>
          <cell r="B10140">
            <v>44743</v>
          </cell>
          <cell r="C10140">
            <v>1</v>
          </cell>
          <cell r="D10140">
            <v>0</v>
          </cell>
          <cell r="E10140">
            <v>7749</v>
          </cell>
          <cell r="F10140">
            <v>100</v>
          </cell>
          <cell r="G10140">
            <v>100</v>
          </cell>
        </row>
        <row r="10141">
          <cell r="A10141" t="str">
            <v>WEC-RM</v>
          </cell>
          <cell r="B10141">
            <v>44743</v>
          </cell>
          <cell r="C10141">
            <v>2</v>
          </cell>
          <cell r="D10141">
            <v>7749</v>
          </cell>
          <cell r="E10141">
            <v>38746</v>
          </cell>
          <cell r="F10141">
            <v>100</v>
          </cell>
          <cell r="G10141">
            <v>100</v>
          </cell>
        </row>
        <row r="10142">
          <cell r="A10142" t="str">
            <v>WEC-RM</v>
          </cell>
          <cell r="B10142">
            <v>44743</v>
          </cell>
          <cell r="C10142">
            <v>3</v>
          </cell>
          <cell r="D10142">
            <v>38746</v>
          </cell>
          <cell r="E10142" t="str">
            <v/>
          </cell>
          <cell r="F10142">
            <v>100</v>
          </cell>
          <cell r="G10142">
            <v>100</v>
          </cell>
        </row>
        <row r="10143">
          <cell r="A10143" t="str">
            <v>WFC-RM</v>
          </cell>
          <cell r="B10143">
            <v>44743</v>
          </cell>
          <cell r="C10143">
            <v>1</v>
          </cell>
          <cell r="D10143">
            <v>0</v>
          </cell>
          <cell r="E10143">
            <v>16342</v>
          </cell>
          <cell r="F10143">
            <v>100</v>
          </cell>
          <cell r="G10143">
            <v>100</v>
          </cell>
        </row>
        <row r="10144">
          <cell r="A10144" t="str">
            <v>WFC-RM</v>
          </cell>
          <cell r="B10144">
            <v>44743</v>
          </cell>
          <cell r="C10144">
            <v>2</v>
          </cell>
          <cell r="D10144">
            <v>16342</v>
          </cell>
          <cell r="E10144">
            <v>81708</v>
          </cell>
          <cell r="F10144">
            <v>100</v>
          </cell>
          <cell r="G10144">
            <v>100</v>
          </cell>
        </row>
        <row r="10145">
          <cell r="A10145" t="str">
            <v>WFC-RM</v>
          </cell>
          <cell r="B10145">
            <v>44743</v>
          </cell>
          <cell r="C10145">
            <v>3</v>
          </cell>
          <cell r="D10145">
            <v>81708</v>
          </cell>
          <cell r="E10145" t="str">
            <v/>
          </cell>
          <cell r="F10145">
            <v>100</v>
          </cell>
          <cell r="G10145">
            <v>100</v>
          </cell>
        </row>
        <row r="10146">
          <cell r="A10146" t="str">
            <v>WHR-RM</v>
          </cell>
          <cell r="B10146">
            <v>44743</v>
          </cell>
          <cell r="C10146">
            <v>1</v>
          </cell>
          <cell r="D10146">
            <v>0</v>
          </cell>
          <cell r="E10146">
            <v>2956</v>
          </cell>
          <cell r="F10146">
            <v>100</v>
          </cell>
          <cell r="G10146">
            <v>100</v>
          </cell>
        </row>
        <row r="10147">
          <cell r="A10147" t="str">
            <v>WHR-RM</v>
          </cell>
          <cell r="B10147">
            <v>44743</v>
          </cell>
          <cell r="C10147">
            <v>2</v>
          </cell>
          <cell r="D10147">
            <v>2956</v>
          </cell>
          <cell r="E10147">
            <v>14782</v>
          </cell>
          <cell r="F10147">
            <v>100</v>
          </cell>
          <cell r="G10147">
            <v>100</v>
          </cell>
        </row>
        <row r="10148">
          <cell r="A10148" t="str">
            <v>WHR-RM</v>
          </cell>
          <cell r="B10148">
            <v>44743</v>
          </cell>
          <cell r="C10148">
            <v>3</v>
          </cell>
          <cell r="D10148">
            <v>14782</v>
          </cell>
          <cell r="E10148" t="str">
            <v/>
          </cell>
          <cell r="F10148">
            <v>100</v>
          </cell>
          <cell r="G10148">
            <v>100</v>
          </cell>
        </row>
        <row r="10149">
          <cell r="A10149" t="str">
            <v>WISH-RM</v>
          </cell>
          <cell r="B10149">
            <v>44743</v>
          </cell>
          <cell r="C10149">
            <v>1</v>
          </cell>
          <cell r="D10149">
            <v>0</v>
          </cell>
          <cell r="E10149">
            <v>73904</v>
          </cell>
          <cell r="F10149">
            <v>100</v>
          </cell>
          <cell r="G10149">
            <v>100</v>
          </cell>
        </row>
        <row r="10150">
          <cell r="A10150" t="str">
            <v>WISH-RM</v>
          </cell>
          <cell r="B10150">
            <v>44743</v>
          </cell>
          <cell r="C10150">
            <v>2</v>
          </cell>
          <cell r="D10150">
            <v>73904</v>
          </cell>
          <cell r="E10150">
            <v>369520</v>
          </cell>
          <cell r="F10150">
            <v>100</v>
          </cell>
          <cell r="G10150">
            <v>100</v>
          </cell>
        </row>
        <row r="10151">
          <cell r="A10151" t="str">
            <v>WISH-RM</v>
          </cell>
          <cell r="B10151">
            <v>44743</v>
          </cell>
          <cell r="C10151">
            <v>3</v>
          </cell>
          <cell r="D10151">
            <v>369520</v>
          </cell>
          <cell r="E10151" t="str">
            <v/>
          </cell>
          <cell r="F10151">
            <v>100</v>
          </cell>
          <cell r="G10151">
            <v>100</v>
          </cell>
        </row>
        <row r="10152">
          <cell r="A10152" t="str">
            <v>WM-RM</v>
          </cell>
          <cell r="B10152">
            <v>44743</v>
          </cell>
          <cell r="C10152">
            <v>1</v>
          </cell>
          <cell r="D10152">
            <v>0</v>
          </cell>
          <cell r="E10152">
            <v>4320</v>
          </cell>
          <cell r="F10152">
            <v>100</v>
          </cell>
          <cell r="G10152">
            <v>100</v>
          </cell>
        </row>
        <row r="10153">
          <cell r="A10153" t="str">
            <v>WM-RM</v>
          </cell>
          <cell r="B10153">
            <v>44743</v>
          </cell>
          <cell r="C10153">
            <v>2</v>
          </cell>
          <cell r="D10153">
            <v>4320</v>
          </cell>
          <cell r="E10153">
            <v>21600</v>
          </cell>
          <cell r="F10153">
            <v>100</v>
          </cell>
          <cell r="G10153">
            <v>100</v>
          </cell>
        </row>
        <row r="10154">
          <cell r="A10154" t="str">
            <v>WM-RM</v>
          </cell>
          <cell r="B10154">
            <v>44743</v>
          </cell>
          <cell r="C10154">
            <v>3</v>
          </cell>
          <cell r="D10154">
            <v>21600</v>
          </cell>
          <cell r="E10154" t="str">
            <v/>
          </cell>
          <cell r="F10154">
            <v>100</v>
          </cell>
          <cell r="G10154">
            <v>100</v>
          </cell>
        </row>
        <row r="10155">
          <cell r="A10155" t="str">
            <v>WMB-RM</v>
          </cell>
          <cell r="B10155">
            <v>44743</v>
          </cell>
          <cell r="C10155">
            <v>1</v>
          </cell>
          <cell r="D10155">
            <v>0</v>
          </cell>
          <cell r="E10155">
            <v>27478</v>
          </cell>
          <cell r="F10155">
            <v>100</v>
          </cell>
          <cell r="G10155">
            <v>100</v>
          </cell>
        </row>
        <row r="10156">
          <cell r="A10156" t="str">
            <v>WMB-RM</v>
          </cell>
          <cell r="B10156">
            <v>44743</v>
          </cell>
          <cell r="C10156">
            <v>2</v>
          </cell>
          <cell r="D10156">
            <v>27478</v>
          </cell>
          <cell r="E10156">
            <v>137390</v>
          </cell>
          <cell r="F10156">
            <v>100</v>
          </cell>
          <cell r="G10156">
            <v>100</v>
          </cell>
        </row>
        <row r="10157">
          <cell r="A10157" t="str">
            <v>WMB-RM</v>
          </cell>
          <cell r="B10157">
            <v>44743</v>
          </cell>
          <cell r="C10157">
            <v>3</v>
          </cell>
          <cell r="D10157">
            <v>137390</v>
          </cell>
          <cell r="E10157" t="str">
            <v/>
          </cell>
          <cell r="F10157">
            <v>100</v>
          </cell>
          <cell r="G10157">
            <v>100</v>
          </cell>
        </row>
        <row r="10158">
          <cell r="A10158" t="str">
            <v>WMT-RM</v>
          </cell>
          <cell r="B10158">
            <v>44743</v>
          </cell>
          <cell r="C10158">
            <v>1</v>
          </cell>
          <cell r="D10158">
            <v>0</v>
          </cell>
          <cell r="E10158">
            <v>4556</v>
          </cell>
          <cell r="F10158">
            <v>100</v>
          </cell>
          <cell r="G10158">
            <v>100</v>
          </cell>
        </row>
        <row r="10159">
          <cell r="A10159" t="str">
            <v>WMT-RM</v>
          </cell>
          <cell r="B10159">
            <v>44743</v>
          </cell>
          <cell r="C10159">
            <v>2</v>
          </cell>
          <cell r="D10159">
            <v>4556</v>
          </cell>
          <cell r="E10159">
            <v>22780</v>
          </cell>
          <cell r="F10159">
            <v>100</v>
          </cell>
          <cell r="G10159">
            <v>100</v>
          </cell>
        </row>
        <row r="10160">
          <cell r="A10160" t="str">
            <v>WMT-RM</v>
          </cell>
          <cell r="B10160">
            <v>44743</v>
          </cell>
          <cell r="C10160">
            <v>3</v>
          </cell>
          <cell r="D10160">
            <v>22780</v>
          </cell>
          <cell r="E10160" t="str">
            <v/>
          </cell>
          <cell r="F10160">
            <v>100</v>
          </cell>
          <cell r="G10160">
            <v>100</v>
          </cell>
        </row>
        <row r="10161">
          <cell r="A10161" t="str">
            <v>WRB-RM</v>
          </cell>
          <cell r="B10161">
            <v>44743</v>
          </cell>
          <cell r="C10161">
            <v>1</v>
          </cell>
          <cell r="D10161">
            <v>0</v>
          </cell>
          <cell r="E10161">
            <v>12675</v>
          </cell>
          <cell r="F10161">
            <v>100</v>
          </cell>
          <cell r="G10161">
            <v>100</v>
          </cell>
        </row>
        <row r="10162">
          <cell r="A10162" t="str">
            <v>WRB-RM</v>
          </cell>
          <cell r="B10162">
            <v>44743</v>
          </cell>
          <cell r="C10162">
            <v>2</v>
          </cell>
          <cell r="D10162">
            <v>12675</v>
          </cell>
          <cell r="E10162">
            <v>63373</v>
          </cell>
          <cell r="F10162">
            <v>100</v>
          </cell>
          <cell r="G10162">
            <v>100</v>
          </cell>
        </row>
        <row r="10163">
          <cell r="A10163" t="str">
            <v>WRB-RM</v>
          </cell>
          <cell r="B10163">
            <v>44743</v>
          </cell>
          <cell r="C10163">
            <v>3</v>
          </cell>
          <cell r="D10163">
            <v>63373</v>
          </cell>
          <cell r="E10163" t="str">
            <v/>
          </cell>
          <cell r="F10163">
            <v>100</v>
          </cell>
          <cell r="G10163">
            <v>100</v>
          </cell>
        </row>
        <row r="10164">
          <cell r="A10164" t="str">
            <v>WRK-RM</v>
          </cell>
          <cell r="B10164">
            <v>44743</v>
          </cell>
          <cell r="C10164">
            <v>1</v>
          </cell>
          <cell r="D10164">
            <v>0</v>
          </cell>
          <cell r="E10164">
            <v>14618</v>
          </cell>
          <cell r="F10164">
            <v>100</v>
          </cell>
          <cell r="G10164">
            <v>100</v>
          </cell>
        </row>
        <row r="10165">
          <cell r="A10165" t="str">
            <v>WRK-RM</v>
          </cell>
          <cell r="B10165">
            <v>44743</v>
          </cell>
          <cell r="C10165">
            <v>2</v>
          </cell>
          <cell r="D10165">
            <v>14618</v>
          </cell>
          <cell r="E10165">
            <v>73090</v>
          </cell>
          <cell r="F10165">
            <v>100</v>
          </cell>
          <cell r="G10165">
            <v>100</v>
          </cell>
        </row>
        <row r="10166">
          <cell r="A10166" t="str">
            <v>WRK-RM</v>
          </cell>
          <cell r="B10166">
            <v>44743</v>
          </cell>
          <cell r="C10166">
            <v>3</v>
          </cell>
          <cell r="D10166">
            <v>73090</v>
          </cell>
          <cell r="E10166" t="str">
            <v/>
          </cell>
          <cell r="F10166">
            <v>100</v>
          </cell>
          <cell r="G10166">
            <v>100</v>
          </cell>
        </row>
        <row r="10167">
          <cell r="A10167" t="str">
            <v>WSC-RM</v>
          </cell>
          <cell r="B10167">
            <v>44743</v>
          </cell>
          <cell r="C10167">
            <v>1</v>
          </cell>
          <cell r="D10167">
            <v>0</v>
          </cell>
          <cell r="E10167">
            <v>17030</v>
          </cell>
          <cell r="F10167">
            <v>100</v>
          </cell>
          <cell r="G10167">
            <v>100</v>
          </cell>
        </row>
        <row r="10168">
          <cell r="A10168" t="str">
            <v>WSC-RM</v>
          </cell>
          <cell r="B10168">
            <v>44743</v>
          </cell>
          <cell r="C10168">
            <v>2</v>
          </cell>
          <cell r="D10168">
            <v>17030</v>
          </cell>
          <cell r="E10168">
            <v>85147</v>
          </cell>
          <cell r="F10168">
            <v>100</v>
          </cell>
          <cell r="G10168">
            <v>100</v>
          </cell>
        </row>
        <row r="10169">
          <cell r="A10169" t="str">
            <v>WSC-RM</v>
          </cell>
          <cell r="B10169">
            <v>44743</v>
          </cell>
          <cell r="C10169">
            <v>3</v>
          </cell>
          <cell r="D10169">
            <v>85147</v>
          </cell>
          <cell r="E10169" t="str">
            <v/>
          </cell>
          <cell r="F10169">
            <v>100</v>
          </cell>
          <cell r="G10169">
            <v>100</v>
          </cell>
        </row>
        <row r="10170">
          <cell r="A10170" t="str">
            <v>WSM-RM</v>
          </cell>
          <cell r="B10170">
            <v>44743</v>
          </cell>
          <cell r="C10170">
            <v>1</v>
          </cell>
          <cell r="D10170">
            <v>0</v>
          </cell>
          <cell r="E10170">
            <v>4447</v>
          </cell>
          <cell r="F10170">
            <v>100</v>
          </cell>
          <cell r="G10170">
            <v>100</v>
          </cell>
        </row>
        <row r="10171">
          <cell r="A10171" t="str">
            <v>WSM-RM</v>
          </cell>
          <cell r="B10171">
            <v>44743</v>
          </cell>
          <cell r="C10171">
            <v>2</v>
          </cell>
          <cell r="D10171">
            <v>4447</v>
          </cell>
          <cell r="E10171">
            <v>22231</v>
          </cell>
          <cell r="F10171">
            <v>100</v>
          </cell>
          <cell r="G10171">
            <v>100</v>
          </cell>
        </row>
        <row r="10172">
          <cell r="A10172" t="str">
            <v>WSM-RM</v>
          </cell>
          <cell r="B10172">
            <v>44743</v>
          </cell>
          <cell r="C10172">
            <v>3</v>
          </cell>
          <cell r="D10172">
            <v>22231</v>
          </cell>
          <cell r="E10172" t="str">
            <v/>
          </cell>
          <cell r="F10172">
            <v>100</v>
          </cell>
          <cell r="G10172">
            <v>100</v>
          </cell>
        </row>
        <row r="10173">
          <cell r="A10173" t="str">
            <v>WST-RM</v>
          </cell>
          <cell r="B10173">
            <v>44743</v>
          </cell>
          <cell r="C10173">
            <v>1</v>
          </cell>
          <cell r="D10173">
            <v>0</v>
          </cell>
          <cell r="E10173">
            <v>1520</v>
          </cell>
          <cell r="F10173">
            <v>100</v>
          </cell>
          <cell r="G10173">
            <v>100</v>
          </cell>
        </row>
        <row r="10174">
          <cell r="A10174" t="str">
            <v>WST-RM</v>
          </cell>
          <cell r="B10174">
            <v>44743</v>
          </cell>
          <cell r="C10174">
            <v>2</v>
          </cell>
          <cell r="D10174">
            <v>1520</v>
          </cell>
          <cell r="E10174">
            <v>7600</v>
          </cell>
          <cell r="F10174">
            <v>100</v>
          </cell>
          <cell r="G10174">
            <v>100</v>
          </cell>
        </row>
        <row r="10175">
          <cell r="A10175" t="str">
            <v>WST-RM</v>
          </cell>
          <cell r="B10175">
            <v>44743</v>
          </cell>
          <cell r="C10175">
            <v>3</v>
          </cell>
          <cell r="D10175">
            <v>7600</v>
          </cell>
          <cell r="E10175" t="str">
            <v/>
          </cell>
          <cell r="F10175">
            <v>100</v>
          </cell>
          <cell r="G10175">
            <v>100</v>
          </cell>
        </row>
        <row r="10176">
          <cell r="A10176" t="str">
            <v>WTCM</v>
          </cell>
          <cell r="B10176">
            <v>44743</v>
          </cell>
          <cell r="C10176">
            <v>1</v>
          </cell>
          <cell r="D10176">
            <v>0</v>
          </cell>
          <cell r="E10176">
            <v>2000</v>
          </cell>
          <cell r="F10176">
            <v>100</v>
          </cell>
          <cell r="G10176">
            <v>100</v>
          </cell>
        </row>
        <row r="10177">
          <cell r="A10177" t="str">
            <v>WTCM</v>
          </cell>
          <cell r="B10177">
            <v>44743</v>
          </cell>
          <cell r="C10177">
            <v>2</v>
          </cell>
          <cell r="D10177">
            <v>2000</v>
          </cell>
          <cell r="E10177">
            <v>2001</v>
          </cell>
          <cell r="F10177">
            <v>100</v>
          </cell>
          <cell r="G10177">
            <v>100</v>
          </cell>
        </row>
        <row r="10178">
          <cell r="A10178" t="str">
            <v>WTCM</v>
          </cell>
          <cell r="B10178">
            <v>44743</v>
          </cell>
          <cell r="C10178">
            <v>3</v>
          </cell>
          <cell r="D10178">
            <v>2001</v>
          </cell>
          <cell r="E10178" t="str">
            <v/>
          </cell>
          <cell r="F10178">
            <v>100</v>
          </cell>
          <cell r="G10178">
            <v>100</v>
          </cell>
        </row>
        <row r="10179">
          <cell r="A10179" t="str">
            <v>WTCMP</v>
          </cell>
          <cell r="B10179">
            <v>44743</v>
          </cell>
          <cell r="C10179">
            <v>1</v>
          </cell>
          <cell r="D10179">
            <v>0</v>
          </cell>
          <cell r="E10179">
            <v>2000</v>
          </cell>
          <cell r="F10179">
            <v>100</v>
          </cell>
          <cell r="G10179">
            <v>100</v>
          </cell>
        </row>
        <row r="10180">
          <cell r="A10180" t="str">
            <v>WTCMP</v>
          </cell>
          <cell r="B10180">
            <v>44743</v>
          </cell>
          <cell r="C10180">
            <v>2</v>
          </cell>
          <cell r="D10180">
            <v>2000</v>
          </cell>
          <cell r="E10180">
            <v>2001</v>
          </cell>
          <cell r="F10180">
            <v>100</v>
          </cell>
          <cell r="G10180">
            <v>100</v>
          </cell>
        </row>
        <row r="10181">
          <cell r="A10181" t="str">
            <v>WTCMP</v>
          </cell>
          <cell r="B10181">
            <v>44743</v>
          </cell>
          <cell r="C10181">
            <v>3</v>
          </cell>
          <cell r="D10181">
            <v>2001</v>
          </cell>
          <cell r="E10181" t="str">
            <v/>
          </cell>
          <cell r="F10181">
            <v>100</v>
          </cell>
          <cell r="G10181">
            <v>100</v>
          </cell>
        </row>
        <row r="10182">
          <cell r="A10182" t="str">
            <v>WU-RM</v>
          </cell>
          <cell r="B10182">
            <v>44743</v>
          </cell>
          <cell r="C10182">
            <v>1</v>
          </cell>
          <cell r="D10182">
            <v>0</v>
          </cell>
          <cell r="E10182">
            <v>29345</v>
          </cell>
          <cell r="F10182">
            <v>100</v>
          </cell>
          <cell r="G10182">
            <v>100</v>
          </cell>
        </row>
        <row r="10183">
          <cell r="A10183" t="str">
            <v>WU-RM</v>
          </cell>
          <cell r="B10183">
            <v>44743</v>
          </cell>
          <cell r="C10183">
            <v>2</v>
          </cell>
          <cell r="D10183">
            <v>29345</v>
          </cell>
          <cell r="E10183">
            <v>146723</v>
          </cell>
          <cell r="F10183">
            <v>100</v>
          </cell>
          <cell r="G10183">
            <v>100</v>
          </cell>
        </row>
        <row r="10184">
          <cell r="A10184" t="str">
            <v>WU-RM</v>
          </cell>
          <cell r="B10184">
            <v>44743</v>
          </cell>
          <cell r="C10184">
            <v>3</v>
          </cell>
          <cell r="D10184">
            <v>146723</v>
          </cell>
          <cell r="E10184" t="str">
            <v/>
          </cell>
          <cell r="F10184">
            <v>100</v>
          </cell>
          <cell r="G10184">
            <v>100</v>
          </cell>
        </row>
        <row r="10185">
          <cell r="A10185" t="str">
            <v>WW-RM</v>
          </cell>
          <cell r="B10185">
            <v>44743</v>
          </cell>
          <cell r="C10185">
            <v>1</v>
          </cell>
          <cell r="D10185">
            <v>0</v>
          </cell>
          <cell r="E10185">
            <v>2000</v>
          </cell>
          <cell r="F10185">
            <v>100</v>
          </cell>
          <cell r="G10185">
            <v>100</v>
          </cell>
        </row>
        <row r="10186">
          <cell r="A10186" t="str">
            <v>WW-RM</v>
          </cell>
          <cell r="B10186">
            <v>44743</v>
          </cell>
          <cell r="C10186">
            <v>2</v>
          </cell>
          <cell r="D10186">
            <v>2000</v>
          </cell>
          <cell r="E10186">
            <v>2001</v>
          </cell>
          <cell r="F10186">
            <v>100</v>
          </cell>
          <cell r="G10186">
            <v>100</v>
          </cell>
        </row>
        <row r="10187">
          <cell r="A10187" t="str">
            <v>WW-RM</v>
          </cell>
          <cell r="B10187">
            <v>44743</v>
          </cell>
          <cell r="C10187">
            <v>3</v>
          </cell>
          <cell r="D10187">
            <v>2001</v>
          </cell>
          <cell r="E10187" t="str">
            <v/>
          </cell>
          <cell r="F10187">
            <v>100</v>
          </cell>
          <cell r="G10187">
            <v>100</v>
          </cell>
        </row>
        <row r="10188">
          <cell r="A10188" t="str">
            <v>WYNN-RM</v>
          </cell>
          <cell r="B10188">
            <v>44743</v>
          </cell>
          <cell r="C10188">
            <v>1</v>
          </cell>
          <cell r="D10188">
            <v>0</v>
          </cell>
          <cell r="E10188">
            <v>8307</v>
          </cell>
          <cell r="F10188">
            <v>100</v>
          </cell>
          <cell r="G10188">
            <v>100</v>
          </cell>
        </row>
        <row r="10189">
          <cell r="A10189" t="str">
            <v>WYNN-RM</v>
          </cell>
          <cell r="B10189">
            <v>44743</v>
          </cell>
          <cell r="C10189">
            <v>2</v>
          </cell>
          <cell r="D10189">
            <v>8307</v>
          </cell>
          <cell r="E10189">
            <v>41535</v>
          </cell>
          <cell r="F10189">
            <v>100</v>
          </cell>
          <cell r="G10189">
            <v>100</v>
          </cell>
        </row>
        <row r="10190">
          <cell r="A10190" t="str">
            <v>WYNN-RM</v>
          </cell>
          <cell r="B10190">
            <v>44743</v>
          </cell>
          <cell r="C10190">
            <v>3</v>
          </cell>
          <cell r="D10190">
            <v>41535</v>
          </cell>
          <cell r="E10190" t="str">
            <v/>
          </cell>
          <cell r="F10190">
            <v>100</v>
          </cell>
          <cell r="G10190">
            <v>100</v>
          </cell>
        </row>
        <row r="10191">
          <cell r="A10191" t="str">
            <v>XEL-RM</v>
          </cell>
          <cell r="B10191">
            <v>44743</v>
          </cell>
          <cell r="C10191">
            <v>1</v>
          </cell>
          <cell r="D10191">
            <v>0</v>
          </cell>
          <cell r="E10191">
            <v>10873</v>
          </cell>
          <cell r="F10191">
            <v>100</v>
          </cell>
          <cell r="G10191">
            <v>100</v>
          </cell>
        </row>
        <row r="10192">
          <cell r="A10192" t="str">
            <v>XEL-RM</v>
          </cell>
          <cell r="B10192">
            <v>44743</v>
          </cell>
          <cell r="C10192">
            <v>2</v>
          </cell>
          <cell r="D10192">
            <v>10873</v>
          </cell>
          <cell r="E10192">
            <v>54365</v>
          </cell>
          <cell r="F10192">
            <v>100</v>
          </cell>
          <cell r="G10192">
            <v>100</v>
          </cell>
        </row>
        <row r="10193">
          <cell r="A10193" t="str">
            <v>XEL-RM</v>
          </cell>
          <cell r="B10193">
            <v>44743</v>
          </cell>
          <cell r="C10193">
            <v>3</v>
          </cell>
          <cell r="D10193">
            <v>54365</v>
          </cell>
          <cell r="E10193" t="str">
            <v/>
          </cell>
          <cell r="F10193">
            <v>100</v>
          </cell>
          <cell r="G10193">
            <v>100</v>
          </cell>
        </row>
        <row r="10194">
          <cell r="A10194" t="str">
            <v>XLE-RM</v>
          </cell>
          <cell r="B10194">
            <v>44743</v>
          </cell>
          <cell r="C10194">
            <v>1</v>
          </cell>
          <cell r="D10194">
            <v>0</v>
          </cell>
          <cell r="E10194">
            <v>9720</v>
          </cell>
          <cell r="F10194">
            <v>100</v>
          </cell>
          <cell r="G10194">
            <v>100</v>
          </cell>
        </row>
        <row r="10195">
          <cell r="A10195" t="str">
            <v>XLE-RM</v>
          </cell>
          <cell r="B10195">
            <v>44743</v>
          </cell>
          <cell r="C10195">
            <v>2</v>
          </cell>
          <cell r="D10195">
            <v>9720</v>
          </cell>
          <cell r="E10195">
            <v>48600</v>
          </cell>
          <cell r="F10195">
            <v>100</v>
          </cell>
          <cell r="G10195">
            <v>100</v>
          </cell>
        </row>
        <row r="10196">
          <cell r="A10196" t="str">
            <v>XLE-RM</v>
          </cell>
          <cell r="B10196">
            <v>44743</v>
          </cell>
          <cell r="C10196">
            <v>3</v>
          </cell>
          <cell r="D10196">
            <v>48600</v>
          </cell>
          <cell r="E10196" t="str">
            <v/>
          </cell>
          <cell r="F10196">
            <v>100</v>
          </cell>
          <cell r="G10196">
            <v>100</v>
          </cell>
        </row>
        <row r="10197">
          <cell r="A10197" t="str">
            <v>XLF-RM</v>
          </cell>
          <cell r="B10197">
            <v>44743</v>
          </cell>
          <cell r="C10197">
            <v>1</v>
          </cell>
          <cell r="D10197">
            <v>0</v>
          </cell>
          <cell r="E10197">
            <v>16550</v>
          </cell>
          <cell r="F10197">
            <v>100</v>
          </cell>
          <cell r="G10197">
            <v>100</v>
          </cell>
        </row>
        <row r="10198">
          <cell r="A10198" t="str">
            <v>XLF-RM</v>
          </cell>
          <cell r="B10198">
            <v>44743</v>
          </cell>
          <cell r="C10198">
            <v>2</v>
          </cell>
          <cell r="D10198">
            <v>16550</v>
          </cell>
          <cell r="E10198">
            <v>82750</v>
          </cell>
          <cell r="F10198">
            <v>100</v>
          </cell>
          <cell r="G10198">
            <v>100</v>
          </cell>
        </row>
        <row r="10199">
          <cell r="A10199" t="str">
            <v>XLF-RM</v>
          </cell>
          <cell r="B10199">
            <v>44743</v>
          </cell>
          <cell r="C10199">
            <v>3</v>
          </cell>
          <cell r="D10199">
            <v>82750</v>
          </cell>
          <cell r="E10199" t="str">
            <v/>
          </cell>
          <cell r="F10199">
            <v>100</v>
          </cell>
          <cell r="G10199">
            <v>100</v>
          </cell>
        </row>
        <row r="10200">
          <cell r="A10200" t="str">
            <v>XLV-RM</v>
          </cell>
          <cell r="B10200">
            <v>44743</v>
          </cell>
          <cell r="C10200">
            <v>1</v>
          </cell>
          <cell r="D10200">
            <v>0</v>
          </cell>
          <cell r="E10200">
            <v>2000</v>
          </cell>
          <cell r="F10200">
            <v>100</v>
          </cell>
          <cell r="G10200">
            <v>100</v>
          </cell>
        </row>
        <row r="10201">
          <cell r="A10201" t="str">
            <v>XLV-RM</v>
          </cell>
          <cell r="B10201">
            <v>44743</v>
          </cell>
          <cell r="C10201">
            <v>2</v>
          </cell>
          <cell r="D10201">
            <v>2000</v>
          </cell>
          <cell r="E10201">
            <v>2001</v>
          </cell>
          <cell r="F10201">
            <v>100</v>
          </cell>
          <cell r="G10201">
            <v>100</v>
          </cell>
        </row>
        <row r="10202">
          <cell r="A10202" t="str">
            <v>XLV-RM</v>
          </cell>
          <cell r="B10202">
            <v>44743</v>
          </cell>
          <cell r="C10202">
            <v>3</v>
          </cell>
          <cell r="D10202">
            <v>2001</v>
          </cell>
          <cell r="E10202" t="str">
            <v/>
          </cell>
          <cell r="F10202">
            <v>100</v>
          </cell>
          <cell r="G10202">
            <v>100</v>
          </cell>
        </row>
        <row r="10203">
          <cell r="A10203" t="str">
            <v>XM-RM</v>
          </cell>
          <cell r="B10203">
            <v>44743</v>
          </cell>
          <cell r="C10203">
            <v>1</v>
          </cell>
          <cell r="D10203">
            <v>0</v>
          </cell>
          <cell r="E10203">
            <v>2000</v>
          </cell>
          <cell r="F10203">
            <v>100</v>
          </cell>
          <cell r="G10203">
            <v>100</v>
          </cell>
        </row>
        <row r="10204">
          <cell r="A10204" t="str">
            <v>XM-RM</v>
          </cell>
          <cell r="B10204">
            <v>44743</v>
          </cell>
          <cell r="C10204">
            <v>2</v>
          </cell>
          <cell r="D10204">
            <v>2000</v>
          </cell>
          <cell r="E10204">
            <v>2001</v>
          </cell>
          <cell r="F10204">
            <v>100</v>
          </cell>
          <cell r="G10204">
            <v>100</v>
          </cell>
        </row>
        <row r="10205">
          <cell r="A10205" t="str">
            <v>XM-RM</v>
          </cell>
          <cell r="B10205">
            <v>44743</v>
          </cell>
          <cell r="C10205">
            <v>3</v>
          </cell>
          <cell r="D10205">
            <v>2001</v>
          </cell>
          <cell r="E10205" t="str">
            <v/>
          </cell>
          <cell r="F10205">
            <v>100</v>
          </cell>
          <cell r="G10205">
            <v>100</v>
          </cell>
        </row>
        <row r="10206">
          <cell r="A10206" t="str">
            <v>XOM-RM</v>
          </cell>
          <cell r="B10206">
            <v>44743</v>
          </cell>
          <cell r="C10206">
            <v>1</v>
          </cell>
          <cell r="D10206">
            <v>0</v>
          </cell>
          <cell r="E10206">
            <v>15400</v>
          </cell>
          <cell r="F10206">
            <v>100</v>
          </cell>
          <cell r="G10206">
            <v>100</v>
          </cell>
        </row>
        <row r="10207">
          <cell r="A10207" t="str">
            <v>XOM-RM</v>
          </cell>
          <cell r="B10207">
            <v>44743</v>
          </cell>
          <cell r="C10207">
            <v>2</v>
          </cell>
          <cell r="D10207">
            <v>15400</v>
          </cell>
          <cell r="E10207">
            <v>77000</v>
          </cell>
          <cell r="F10207">
            <v>100</v>
          </cell>
          <cell r="G10207">
            <v>100</v>
          </cell>
        </row>
        <row r="10208">
          <cell r="A10208" t="str">
            <v>XOM-RM</v>
          </cell>
          <cell r="B10208">
            <v>44743</v>
          </cell>
          <cell r="C10208">
            <v>3</v>
          </cell>
          <cell r="D10208">
            <v>77000</v>
          </cell>
          <cell r="E10208" t="str">
            <v/>
          </cell>
          <cell r="F10208">
            <v>100</v>
          </cell>
          <cell r="G10208">
            <v>100</v>
          </cell>
        </row>
        <row r="10209">
          <cell r="A10209" t="str">
            <v>XPEV-RM</v>
          </cell>
          <cell r="B10209">
            <v>44743</v>
          </cell>
          <cell r="C10209">
            <v>1</v>
          </cell>
          <cell r="D10209">
            <v>0</v>
          </cell>
          <cell r="E10209">
            <v>16532</v>
          </cell>
          <cell r="F10209">
            <v>100</v>
          </cell>
          <cell r="G10209">
            <v>100</v>
          </cell>
        </row>
        <row r="10210">
          <cell r="A10210" t="str">
            <v>XPEV-RM</v>
          </cell>
          <cell r="B10210">
            <v>44743</v>
          </cell>
          <cell r="C10210">
            <v>2</v>
          </cell>
          <cell r="D10210">
            <v>16532</v>
          </cell>
          <cell r="E10210">
            <v>82660</v>
          </cell>
          <cell r="F10210">
            <v>100</v>
          </cell>
          <cell r="G10210">
            <v>100</v>
          </cell>
        </row>
        <row r="10211">
          <cell r="A10211" t="str">
            <v>XPEV-RM</v>
          </cell>
          <cell r="B10211">
            <v>44743</v>
          </cell>
          <cell r="C10211">
            <v>3</v>
          </cell>
          <cell r="D10211">
            <v>82660</v>
          </cell>
          <cell r="E10211" t="str">
            <v/>
          </cell>
          <cell r="F10211">
            <v>100</v>
          </cell>
          <cell r="G10211">
            <v>100</v>
          </cell>
        </row>
        <row r="10212">
          <cell r="A10212" t="str">
            <v>XPO-RM</v>
          </cell>
          <cell r="B10212">
            <v>44743</v>
          </cell>
          <cell r="C10212">
            <v>1</v>
          </cell>
          <cell r="D10212">
            <v>0</v>
          </cell>
          <cell r="E10212">
            <v>9285</v>
          </cell>
          <cell r="F10212">
            <v>100</v>
          </cell>
          <cell r="G10212">
            <v>100</v>
          </cell>
        </row>
        <row r="10213">
          <cell r="A10213" t="str">
            <v>XPO-RM</v>
          </cell>
          <cell r="B10213">
            <v>44743</v>
          </cell>
          <cell r="C10213">
            <v>2</v>
          </cell>
          <cell r="D10213">
            <v>9285</v>
          </cell>
          <cell r="E10213">
            <v>46425</v>
          </cell>
          <cell r="F10213">
            <v>100</v>
          </cell>
          <cell r="G10213">
            <v>100</v>
          </cell>
        </row>
        <row r="10214">
          <cell r="A10214" t="str">
            <v>XPO-RM</v>
          </cell>
          <cell r="B10214">
            <v>44743</v>
          </cell>
          <cell r="C10214">
            <v>3</v>
          </cell>
          <cell r="D10214">
            <v>46425</v>
          </cell>
          <cell r="E10214" t="str">
            <v/>
          </cell>
          <cell r="F10214">
            <v>100</v>
          </cell>
          <cell r="G10214">
            <v>100</v>
          </cell>
        </row>
        <row r="10215">
          <cell r="A10215" t="str">
            <v>XRAY-RM</v>
          </cell>
          <cell r="B10215">
            <v>44743</v>
          </cell>
          <cell r="C10215">
            <v>1</v>
          </cell>
          <cell r="D10215">
            <v>0</v>
          </cell>
          <cell r="E10215">
            <v>12183</v>
          </cell>
          <cell r="F10215">
            <v>100</v>
          </cell>
          <cell r="G10215">
            <v>100</v>
          </cell>
        </row>
        <row r="10216">
          <cell r="A10216" t="str">
            <v>XRAY-RM</v>
          </cell>
          <cell r="B10216">
            <v>44743</v>
          </cell>
          <cell r="C10216">
            <v>2</v>
          </cell>
          <cell r="D10216">
            <v>12183</v>
          </cell>
          <cell r="E10216">
            <v>60916</v>
          </cell>
          <cell r="F10216">
            <v>100</v>
          </cell>
          <cell r="G10216">
            <v>100</v>
          </cell>
        </row>
        <row r="10217">
          <cell r="A10217" t="str">
            <v>XRAY-RM</v>
          </cell>
          <cell r="B10217">
            <v>44743</v>
          </cell>
          <cell r="C10217">
            <v>3</v>
          </cell>
          <cell r="D10217">
            <v>60916</v>
          </cell>
          <cell r="E10217" t="str">
            <v/>
          </cell>
          <cell r="F10217">
            <v>100</v>
          </cell>
          <cell r="G10217">
            <v>100</v>
          </cell>
        </row>
        <row r="10218">
          <cell r="A10218" t="str">
            <v>XRX-RM</v>
          </cell>
          <cell r="B10218">
            <v>44743</v>
          </cell>
          <cell r="C10218">
            <v>1</v>
          </cell>
          <cell r="D10218">
            <v>0</v>
          </cell>
          <cell r="E10218">
            <v>32516</v>
          </cell>
          <cell r="F10218">
            <v>100</v>
          </cell>
          <cell r="G10218">
            <v>100</v>
          </cell>
        </row>
        <row r="10219">
          <cell r="A10219" t="str">
            <v>XRX-RM</v>
          </cell>
          <cell r="B10219">
            <v>44743</v>
          </cell>
          <cell r="C10219">
            <v>2</v>
          </cell>
          <cell r="D10219">
            <v>32516</v>
          </cell>
          <cell r="E10219">
            <v>162578</v>
          </cell>
          <cell r="F10219">
            <v>100</v>
          </cell>
          <cell r="G10219">
            <v>100</v>
          </cell>
        </row>
        <row r="10220">
          <cell r="A10220" t="str">
            <v>XRX-RM</v>
          </cell>
          <cell r="B10220">
            <v>44743</v>
          </cell>
          <cell r="C10220">
            <v>3</v>
          </cell>
          <cell r="D10220">
            <v>162578</v>
          </cell>
          <cell r="E10220" t="str">
            <v/>
          </cell>
          <cell r="F10220">
            <v>100</v>
          </cell>
          <cell r="G10220">
            <v>100</v>
          </cell>
        </row>
        <row r="10221">
          <cell r="A10221" t="str">
            <v>XS0070553820</v>
          </cell>
          <cell r="B10221">
            <v>44743</v>
          </cell>
          <cell r="C10221">
            <v>1</v>
          </cell>
          <cell r="D10221">
            <v>0</v>
          </cell>
          <cell r="E10221">
            <v>2252</v>
          </cell>
          <cell r="F10221">
            <v>23</v>
          </cell>
          <cell r="G10221">
            <v>23</v>
          </cell>
        </row>
        <row r="10222">
          <cell r="A10222" t="str">
            <v>XS0070553820</v>
          </cell>
          <cell r="B10222">
            <v>44743</v>
          </cell>
          <cell r="C10222">
            <v>2</v>
          </cell>
          <cell r="D10222">
            <v>2252</v>
          </cell>
          <cell r="E10222">
            <v>11260</v>
          </cell>
          <cell r="F10222">
            <v>26</v>
          </cell>
          <cell r="G10222">
            <v>26</v>
          </cell>
        </row>
        <row r="10223">
          <cell r="A10223" t="str">
            <v>XS0070553820</v>
          </cell>
          <cell r="B10223">
            <v>44743</v>
          </cell>
          <cell r="C10223">
            <v>3</v>
          </cell>
          <cell r="D10223">
            <v>11260</v>
          </cell>
          <cell r="E10223" t="str">
            <v/>
          </cell>
          <cell r="F10223">
            <v>29</v>
          </cell>
          <cell r="G10223">
            <v>29</v>
          </cell>
        </row>
        <row r="10224">
          <cell r="A10224" t="str">
            <v>XS0088543193</v>
          </cell>
          <cell r="B10224">
            <v>44743</v>
          </cell>
          <cell r="C10224">
            <v>1</v>
          </cell>
          <cell r="D10224">
            <v>0</v>
          </cell>
          <cell r="E10224">
            <v>2000</v>
          </cell>
          <cell r="F10224">
            <v>15</v>
          </cell>
          <cell r="G10224">
            <v>15</v>
          </cell>
        </row>
        <row r="10225">
          <cell r="A10225" t="str">
            <v>XS0088543193</v>
          </cell>
          <cell r="B10225">
            <v>44743</v>
          </cell>
          <cell r="C10225">
            <v>2</v>
          </cell>
          <cell r="D10225">
            <v>2000</v>
          </cell>
          <cell r="E10225">
            <v>11000</v>
          </cell>
          <cell r="F10225">
            <v>18</v>
          </cell>
          <cell r="G10225">
            <v>18</v>
          </cell>
        </row>
        <row r="10226">
          <cell r="A10226" t="str">
            <v>XS0088543193</v>
          </cell>
          <cell r="B10226">
            <v>44743</v>
          </cell>
          <cell r="C10226">
            <v>3</v>
          </cell>
          <cell r="D10226">
            <v>11000</v>
          </cell>
          <cell r="E10226" t="str">
            <v/>
          </cell>
          <cell r="F10226">
            <v>21</v>
          </cell>
          <cell r="G10226">
            <v>21</v>
          </cell>
        </row>
        <row r="10227">
          <cell r="A10227" t="str">
            <v>XS0114288789</v>
          </cell>
          <cell r="B10227">
            <v>44743</v>
          </cell>
          <cell r="C10227">
            <v>1</v>
          </cell>
          <cell r="D10227">
            <v>0</v>
          </cell>
          <cell r="E10227">
            <v>4786000</v>
          </cell>
          <cell r="F10227">
            <v>15</v>
          </cell>
          <cell r="G10227">
            <v>15</v>
          </cell>
        </row>
        <row r="10228">
          <cell r="A10228" t="str">
            <v>XS0114288789</v>
          </cell>
          <cell r="B10228">
            <v>44743</v>
          </cell>
          <cell r="C10228">
            <v>2</v>
          </cell>
          <cell r="D10228">
            <v>4786000</v>
          </cell>
          <cell r="E10228">
            <v>23929000</v>
          </cell>
          <cell r="F10228">
            <v>18</v>
          </cell>
          <cell r="G10228">
            <v>18</v>
          </cell>
        </row>
        <row r="10229">
          <cell r="A10229" t="str">
            <v>XS0114288789</v>
          </cell>
          <cell r="B10229">
            <v>44743</v>
          </cell>
          <cell r="C10229">
            <v>3</v>
          </cell>
          <cell r="D10229">
            <v>23929000</v>
          </cell>
          <cell r="E10229" t="str">
            <v/>
          </cell>
          <cell r="F10229">
            <v>21</v>
          </cell>
          <cell r="G10229">
            <v>21</v>
          </cell>
        </row>
        <row r="10230">
          <cell r="A10230" t="str">
            <v>XS0191754729</v>
          </cell>
          <cell r="B10230">
            <v>44743</v>
          </cell>
          <cell r="C10230">
            <v>1</v>
          </cell>
          <cell r="D10230">
            <v>0</v>
          </cell>
          <cell r="E10230">
            <v>24000</v>
          </cell>
          <cell r="F10230">
            <v>30</v>
          </cell>
          <cell r="G10230">
            <v>30</v>
          </cell>
        </row>
        <row r="10231">
          <cell r="A10231" t="str">
            <v>XS0191754729</v>
          </cell>
          <cell r="B10231">
            <v>44743</v>
          </cell>
          <cell r="C10231">
            <v>2</v>
          </cell>
          <cell r="D10231">
            <v>24000</v>
          </cell>
          <cell r="E10231">
            <v>120000</v>
          </cell>
          <cell r="F10231">
            <v>33</v>
          </cell>
          <cell r="G10231">
            <v>33</v>
          </cell>
        </row>
        <row r="10232">
          <cell r="A10232" t="str">
            <v>XS0191754729</v>
          </cell>
          <cell r="B10232">
            <v>44743</v>
          </cell>
          <cell r="C10232">
            <v>3</v>
          </cell>
          <cell r="D10232">
            <v>120000</v>
          </cell>
          <cell r="E10232" t="str">
            <v/>
          </cell>
          <cell r="F10232">
            <v>36</v>
          </cell>
          <cell r="G10232">
            <v>36</v>
          </cell>
        </row>
        <row r="10233">
          <cell r="A10233" t="str">
            <v>XS0223715920</v>
          </cell>
          <cell r="B10233">
            <v>44743</v>
          </cell>
          <cell r="C10233">
            <v>1</v>
          </cell>
          <cell r="D10233">
            <v>0</v>
          </cell>
          <cell r="E10233">
            <v>3000</v>
          </cell>
          <cell r="F10233">
            <v>100</v>
          </cell>
          <cell r="G10233">
            <v>100</v>
          </cell>
        </row>
        <row r="10234">
          <cell r="A10234" t="str">
            <v>XS0223715920</v>
          </cell>
          <cell r="B10234">
            <v>44743</v>
          </cell>
          <cell r="C10234">
            <v>2</v>
          </cell>
          <cell r="D10234">
            <v>3000</v>
          </cell>
          <cell r="E10234">
            <v>17000</v>
          </cell>
          <cell r="F10234">
            <v>100</v>
          </cell>
          <cell r="G10234">
            <v>100</v>
          </cell>
        </row>
        <row r="10235">
          <cell r="A10235" t="str">
            <v>XS0223715920</v>
          </cell>
          <cell r="B10235">
            <v>44743</v>
          </cell>
          <cell r="C10235">
            <v>3</v>
          </cell>
          <cell r="D10235">
            <v>17000</v>
          </cell>
          <cell r="E10235" t="str">
            <v/>
          </cell>
          <cell r="F10235">
            <v>100</v>
          </cell>
          <cell r="G10235">
            <v>100</v>
          </cell>
        </row>
        <row r="10236">
          <cell r="A10236" t="str">
            <v>XS0316524130</v>
          </cell>
          <cell r="B10236">
            <v>44743</v>
          </cell>
          <cell r="C10236">
            <v>1</v>
          </cell>
          <cell r="D10236">
            <v>0</v>
          </cell>
          <cell r="E10236">
            <v>4000</v>
          </cell>
          <cell r="F10236">
            <v>35</v>
          </cell>
          <cell r="G10236">
            <v>35</v>
          </cell>
        </row>
        <row r="10237">
          <cell r="A10237" t="str">
            <v>XS0316524130</v>
          </cell>
          <cell r="B10237">
            <v>44743</v>
          </cell>
          <cell r="C10237">
            <v>2</v>
          </cell>
          <cell r="D10237">
            <v>4000</v>
          </cell>
          <cell r="E10237">
            <v>18000</v>
          </cell>
          <cell r="F10237">
            <v>38</v>
          </cell>
          <cell r="G10237">
            <v>38</v>
          </cell>
        </row>
        <row r="10238">
          <cell r="A10238" t="str">
            <v>XS0316524130</v>
          </cell>
          <cell r="B10238">
            <v>44743</v>
          </cell>
          <cell r="C10238">
            <v>3</v>
          </cell>
          <cell r="D10238">
            <v>18000</v>
          </cell>
          <cell r="E10238" t="str">
            <v/>
          </cell>
          <cell r="F10238">
            <v>41</v>
          </cell>
          <cell r="G10238">
            <v>41</v>
          </cell>
        </row>
        <row r="10239">
          <cell r="A10239" t="str">
            <v>XS0559915961</v>
          </cell>
          <cell r="B10239">
            <v>44743</v>
          </cell>
          <cell r="C10239">
            <v>1</v>
          </cell>
          <cell r="D10239">
            <v>0</v>
          </cell>
          <cell r="E10239">
            <v>20000</v>
          </cell>
          <cell r="F10239">
            <v>22</v>
          </cell>
          <cell r="G10239">
            <v>22</v>
          </cell>
        </row>
        <row r="10240">
          <cell r="A10240" t="str">
            <v>XS0559915961</v>
          </cell>
          <cell r="B10240">
            <v>44743</v>
          </cell>
          <cell r="C10240">
            <v>2</v>
          </cell>
          <cell r="D10240">
            <v>20000</v>
          </cell>
          <cell r="E10240">
            <v>100000</v>
          </cell>
          <cell r="F10240">
            <v>25</v>
          </cell>
          <cell r="G10240">
            <v>25</v>
          </cell>
        </row>
        <row r="10241">
          <cell r="A10241" t="str">
            <v>XS0559915961</v>
          </cell>
          <cell r="B10241">
            <v>44743</v>
          </cell>
          <cell r="C10241">
            <v>3</v>
          </cell>
          <cell r="D10241">
            <v>100000</v>
          </cell>
          <cell r="E10241" t="str">
            <v/>
          </cell>
          <cell r="F10241">
            <v>28</v>
          </cell>
          <cell r="G10241">
            <v>28</v>
          </cell>
        </row>
        <row r="10242">
          <cell r="A10242" t="str">
            <v>XS0609017917</v>
          </cell>
          <cell r="B10242">
            <v>44743</v>
          </cell>
          <cell r="C10242">
            <v>1</v>
          </cell>
          <cell r="D10242">
            <v>0</v>
          </cell>
          <cell r="E10242">
            <v>2000</v>
          </cell>
          <cell r="F10242">
            <v>100</v>
          </cell>
          <cell r="G10242">
            <v>100</v>
          </cell>
        </row>
        <row r="10243">
          <cell r="A10243" t="str">
            <v>XS0609017917</v>
          </cell>
          <cell r="B10243">
            <v>44743</v>
          </cell>
          <cell r="C10243">
            <v>2</v>
          </cell>
          <cell r="D10243">
            <v>2000</v>
          </cell>
          <cell r="E10243">
            <v>2001</v>
          </cell>
          <cell r="F10243">
            <v>100</v>
          </cell>
          <cell r="G10243">
            <v>100</v>
          </cell>
        </row>
        <row r="10244">
          <cell r="A10244" t="str">
            <v>XS0609017917</v>
          </cell>
          <cell r="B10244">
            <v>44743</v>
          </cell>
          <cell r="C10244">
            <v>3</v>
          </cell>
          <cell r="D10244">
            <v>2001</v>
          </cell>
          <cell r="E10244" t="str">
            <v/>
          </cell>
          <cell r="F10244">
            <v>100</v>
          </cell>
          <cell r="G10244">
            <v>100</v>
          </cell>
        </row>
        <row r="10245">
          <cell r="A10245" t="str">
            <v>XS0767473852</v>
          </cell>
          <cell r="B10245">
            <v>44743</v>
          </cell>
          <cell r="C10245">
            <v>1</v>
          </cell>
          <cell r="D10245">
            <v>0</v>
          </cell>
          <cell r="E10245">
            <v>21</v>
          </cell>
          <cell r="F10245">
            <v>17</v>
          </cell>
          <cell r="G10245">
            <v>17</v>
          </cell>
        </row>
        <row r="10246">
          <cell r="A10246" t="str">
            <v>XS0767473852</v>
          </cell>
          <cell r="B10246">
            <v>44743</v>
          </cell>
          <cell r="C10246">
            <v>2</v>
          </cell>
          <cell r="D10246">
            <v>21</v>
          </cell>
          <cell r="E10246">
            <v>105</v>
          </cell>
          <cell r="F10246">
            <v>20</v>
          </cell>
          <cell r="G10246">
            <v>20</v>
          </cell>
        </row>
        <row r="10247">
          <cell r="A10247" t="str">
            <v>XS0767473852</v>
          </cell>
          <cell r="B10247">
            <v>44743</v>
          </cell>
          <cell r="C10247">
            <v>3</v>
          </cell>
          <cell r="D10247">
            <v>105</v>
          </cell>
          <cell r="E10247" t="str">
            <v/>
          </cell>
          <cell r="F10247">
            <v>23</v>
          </cell>
          <cell r="G10247">
            <v>23</v>
          </cell>
        </row>
        <row r="10248">
          <cell r="A10248" t="str">
            <v>XS0800817073</v>
          </cell>
          <cell r="B10248">
            <v>44743</v>
          </cell>
          <cell r="C10248">
            <v>1</v>
          </cell>
          <cell r="D10248">
            <v>0</v>
          </cell>
          <cell r="E10248">
            <v>20000</v>
          </cell>
          <cell r="F10248">
            <v>15</v>
          </cell>
          <cell r="G10248">
            <v>15</v>
          </cell>
        </row>
        <row r="10249">
          <cell r="A10249" t="str">
            <v>XS0800817073</v>
          </cell>
          <cell r="B10249">
            <v>44743</v>
          </cell>
          <cell r="C10249">
            <v>2</v>
          </cell>
          <cell r="D10249">
            <v>20000</v>
          </cell>
          <cell r="E10249">
            <v>100000</v>
          </cell>
          <cell r="F10249">
            <v>18</v>
          </cell>
          <cell r="G10249">
            <v>18</v>
          </cell>
        </row>
        <row r="10250">
          <cell r="A10250" t="str">
            <v>XS0800817073</v>
          </cell>
          <cell r="B10250">
            <v>44743</v>
          </cell>
          <cell r="C10250">
            <v>3</v>
          </cell>
          <cell r="D10250">
            <v>100000</v>
          </cell>
          <cell r="E10250" t="str">
            <v/>
          </cell>
          <cell r="F10250">
            <v>22</v>
          </cell>
          <cell r="G10250">
            <v>22</v>
          </cell>
        </row>
        <row r="10251">
          <cell r="A10251" t="str">
            <v>XS0805570354</v>
          </cell>
          <cell r="B10251">
            <v>44743</v>
          </cell>
          <cell r="C10251">
            <v>1</v>
          </cell>
          <cell r="D10251">
            <v>0</v>
          </cell>
          <cell r="E10251">
            <v>20000</v>
          </cell>
          <cell r="F10251">
            <v>15</v>
          </cell>
          <cell r="G10251">
            <v>15</v>
          </cell>
        </row>
        <row r="10252">
          <cell r="A10252" t="str">
            <v>XS0805570354</v>
          </cell>
          <cell r="B10252">
            <v>44743</v>
          </cell>
          <cell r="C10252">
            <v>2</v>
          </cell>
          <cell r="D10252">
            <v>20000</v>
          </cell>
          <cell r="E10252">
            <v>100000</v>
          </cell>
          <cell r="F10252">
            <v>18</v>
          </cell>
          <cell r="G10252">
            <v>18</v>
          </cell>
        </row>
        <row r="10253">
          <cell r="A10253" t="str">
            <v>XS0805570354</v>
          </cell>
          <cell r="B10253">
            <v>44743</v>
          </cell>
          <cell r="C10253">
            <v>3</v>
          </cell>
          <cell r="D10253">
            <v>100000</v>
          </cell>
          <cell r="E10253" t="str">
            <v/>
          </cell>
          <cell r="F10253">
            <v>21</v>
          </cell>
          <cell r="G10253">
            <v>21</v>
          </cell>
        </row>
        <row r="10254">
          <cell r="A10254" t="str">
            <v>XS0810596832</v>
          </cell>
          <cell r="B10254">
            <v>44743</v>
          </cell>
          <cell r="C10254">
            <v>1</v>
          </cell>
          <cell r="D10254">
            <v>0</v>
          </cell>
          <cell r="E10254">
            <v>45000</v>
          </cell>
          <cell r="F10254">
            <v>32</v>
          </cell>
          <cell r="G10254">
            <v>32</v>
          </cell>
        </row>
        <row r="10255">
          <cell r="A10255" t="str">
            <v>XS0810596832</v>
          </cell>
          <cell r="B10255">
            <v>44743</v>
          </cell>
          <cell r="C10255">
            <v>1</v>
          </cell>
          <cell r="D10255">
            <v>0</v>
          </cell>
          <cell r="E10255">
            <v>45000</v>
          </cell>
          <cell r="F10255">
            <v>32</v>
          </cell>
          <cell r="G10255">
            <v>71</v>
          </cell>
        </row>
        <row r="10256">
          <cell r="A10256" t="str">
            <v>XS0810596832</v>
          </cell>
          <cell r="B10256">
            <v>44743</v>
          </cell>
          <cell r="C10256">
            <v>2</v>
          </cell>
          <cell r="D10256">
            <v>45000</v>
          </cell>
          <cell r="E10256">
            <v>225000</v>
          </cell>
          <cell r="F10256">
            <v>35</v>
          </cell>
          <cell r="G10256">
            <v>35</v>
          </cell>
        </row>
        <row r="10257">
          <cell r="A10257" t="str">
            <v>XS0810596832</v>
          </cell>
          <cell r="B10257">
            <v>44743</v>
          </cell>
          <cell r="C10257">
            <v>2</v>
          </cell>
          <cell r="D10257">
            <v>45000</v>
          </cell>
          <cell r="E10257">
            <v>225000</v>
          </cell>
          <cell r="F10257">
            <v>35</v>
          </cell>
          <cell r="G10257">
            <v>74</v>
          </cell>
        </row>
        <row r="10258">
          <cell r="A10258" t="str">
            <v>XS0810596832</v>
          </cell>
          <cell r="B10258">
            <v>44743</v>
          </cell>
          <cell r="C10258">
            <v>3</v>
          </cell>
          <cell r="D10258">
            <v>225000</v>
          </cell>
          <cell r="E10258" t="str">
            <v/>
          </cell>
          <cell r="F10258">
            <v>38</v>
          </cell>
          <cell r="G10258">
            <v>38</v>
          </cell>
        </row>
        <row r="10259">
          <cell r="A10259" t="str">
            <v>XS0810596832</v>
          </cell>
          <cell r="B10259">
            <v>44743</v>
          </cell>
          <cell r="C10259">
            <v>3</v>
          </cell>
          <cell r="D10259">
            <v>225000</v>
          </cell>
          <cell r="E10259" t="str">
            <v/>
          </cell>
          <cell r="F10259">
            <v>38</v>
          </cell>
          <cell r="G10259">
            <v>77</v>
          </cell>
        </row>
        <row r="10260">
          <cell r="A10260" t="str">
            <v>XS0831571434</v>
          </cell>
          <cell r="B10260">
            <v>44743</v>
          </cell>
          <cell r="C10260">
            <v>1</v>
          </cell>
          <cell r="D10260">
            <v>0</v>
          </cell>
          <cell r="E10260">
            <v>10000</v>
          </cell>
          <cell r="F10260">
            <v>12</v>
          </cell>
          <cell r="G10260">
            <v>12</v>
          </cell>
        </row>
        <row r="10261">
          <cell r="A10261" t="str">
            <v>XS0831571434</v>
          </cell>
          <cell r="B10261">
            <v>44743</v>
          </cell>
          <cell r="C10261">
            <v>2</v>
          </cell>
          <cell r="D10261">
            <v>10000</v>
          </cell>
          <cell r="E10261">
            <v>50000</v>
          </cell>
          <cell r="F10261">
            <v>15</v>
          </cell>
          <cell r="G10261">
            <v>15</v>
          </cell>
        </row>
        <row r="10262">
          <cell r="A10262" t="str">
            <v>XS0831571434</v>
          </cell>
          <cell r="B10262">
            <v>44743</v>
          </cell>
          <cell r="C10262">
            <v>3</v>
          </cell>
          <cell r="D10262">
            <v>50000</v>
          </cell>
          <cell r="E10262" t="str">
            <v/>
          </cell>
          <cell r="F10262">
            <v>18</v>
          </cell>
          <cell r="G10262">
            <v>18</v>
          </cell>
        </row>
        <row r="10263">
          <cell r="A10263" t="str">
            <v>XS0841671000</v>
          </cell>
          <cell r="B10263">
            <v>44743</v>
          </cell>
          <cell r="C10263">
            <v>1</v>
          </cell>
          <cell r="D10263">
            <v>0</v>
          </cell>
          <cell r="E10263">
            <v>2000</v>
          </cell>
          <cell r="F10263">
            <v>100</v>
          </cell>
          <cell r="G10263">
            <v>100</v>
          </cell>
        </row>
        <row r="10264">
          <cell r="A10264" t="str">
            <v>XS0841671000</v>
          </cell>
          <cell r="B10264">
            <v>44743</v>
          </cell>
          <cell r="C10264">
            <v>2</v>
          </cell>
          <cell r="D10264">
            <v>2000</v>
          </cell>
          <cell r="E10264">
            <v>2001</v>
          </cell>
          <cell r="F10264">
            <v>100</v>
          </cell>
          <cell r="G10264">
            <v>100</v>
          </cell>
        </row>
        <row r="10265">
          <cell r="A10265" t="str">
            <v>XS0841671000</v>
          </cell>
          <cell r="B10265">
            <v>44743</v>
          </cell>
          <cell r="C10265">
            <v>3</v>
          </cell>
          <cell r="D10265">
            <v>2001</v>
          </cell>
          <cell r="E10265" t="str">
            <v/>
          </cell>
          <cell r="F10265">
            <v>100</v>
          </cell>
          <cell r="G10265">
            <v>100</v>
          </cell>
        </row>
        <row r="10266">
          <cell r="A10266" t="str">
            <v>XS0842078536</v>
          </cell>
          <cell r="B10266">
            <v>44743</v>
          </cell>
          <cell r="C10266">
            <v>1</v>
          </cell>
          <cell r="D10266">
            <v>0</v>
          </cell>
          <cell r="E10266">
            <v>28242</v>
          </cell>
          <cell r="F10266">
            <v>8</v>
          </cell>
          <cell r="G10266">
            <v>8</v>
          </cell>
        </row>
        <row r="10267">
          <cell r="A10267" t="str">
            <v>XS0842078536</v>
          </cell>
          <cell r="B10267">
            <v>44743</v>
          </cell>
          <cell r="C10267">
            <v>2</v>
          </cell>
          <cell r="D10267">
            <v>28242</v>
          </cell>
          <cell r="E10267">
            <v>141212</v>
          </cell>
          <cell r="F10267">
            <v>11</v>
          </cell>
          <cell r="G10267">
            <v>11</v>
          </cell>
        </row>
        <row r="10268">
          <cell r="A10268" t="str">
            <v>XS0842078536</v>
          </cell>
          <cell r="B10268">
            <v>44743</v>
          </cell>
          <cell r="C10268">
            <v>3</v>
          </cell>
          <cell r="D10268">
            <v>141212</v>
          </cell>
          <cell r="E10268" t="str">
            <v/>
          </cell>
          <cell r="F10268">
            <v>14</v>
          </cell>
          <cell r="G10268">
            <v>14</v>
          </cell>
        </row>
        <row r="10269">
          <cell r="A10269" t="str">
            <v>XS0848530977</v>
          </cell>
          <cell r="B10269">
            <v>44743</v>
          </cell>
          <cell r="C10269">
            <v>1</v>
          </cell>
          <cell r="D10269">
            <v>0</v>
          </cell>
          <cell r="E10269">
            <v>40000</v>
          </cell>
          <cell r="F10269">
            <v>15</v>
          </cell>
          <cell r="G10269">
            <v>15</v>
          </cell>
        </row>
        <row r="10270">
          <cell r="A10270" t="str">
            <v>XS0848530977</v>
          </cell>
          <cell r="B10270">
            <v>44743</v>
          </cell>
          <cell r="C10270">
            <v>2</v>
          </cell>
          <cell r="D10270">
            <v>40000</v>
          </cell>
          <cell r="E10270">
            <v>200000</v>
          </cell>
          <cell r="F10270">
            <v>18</v>
          </cell>
          <cell r="G10270">
            <v>18</v>
          </cell>
        </row>
        <row r="10271">
          <cell r="A10271" t="str">
            <v>XS0848530977</v>
          </cell>
          <cell r="B10271">
            <v>44743</v>
          </cell>
          <cell r="C10271">
            <v>3</v>
          </cell>
          <cell r="D10271">
            <v>200000</v>
          </cell>
          <cell r="E10271" t="str">
            <v/>
          </cell>
          <cell r="F10271">
            <v>22</v>
          </cell>
          <cell r="G10271">
            <v>22</v>
          </cell>
        </row>
        <row r="10272">
          <cell r="A10272" t="str">
            <v>XS0864383723</v>
          </cell>
          <cell r="B10272">
            <v>44743</v>
          </cell>
          <cell r="C10272">
            <v>1</v>
          </cell>
          <cell r="D10272">
            <v>0</v>
          </cell>
          <cell r="E10272">
            <v>20000</v>
          </cell>
          <cell r="F10272">
            <v>15</v>
          </cell>
          <cell r="G10272">
            <v>15</v>
          </cell>
        </row>
        <row r="10273">
          <cell r="A10273" t="str">
            <v>XS0864383723</v>
          </cell>
          <cell r="B10273">
            <v>44743</v>
          </cell>
          <cell r="C10273">
            <v>2</v>
          </cell>
          <cell r="D10273">
            <v>20000</v>
          </cell>
          <cell r="E10273">
            <v>100000</v>
          </cell>
          <cell r="F10273">
            <v>18</v>
          </cell>
          <cell r="G10273">
            <v>18</v>
          </cell>
        </row>
        <row r="10274">
          <cell r="A10274" t="str">
            <v>XS0864383723</v>
          </cell>
          <cell r="B10274">
            <v>44743</v>
          </cell>
          <cell r="C10274">
            <v>3</v>
          </cell>
          <cell r="D10274">
            <v>100000</v>
          </cell>
          <cell r="E10274" t="str">
            <v/>
          </cell>
          <cell r="F10274">
            <v>21</v>
          </cell>
          <cell r="G10274">
            <v>21</v>
          </cell>
        </row>
        <row r="10275">
          <cell r="A10275" t="str">
            <v>XS0885736925</v>
          </cell>
          <cell r="B10275">
            <v>44743</v>
          </cell>
          <cell r="C10275">
            <v>1</v>
          </cell>
          <cell r="D10275">
            <v>0</v>
          </cell>
          <cell r="E10275">
            <v>18000</v>
          </cell>
          <cell r="F10275">
            <v>24</v>
          </cell>
          <cell r="G10275">
            <v>24</v>
          </cell>
        </row>
        <row r="10276">
          <cell r="A10276" t="str">
            <v>XS0885736925</v>
          </cell>
          <cell r="B10276">
            <v>44743</v>
          </cell>
          <cell r="C10276">
            <v>2</v>
          </cell>
          <cell r="D10276">
            <v>18000</v>
          </cell>
          <cell r="E10276">
            <v>90000</v>
          </cell>
          <cell r="F10276">
            <v>27</v>
          </cell>
          <cell r="G10276">
            <v>27</v>
          </cell>
        </row>
        <row r="10277">
          <cell r="A10277" t="str">
            <v>XS0885736925</v>
          </cell>
          <cell r="B10277">
            <v>44743</v>
          </cell>
          <cell r="C10277">
            <v>3</v>
          </cell>
          <cell r="D10277">
            <v>90000</v>
          </cell>
          <cell r="E10277" t="str">
            <v/>
          </cell>
          <cell r="F10277">
            <v>30</v>
          </cell>
          <cell r="G10277">
            <v>30</v>
          </cell>
        </row>
        <row r="10278">
          <cell r="A10278" t="str">
            <v>XS0889401724</v>
          </cell>
          <cell r="B10278">
            <v>44743</v>
          </cell>
          <cell r="C10278">
            <v>1</v>
          </cell>
          <cell r="D10278">
            <v>0</v>
          </cell>
          <cell r="E10278">
            <v>10586</v>
          </cell>
          <cell r="F10278">
            <v>15</v>
          </cell>
          <cell r="G10278">
            <v>15</v>
          </cell>
        </row>
        <row r="10279">
          <cell r="A10279" t="str">
            <v>XS0889401724</v>
          </cell>
          <cell r="B10279">
            <v>44743</v>
          </cell>
          <cell r="C10279">
            <v>2</v>
          </cell>
          <cell r="D10279">
            <v>10586</v>
          </cell>
          <cell r="E10279">
            <v>52932</v>
          </cell>
          <cell r="F10279">
            <v>18</v>
          </cell>
          <cell r="G10279">
            <v>18</v>
          </cell>
        </row>
        <row r="10280">
          <cell r="A10280" t="str">
            <v>XS0889401724</v>
          </cell>
          <cell r="B10280">
            <v>44743</v>
          </cell>
          <cell r="C10280">
            <v>3</v>
          </cell>
          <cell r="D10280">
            <v>52932</v>
          </cell>
          <cell r="E10280" t="str">
            <v/>
          </cell>
          <cell r="F10280">
            <v>21</v>
          </cell>
          <cell r="G10280">
            <v>21</v>
          </cell>
        </row>
        <row r="10281">
          <cell r="A10281" t="str">
            <v>XS0893212398</v>
          </cell>
          <cell r="B10281">
            <v>44743</v>
          </cell>
          <cell r="C10281">
            <v>1</v>
          </cell>
          <cell r="D10281">
            <v>0</v>
          </cell>
          <cell r="E10281">
            <v>10000</v>
          </cell>
          <cell r="F10281">
            <v>15</v>
          </cell>
          <cell r="G10281">
            <v>15</v>
          </cell>
        </row>
        <row r="10282">
          <cell r="A10282" t="str">
            <v>XS0893212398</v>
          </cell>
          <cell r="B10282">
            <v>44743</v>
          </cell>
          <cell r="C10282">
            <v>2</v>
          </cell>
          <cell r="D10282">
            <v>10000</v>
          </cell>
          <cell r="E10282">
            <v>50000</v>
          </cell>
          <cell r="F10282">
            <v>18</v>
          </cell>
          <cell r="G10282">
            <v>18</v>
          </cell>
        </row>
        <row r="10283">
          <cell r="A10283" t="str">
            <v>XS0893212398</v>
          </cell>
          <cell r="B10283">
            <v>44743</v>
          </cell>
          <cell r="C10283">
            <v>3</v>
          </cell>
          <cell r="D10283">
            <v>50000</v>
          </cell>
          <cell r="E10283" t="str">
            <v/>
          </cell>
          <cell r="F10283">
            <v>22</v>
          </cell>
          <cell r="G10283">
            <v>22</v>
          </cell>
        </row>
        <row r="10284">
          <cell r="A10284" t="str">
            <v>XS0906949523</v>
          </cell>
          <cell r="B10284">
            <v>44743</v>
          </cell>
          <cell r="C10284">
            <v>1</v>
          </cell>
          <cell r="D10284">
            <v>0</v>
          </cell>
          <cell r="E10284">
            <v>10000</v>
          </cell>
          <cell r="F10284">
            <v>17</v>
          </cell>
          <cell r="G10284">
            <v>17</v>
          </cell>
        </row>
        <row r="10285">
          <cell r="A10285" t="str">
            <v>XS0906949523</v>
          </cell>
          <cell r="B10285">
            <v>44743</v>
          </cell>
          <cell r="C10285">
            <v>2</v>
          </cell>
          <cell r="D10285">
            <v>10000</v>
          </cell>
          <cell r="E10285">
            <v>50000</v>
          </cell>
          <cell r="F10285">
            <v>20</v>
          </cell>
          <cell r="G10285">
            <v>20</v>
          </cell>
        </row>
        <row r="10286">
          <cell r="A10286" t="str">
            <v>XS0906949523</v>
          </cell>
          <cell r="B10286">
            <v>44743</v>
          </cell>
          <cell r="C10286">
            <v>3</v>
          </cell>
          <cell r="D10286">
            <v>50000</v>
          </cell>
          <cell r="E10286" t="str">
            <v/>
          </cell>
          <cell r="F10286">
            <v>23</v>
          </cell>
          <cell r="G10286">
            <v>23</v>
          </cell>
        </row>
        <row r="10287">
          <cell r="A10287" t="str">
            <v>XS0919504562</v>
          </cell>
          <cell r="B10287">
            <v>44743</v>
          </cell>
          <cell r="C10287">
            <v>1</v>
          </cell>
          <cell r="D10287">
            <v>0</v>
          </cell>
          <cell r="E10287">
            <v>30000</v>
          </cell>
          <cell r="F10287">
            <v>15</v>
          </cell>
          <cell r="G10287">
            <v>15</v>
          </cell>
        </row>
        <row r="10288">
          <cell r="A10288" t="str">
            <v>XS0919504562</v>
          </cell>
          <cell r="B10288">
            <v>44743</v>
          </cell>
          <cell r="C10288">
            <v>2</v>
          </cell>
          <cell r="D10288">
            <v>30000</v>
          </cell>
          <cell r="E10288">
            <v>150000</v>
          </cell>
          <cell r="F10288">
            <v>18</v>
          </cell>
          <cell r="G10288">
            <v>18</v>
          </cell>
        </row>
        <row r="10289">
          <cell r="A10289" t="str">
            <v>XS0919504562</v>
          </cell>
          <cell r="B10289">
            <v>44743</v>
          </cell>
          <cell r="C10289">
            <v>3</v>
          </cell>
          <cell r="D10289">
            <v>150000</v>
          </cell>
          <cell r="E10289" t="str">
            <v/>
          </cell>
          <cell r="F10289">
            <v>22</v>
          </cell>
          <cell r="G10289">
            <v>22</v>
          </cell>
        </row>
        <row r="10290">
          <cell r="A10290" t="str">
            <v>XS0921331509</v>
          </cell>
          <cell r="B10290">
            <v>44743</v>
          </cell>
          <cell r="C10290">
            <v>1</v>
          </cell>
          <cell r="D10290">
            <v>0</v>
          </cell>
          <cell r="E10290">
            <v>10000</v>
          </cell>
          <cell r="F10290">
            <v>15</v>
          </cell>
          <cell r="G10290">
            <v>15</v>
          </cell>
        </row>
        <row r="10291">
          <cell r="A10291" t="str">
            <v>XS0921331509</v>
          </cell>
          <cell r="B10291">
            <v>44743</v>
          </cell>
          <cell r="C10291">
            <v>2</v>
          </cell>
          <cell r="D10291">
            <v>10000</v>
          </cell>
          <cell r="E10291">
            <v>50000</v>
          </cell>
          <cell r="F10291">
            <v>18</v>
          </cell>
          <cell r="G10291">
            <v>18</v>
          </cell>
        </row>
        <row r="10292">
          <cell r="A10292" t="str">
            <v>XS0921331509</v>
          </cell>
          <cell r="B10292">
            <v>44743</v>
          </cell>
          <cell r="C10292">
            <v>3</v>
          </cell>
          <cell r="D10292">
            <v>50000</v>
          </cell>
          <cell r="E10292" t="str">
            <v/>
          </cell>
          <cell r="F10292">
            <v>21</v>
          </cell>
          <cell r="G10292">
            <v>21</v>
          </cell>
        </row>
        <row r="10293">
          <cell r="A10293" t="str">
            <v>XS0935311240</v>
          </cell>
          <cell r="B10293">
            <v>44743</v>
          </cell>
          <cell r="C10293">
            <v>1</v>
          </cell>
          <cell r="D10293">
            <v>0</v>
          </cell>
          <cell r="E10293">
            <v>20000</v>
          </cell>
          <cell r="F10293">
            <v>15</v>
          </cell>
          <cell r="G10293">
            <v>15</v>
          </cell>
        </row>
        <row r="10294">
          <cell r="A10294" t="str">
            <v>XS0935311240</v>
          </cell>
          <cell r="B10294">
            <v>44743</v>
          </cell>
          <cell r="C10294">
            <v>2</v>
          </cell>
          <cell r="D10294">
            <v>20000</v>
          </cell>
          <cell r="E10294">
            <v>100000</v>
          </cell>
          <cell r="F10294">
            <v>18</v>
          </cell>
          <cell r="G10294">
            <v>18</v>
          </cell>
        </row>
        <row r="10295">
          <cell r="A10295" t="str">
            <v>XS0935311240</v>
          </cell>
          <cell r="B10295">
            <v>44743</v>
          </cell>
          <cell r="C10295">
            <v>3</v>
          </cell>
          <cell r="D10295">
            <v>100000</v>
          </cell>
          <cell r="E10295" t="str">
            <v/>
          </cell>
          <cell r="F10295">
            <v>22</v>
          </cell>
          <cell r="G10295">
            <v>22</v>
          </cell>
        </row>
        <row r="10296">
          <cell r="A10296" t="str">
            <v>XS0971721450</v>
          </cell>
          <cell r="B10296">
            <v>44743</v>
          </cell>
          <cell r="C10296">
            <v>1</v>
          </cell>
          <cell r="D10296">
            <v>0</v>
          </cell>
          <cell r="E10296">
            <v>17</v>
          </cell>
          <cell r="F10296">
            <v>15</v>
          </cell>
          <cell r="G10296">
            <v>15</v>
          </cell>
        </row>
        <row r="10297">
          <cell r="A10297" t="str">
            <v>XS0971721450</v>
          </cell>
          <cell r="B10297">
            <v>44743</v>
          </cell>
          <cell r="C10297">
            <v>2</v>
          </cell>
          <cell r="D10297">
            <v>17</v>
          </cell>
          <cell r="E10297">
            <v>85</v>
          </cell>
          <cell r="F10297">
            <v>18</v>
          </cell>
          <cell r="G10297">
            <v>18</v>
          </cell>
        </row>
        <row r="10298">
          <cell r="A10298" t="str">
            <v>XS0971721450</v>
          </cell>
          <cell r="B10298">
            <v>44743</v>
          </cell>
          <cell r="C10298">
            <v>3</v>
          </cell>
          <cell r="D10298">
            <v>85</v>
          </cell>
          <cell r="E10298" t="str">
            <v/>
          </cell>
          <cell r="F10298">
            <v>21</v>
          </cell>
          <cell r="G10298">
            <v>21</v>
          </cell>
        </row>
        <row r="10299">
          <cell r="A10299" t="str">
            <v>XS0971721963</v>
          </cell>
          <cell r="B10299">
            <v>44743</v>
          </cell>
          <cell r="C10299">
            <v>1</v>
          </cell>
          <cell r="D10299">
            <v>0</v>
          </cell>
          <cell r="E10299">
            <v>17</v>
          </cell>
          <cell r="F10299">
            <v>17</v>
          </cell>
          <cell r="G10299">
            <v>17</v>
          </cell>
        </row>
        <row r="10300">
          <cell r="A10300" t="str">
            <v>XS0971721963</v>
          </cell>
          <cell r="B10300">
            <v>44743</v>
          </cell>
          <cell r="C10300">
            <v>2</v>
          </cell>
          <cell r="D10300">
            <v>17</v>
          </cell>
          <cell r="E10300">
            <v>85</v>
          </cell>
          <cell r="F10300">
            <v>20</v>
          </cell>
          <cell r="G10300">
            <v>20</v>
          </cell>
        </row>
        <row r="10301">
          <cell r="A10301" t="str">
            <v>XS0971721963</v>
          </cell>
          <cell r="B10301">
            <v>44743</v>
          </cell>
          <cell r="C10301">
            <v>3</v>
          </cell>
          <cell r="D10301">
            <v>85</v>
          </cell>
          <cell r="E10301" t="str">
            <v/>
          </cell>
          <cell r="F10301">
            <v>23</v>
          </cell>
          <cell r="G10301">
            <v>23</v>
          </cell>
        </row>
        <row r="10302">
          <cell r="A10302" t="str">
            <v>XS0979891925</v>
          </cell>
          <cell r="B10302">
            <v>44743</v>
          </cell>
          <cell r="C10302">
            <v>1</v>
          </cell>
          <cell r="D10302">
            <v>0</v>
          </cell>
          <cell r="E10302">
            <v>10000</v>
          </cell>
          <cell r="F10302">
            <v>100</v>
          </cell>
          <cell r="G10302">
            <v>100</v>
          </cell>
        </row>
        <row r="10303">
          <cell r="A10303" t="str">
            <v>XS0979891925</v>
          </cell>
          <cell r="B10303">
            <v>44743</v>
          </cell>
          <cell r="C10303">
            <v>2</v>
          </cell>
          <cell r="D10303">
            <v>10000</v>
          </cell>
          <cell r="E10303">
            <v>50000</v>
          </cell>
          <cell r="F10303">
            <v>100</v>
          </cell>
          <cell r="G10303">
            <v>100</v>
          </cell>
        </row>
        <row r="10304">
          <cell r="A10304" t="str">
            <v>XS0979891925</v>
          </cell>
          <cell r="B10304">
            <v>44743</v>
          </cell>
          <cell r="C10304">
            <v>3</v>
          </cell>
          <cell r="D10304">
            <v>50000</v>
          </cell>
          <cell r="E10304" t="str">
            <v/>
          </cell>
          <cell r="F10304">
            <v>100</v>
          </cell>
          <cell r="G10304">
            <v>100</v>
          </cell>
        </row>
        <row r="10305">
          <cell r="A10305" t="str">
            <v>XS0993162683</v>
          </cell>
          <cell r="B10305">
            <v>44743</v>
          </cell>
          <cell r="C10305">
            <v>1</v>
          </cell>
          <cell r="D10305">
            <v>0</v>
          </cell>
          <cell r="E10305">
            <v>23000</v>
          </cell>
          <cell r="F10305">
            <v>16</v>
          </cell>
          <cell r="G10305">
            <v>16</v>
          </cell>
        </row>
        <row r="10306">
          <cell r="A10306" t="str">
            <v>XS0993162683</v>
          </cell>
          <cell r="B10306">
            <v>44743</v>
          </cell>
          <cell r="C10306">
            <v>2</v>
          </cell>
          <cell r="D10306">
            <v>23000</v>
          </cell>
          <cell r="E10306">
            <v>115000</v>
          </cell>
          <cell r="F10306">
            <v>19</v>
          </cell>
          <cell r="G10306">
            <v>19</v>
          </cell>
        </row>
        <row r="10307">
          <cell r="A10307" t="str">
            <v>XS0993162683</v>
          </cell>
          <cell r="B10307">
            <v>44743</v>
          </cell>
          <cell r="C10307">
            <v>3</v>
          </cell>
          <cell r="D10307">
            <v>115000</v>
          </cell>
          <cell r="E10307" t="str">
            <v/>
          </cell>
          <cell r="F10307">
            <v>22</v>
          </cell>
          <cell r="G10307">
            <v>22</v>
          </cell>
        </row>
        <row r="10308">
          <cell r="A10308" t="str">
            <v>XS1041815116</v>
          </cell>
          <cell r="B10308">
            <v>44743</v>
          </cell>
          <cell r="C10308">
            <v>1</v>
          </cell>
          <cell r="D10308">
            <v>0</v>
          </cell>
          <cell r="E10308">
            <v>2000</v>
          </cell>
          <cell r="F10308">
            <v>100</v>
          </cell>
          <cell r="G10308">
            <v>100</v>
          </cell>
        </row>
        <row r="10309">
          <cell r="A10309" t="str">
            <v>XS1041815116</v>
          </cell>
          <cell r="B10309">
            <v>44743</v>
          </cell>
          <cell r="C10309">
            <v>2</v>
          </cell>
          <cell r="D10309">
            <v>2000</v>
          </cell>
          <cell r="E10309">
            <v>2001</v>
          </cell>
          <cell r="F10309">
            <v>100</v>
          </cell>
          <cell r="G10309">
            <v>100</v>
          </cell>
        </row>
        <row r="10310">
          <cell r="A10310" t="str">
            <v>XS1041815116</v>
          </cell>
          <cell r="B10310">
            <v>44743</v>
          </cell>
          <cell r="C10310">
            <v>3</v>
          </cell>
          <cell r="D10310">
            <v>2001</v>
          </cell>
          <cell r="E10310" t="str">
            <v/>
          </cell>
          <cell r="F10310">
            <v>100</v>
          </cell>
          <cell r="G10310">
            <v>100</v>
          </cell>
        </row>
        <row r="10311">
          <cell r="A10311" t="str">
            <v>XS1120709826</v>
          </cell>
          <cell r="B10311">
            <v>44743</v>
          </cell>
          <cell r="C10311">
            <v>1</v>
          </cell>
          <cell r="D10311">
            <v>0</v>
          </cell>
          <cell r="E10311">
            <v>2000</v>
          </cell>
          <cell r="F10311">
            <v>100</v>
          </cell>
          <cell r="G10311">
            <v>100</v>
          </cell>
        </row>
        <row r="10312">
          <cell r="A10312" t="str">
            <v>XS1120709826</v>
          </cell>
          <cell r="B10312">
            <v>44743</v>
          </cell>
          <cell r="C10312">
            <v>2</v>
          </cell>
          <cell r="D10312">
            <v>2000</v>
          </cell>
          <cell r="E10312">
            <v>2001</v>
          </cell>
          <cell r="F10312">
            <v>100</v>
          </cell>
          <cell r="G10312">
            <v>100</v>
          </cell>
        </row>
        <row r="10313">
          <cell r="A10313" t="str">
            <v>XS1120709826</v>
          </cell>
          <cell r="B10313">
            <v>44743</v>
          </cell>
          <cell r="C10313">
            <v>3</v>
          </cell>
          <cell r="D10313">
            <v>2001</v>
          </cell>
          <cell r="E10313" t="str">
            <v/>
          </cell>
          <cell r="F10313">
            <v>100</v>
          </cell>
          <cell r="G10313">
            <v>100</v>
          </cell>
        </row>
        <row r="10314">
          <cell r="A10314" t="str">
            <v>XS1143363940</v>
          </cell>
          <cell r="B10314">
            <v>44743</v>
          </cell>
          <cell r="C10314">
            <v>1</v>
          </cell>
          <cell r="D10314">
            <v>0</v>
          </cell>
          <cell r="E10314">
            <v>2000</v>
          </cell>
          <cell r="F10314">
            <v>100</v>
          </cell>
          <cell r="G10314">
            <v>100</v>
          </cell>
        </row>
        <row r="10315">
          <cell r="A10315" t="str">
            <v>XS1143363940</v>
          </cell>
          <cell r="B10315">
            <v>44743</v>
          </cell>
          <cell r="C10315">
            <v>2</v>
          </cell>
          <cell r="D10315">
            <v>2000</v>
          </cell>
          <cell r="E10315">
            <v>2001</v>
          </cell>
          <cell r="F10315">
            <v>100</v>
          </cell>
          <cell r="G10315">
            <v>100</v>
          </cell>
        </row>
        <row r="10316">
          <cell r="A10316" t="str">
            <v>XS1143363940</v>
          </cell>
          <cell r="B10316">
            <v>44743</v>
          </cell>
          <cell r="C10316">
            <v>3</v>
          </cell>
          <cell r="D10316">
            <v>2001</v>
          </cell>
          <cell r="E10316" t="str">
            <v/>
          </cell>
          <cell r="F10316">
            <v>100</v>
          </cell>
          <cell r="G10316">
            <v>100</v>
          </cell>
        </row>
        <row r="10317">
          <cell r="A10317" t="str">
            <v>XS1263139856</v>
          </cell>
          <cell r="B10317">
            <v>44743</v>
          </cell>
          <cell r="C10317">
            <v>1</v>
          </cell>
          <cell r="D10317">
            <v>0</v>
          </cell>
          <cell r="E10317">
            <v>2000</v>
          </cell>
          <cell r="F10317">
            <v>100</v>
          </cell>
          <cell r="G10317">
            <v>100</v>
          </cell>
        </row>
        <row r="10318">
          <cell r="A10318" t="str">
            <v>XS1263139856</v>
          </cell>
          <cell r="B10318">
            <v>44743</v>
          </cell>
          <cell r="C10318">
            <v>2</v>
          </cell>
          <cell r="D10318">
            <v>2000</v>
          </cell>
          <cell r="E10318">
            <v>2001</v>
          </cell>
          <cell r="F10318">
            <v>100</v>
          </cell>
          <cell r="G10318">
            <v>100</v>
          </cell>
        </row>
        <row r="10319">
          <cell r="A10319" t="str">
            <v>XS1263139856</v>
          </cell>
          <cell r="B10319">
            <v>44743</v>
          </cell>
          <cell r="C10319">
            <v>3</v>
          </cell>
          <cell r="D10319">
            <v>2001</v>
          </cell>
          <cell r="E10319" t="str">
            <v/>
          </cell>
          <cell r="F10319">
            <v>100</v>
          </cell>
          <cell r="G10319">
            <v>100</v>
          </cell>
        </row>
        <row r="10320">
          <cell r="A10320" t="str">
            <v>XS1298447019</v>
          </cell>
          <cell r="B10320">
            <v>44743</v>
          </cell>
          <cell r="C10320">
            <v>1</v>
          </cell>
          <cell r="D10320">
            <v>0</v>
          </cell>
          <cell r="E10320">
            <v>20000</v>
          </cell>
          <cell r="F10320">
            <v>15</v>
          </cell>
          <cell r="G10320">
            <v>15</v>
          </cell>
        </row>
        <row r="10321">
          <cell r="A10321" t="str">
            <v>XS1298447019</v>
          </cell>
          <cell r="B10321">
            <v>44743</v>
          </cell>
          <cell r="C10321">
            <v>2</v>
          </cell>
          <cell r="D10321">
            <v>20000</v>
          </cell>
          <cell r="E10321">
            <v>100000</v>
          </cell>
          <cell r="F10321">
            <v>18</v>
          </cell>
          <cell r="G10321">
            <v>18</v>
          </cell>
        </row>
        <row r="10322">
          <cell r="A10322" t="str">
            <v>XS1298447019</v>
          </cell>
          <cell r="B10322">
            <v>44743</v>
          </cell>
          <cell r="C10322">
            <v>3</v>
          </cell>
          <cell r="D10322">
            <v>100000</v>
          </cell>
          <cell r="E10322" t="str">
            <v/>
          </cell>
          <cell r="F10322">
            <v>21</v>
          </cell>
          <cell r="G10322">
            <v>21</v>
          </cell>
        </row>
        <row r="10323">
          <cell r="A10323" t="str">
            <v>XS1319820897</v>
          </cell>
          <cell r="B10323">
            <v>44743</v>
          </cell>
          <cell r="C10323">
            <v>1</v>
          </cell>
          <cell r="D10323">
            <v>0</v>
          </cell>
          <cell r="E10323">
            <v>40000</v>
          </cell>
          <cell r="F10323">
            <v>100</v>
          </cell>
          <cell r="G10323">
            <v>100</v>
          </cell>
        </row>
        <row r="10324">
          <cell r="A10324" t="str">
            <v>XS1319820897</v>
          </cell>
          <cell r="B10324">
            <v>44743</v>
          </cell>
          <cell r="C10324">
            <v>2</v>
          </cell>
          <cell r="D10324">
            <v>40000</v>
          </cell>
          <cell r="E10324">
            <v>200000</v>
          </cell>
          <cell r="F10324">
            <v>100</v>
          </cell>
          <cell r="G10324">
            <v>100</v>
          </cell>
        </row>
        <row r="10325">
          <cell r="A10325" t="str">
            <v>XS1319820897</v>
          </cell>
          <cell r="B10325">
            <v>44743</v>
          </cell>
          <cell r="C10325">
            <v>3</v>
          </cell>
          <cell r="D10325">
            <v>200000</v>
          </cell>
          <cell r="E10325" t="str">
            <v/>
          </cell>
          <cell r="F10325">
            <v>100</v>
          </cell>
          <cell r="G10325">
            <v>100</v>
          </cell>
        </row>
        <row r="10326">
          <cell r="A10326" t="str">
            <v>XS1400710726</v>
          </cell>
          <cell r="B10326">
            <v>44743</v>
          </cell>
          <cell r="C10326">
            <v>1</v>
          </cell>
          <cell r="D10326">
            <v>0</v>
          </cell>
          <cell r="E10326">
            <v>14000</v>
          </cell>
          <cell r="F10326">
            <v>15</v>
          </cell>
          <cell r="G10326">
            <v>15</v>
          </cell>
        </row>
        <row r="10327">
          <cell r="A10327" t="str">
            <v>XS1400710726</v>
          </cell>
          <cell r="B10327">
            <v>44743</v>
          </cell>
          <cell r="C10327">
            <v>2</v>
          </cell>
          <cell r="D10327">
            <v>14000</v>
          </cell>
          <cell r="E10327">
            <v>70000</v>
          </cell>
          <cell r="F10327">
            <v>18</v>
          </cell>
          <cell r="G10327">
            <v>18</v>
          </cell>
        </row>
        <row r="10328">
          <cell r="A10328" t="str">
            <v>XS1400710726</v>
          </cell>
          <cell r="B10328">
            <v>44743</v>
          </cell>
          <cell r="C10328">
            <v>3</v>
          </cell>
          <cell r="D10328">
            <v>70000</v>
          </cell>
          <cell r="E10328" t="str">
            <v/>
          </cell>
          <cell r="F10328">
            <v>21</v>
          </cell>
          <cell r="G10328">
            <v>21</v>
          </cell>
        </row>
        <row r="10329">
          <cell r="A10329" t="str">
            <v>XS1405775450</v>
          </cell>
          <cell r="B10329">
            <v>44743</v>
          </cell>
          <cell r="C10329">
            <v>1</v>
          </cell>
          <cell r="D10329">
            <v>0</v>
          </cell>
          <cell r="E10329">
            <v>100000</v>
          </cell>
          <cell r="F10329">
            <v>15</v>
          </cell>
          <cell r="G10329">
            <v>15</v>
          </cell>
        </row>
        <row r="10330">
          <cell r="A10330" t="str">
            <v>XS1405775450</v>
          </cell>
          <cell r="B10330">
            <v>44743</v>
          </cell>
          <cell r="C10330">
            <v>2</v>
          </cell>
          <cell r="D10330">
            <v>100000</v>
          </cell>
          <cell r="E10330">
            <v>500000</v>
          </cell>
          <cell r="F10330">
            <v>18</v>
          </cell>
          <cell r="G10330">
            <v>18</v>
          </cell>
        </row>
        <row r="10331">
          <cell r="A10331" t="str">
            <v>XS1405775450</v>
          </cell>
          <cell r="B10331">
            <v>44743</v>
          </cell>
          <cell r="C10331">
            <v>3</v>
          </cell>
          <cell r="D10331">
            <v>500000</v>
          </cell>
          <cell r="E10331" t="str">
            <v/>
          </cell>
          <cell r="F10331">
            <v>21</v>
          </cell>
          <cell r="G10331">
            <v>21</v>
          </cell>
        </row>
        <row r="10332">
          <cell r="A10332" t="str">
            <v>XS1405775617</v>
          </cell>
          <cell r="B10332">
            <v>44743</v>
          </cell>
          <cell r="C10332">
            <v>1</v>
          </cell>
          <cell r="D10332">
            <v>0</v>
          </cell>
          <cell r="E10332">
            <v>8672</v>
          </cell>
          <cell r="F10332">
            <v>15</v>
          </cell>
          <cell r="G10332">
            <v>15</v>
          </cell>
        </row>
        <row r="10333">
          <cell r="A10333" t="str">
            <v>XS1405775617</v>
          </cell>
          <cell r="B10333">
            <v>44743</v>
          </cell>
          <cell r="C10333">
            <v>2</v>
          </cell>
          <cell r="D10333">
            <v>8672</v>
          </cell>
          <cell r="E10333">
            <v>43361</v>
          </cell>
          <cell r="F10333">
            <v>18</v>
          </cell>
          <cell r="G10333">
            <v>18</v>
          </cell>
        </row>
        <row r="10334">
          <cell r="A10334" t="str">
            <v>XS1405775617</v>
          </cell>
          <cell r="B10334">
            <v>44743</v>
          </cell>
          <cell r="C10334">
            <v>3</v>
          </cell>
          <cell r="D10334">
            <v>43361</v>
          </cell>
          <cell r="E10334" t="str">
            <v/>
          </cell>
          <cell r="F10334">
            <v>21</v>
          </cell>
          <cell r="G10334">
            <v>21</v>
          </cell>
        </row>
        <row r="10335">
          <cell r="A10335" t="str">
            <v>XS1433454243</v>
          </cell>
          <cell r="B10335">
            <v>44743</v>
          </cell>
          <cell r="C10335">
            <v>1</v>
          </cell>
          <cell r="D10335">
            <v>0</v>
          </cell>
          <cell r="E10335">
            <v>9969</v>
          </cell>
          <cell r="F10335">
            <v>100</v>
          </cell>
          <cell r="G10335">
            <v>100</v>
          </cell>
        </row>
        <row r="10336">
          <cell r="A10336" t="str">
            <v>XS1433454243</v>
          </cell>
          <cell r="B10336">
            <v>44743</v>
          </cell>
          <cell r="C10336">
            <v>2</v>
          </cell>
          <cell r="D10336">
            <v>9969</v>
          </cell>
          <cell r="E10336">
            <v>49843</v>
          </cell>
          <cell r="F10336">
            <v>100</v>
          </cell>
          <cell r="G10336">
            <v>100</v>
          </cell>
        </row>
        <row r="10337">
          <cell r="A10337" t="str">
            <v>XS1433454243</v>
          </cell>
          <cell r="B10337">
            <v>44743</v>
          </cell>
          <cell r="C10337">
            <v>3</v>
          </cell>
          <cell r="D10337">
            <v>49843</v>
          </cell>
          <cell r="E10337" t="str">
            <v/>
          </cell>
          <cell r="F10337">
            <v>100</v>
          </cell>
          <cell r="G10337">
            <v>100</v>
          </cell>
        </row>
        <row r="10338">
          <cell r="A10338" t="str">
            <v>XS1502188375</v>
          </cell>
          <cell r="B10338">
            <v>44743</v>
          </cell>
          <cell r="C10338">
            <v>1</v>
          </cell>
          <cell r="D10338">
            <v>0</v>
          </cell>
          <cell r="E10338">
            <v>2000</v>
          </cell>
          <cell r="F10338">
            <v>100</v>
          </cell>
          <cell r="G10338">
            <v>100</v>
          </cell>
        </row>
        <row r="10339">
          <cell r="A10339" t="str">
            <v>XS1502188375</v>
          </cell>
          <cell r="B10339">
            <v>44743</v>
          </cell>
          <cell r="C10339">
            <v>2</v>
          </cell>
          <cell r="D10339">
            <v>2000</v>
          </cell>
          <cell r="E10339">
            <v>2001</v>
          </cell>
          <cell r="F10339">
            <v>100</v>
          </cell>
          <cell r="G10339">
            <v>100</v>
          </cell>
        </row>
        <row r="10340">
          <cell r="A10340" t="str">
            <v>XS1502188375</v>
          </cell>
          <cell r="B10340">
            <v>44743</v>
          </cell>
          <cell r="C10340">
            <v>3</v>
          </cell>
          <cell r="D10340">
            <v>2001</v>
          </cell>
          <cell r="E10340" t="str">
            <v/>
          </cell>
          <cell r="F10340">
            <v>100</v>
          </cell>
          <cell r="G10340">
            <v>100</v>
          </cell>
        </row>
        <row r="10341">
          <cell r="A10341" t="str">
            <v>XS1514045886</v>
          </cell>
          <cell r="B10341">
            <v>44743</v>
          </cell>
          <cell r="C10341">
            <v>1</v>
          </cell>
          <cell r="D10341">
            <v>0</v>
          </cell>
          <cell r="E10341">
            <v>20000</v>
          </cell>
          <cell r="F10341">
            <v>36</v>
          </cell>
          <cell r="G10341">
            <v>36</v>
          </cell>
        </row>
        <row r="10342">
          <cell r="A10342" t="str">
            <v>XS1514045886</v>
          </cell>
          <cell r="B10342">
            <v>44743</v>
          </cell>
          <cell r="C10342">
            <v>2</v>
          </cell>
          <cell r="D10342">
            <v>20000</v>
          </cell>
          <cell r="E10342">
            <v>100000</v>
          </cell>
          <cell r="F10342">
            <v>39</v>
          </cell>
          <cell r="G10342">
            <v>39</v>
          </cell>
        </row>
        <row r="10343">
          <cell r="A10343" t="str">
            <v>XS1514045886</v>
          </cell>
          <cell r="B10343">
            <v>44743</v>
          </cell>
          <cell r="C10343">
            <v>3</v>
          </cell>
          <cell r="D10343">
            <v>100000</v>
          </cell>
          <cell r="E10343" t="str">
            <v/>
          </cell>
          <cell r="F10343">
            <v>42</v>
          </cell>
          <cell r="G10343">
            <v>42</v>
          </cell>
        </row>
        <row r="10344">
          <cell r="A10344" t="str">
            <v>XS1521039054</v>
          </cell>
          <cell r="B10344">
            <v>44743</v>
          </cell>
          <cell r="C10344">
            <v>1</v>
          </cell>
          <cell r="D10344">
            <v>0</v>
          </cell>
          <cell r="E10344">
            <v>20000</v>
          </cell>
          <cell r="F10344">
            <v>15</v>
          </cell>
          <cell r="G10344">
            <v>15</v>
          </cell>
        </row>
        <row r="10345">
          <cell r="A10345" t="str">
            <v>XS1521039054</v>
          </cell>
          <cell r="B10345">
            <v>44743</v>
          </cell>
          <cell r="C10345">
            <v>2</v>
          </cell>
          <cell r="D10345">
            <v>20000</v>
          </cell>
          <cell r="E10345">
            <v>100000</v>
          </cell>
          <cell r="F10345">
            <v>18</v>
          </cell>
          <cell r="G10345">
            <v>18</v>
          </cell>
        </row>
        <row r="10346">
          <cell r="A10346" t="str">
            <v>XS1521039054</v>
          </cell>
          <cell r="B10346">
            <v>44743</v>
          </cell>
          <cell r="C10346">
            <v>3</v>
          </cell>
          <cell r="D10346">
            <v>100000</v>
          </cell>
          <cell r="E10346" t="str">
            <v/>
          </cell>
          <cell r="F10346">
            <v>21</v>
          </cell>
          <cell r="G10346">
            <v>21</v>
          </cell>
        </row>
        <row r="10347">
          <cell r="A10347" t="str">
            <v>XS1533915721</v>
          </cell>
          <cell r="B10347">
            <v>44743</v>
          </cell>
          <cell r="C10347">
            <v>1</v>
          </cell>
          <cell r="D10347">
            <v>0</v>
          </cell>
          <cell r="E10347">
            <v>15000</v>
          </cell>
          <cell r="F10347">
            <v>15</v>
          </cell>
          <cell r="G10347">
            <v>15</v>
          </cell>
        </row>
        <row r="10348">
          <cell r="A10348" t="str">
            <v>XS1533915721</v>
          </cell>
          <cell r="B10348">
            <v>44743</v>
          </cell>
          <cell r="C10348">
            <v>2</v>
          </cell>
          <cell r="D10348">
            <v>15000</v>
          </cell>
          <cell r="E10348">
            <v>75000</v>
          </cell>
          <cell r="F10348">
            <v>18</v>
          </cell>
          <cell r="G10348">
            <v>18</v>
          </cell>
        </row>
        <row r="10349">
          <cell r="A10349" t="str">
            <v>XS1533915721</v>
          </cell>
          <cell r="B10349">
            <v>44743</v>
          </cell>
          <cell r="C10349">
            <v>3</v>
          </cell>
          <cell r="D10349">
            <v>75000</v>
          </cell>
          <cell r="E10349" t="str">
            <v/>
          </cell>
          <cell r="F10349">
            <v>21</v>
          </cell>
          <cell r="G10349">
            <v>21</v>
          </cell>
        </row>
        <row r="10350">
          <cell r="A10350" t="str">
            <v>XS1533922933</v>
          </cell>
          <cell r="B10350">
            <v>44743</v>
          </cell>
          <cell r="C10350">
            <v>1</v>
          </cell>
          <cell r="D10350">
            <v>0</v>
          </cell>
          <cell r="E10350">
            <v>6600</v>
          </cell>
          <cell r="F10350">
            <v>15</v>
          </cell>
          <cell r="G10350">
            <v>15</v>
          </cell>
        </row>
        <row r="10351">
          <cell r="A10351" t="str">
            <v>XS1533922933</v>
          </cell>
          <cell r="B10351">
            <v>44743</v>
          </cell>
          <cell r="C10351">
            <v>2</v>
          </cell>
          <cell r="D10351">
            <v>6600</v>
          </cell>
          <cell r="E10351">
            <v>33000</v>
          </cell>
          <cell r="F10351">
            <v>18</v>
          </cell>
          <cell r="G10351">
            <v>18</v>
          </cell>
        </row>
        <row r="10352">
          <cell r="A10352" t="str">
            <v>XS1533922933</v>
          </cell>
          <cell r="B10352">
            <v>44743</v>
          </cell>
          <cell r="C10352">
            <v>3</v>
          </cell>
          <cell r="D10352">
            <v>33000</v>
          </cell>
          <cell r="E10352" t="str">
            <v/>
          </cell>
          <cell r="F10352">
            <v>21</v>
          </cell>
          <cell r="G10352">
            <v>21</v>
          </cell>
        </row>
        <row r="10353">
          <cell r="A10353" t="str">
            <v>XS1546386365</v>
          </cell>
          <cell r="B10353">
            <v>44743</v>
          </cell>
          <cell r="C10353">
            <v>1</v>
          </cell>
          <cell r="D10353">
            <v>0</v>
          </cell>
          <cell r="E10353">
            <v>2000</v>
          </cell>
          <cell r="F10353">
            <v>100</v>
          </cell>
          <cell r="G10353">
            <v>100</v>
          </cell>
        </row>
        <row r="10354">
          <cell r="A10354" t="str">
            <v>XS1546386365</v>
          </cell>
          <cell r="B10354">
            <v>44743</v>
          </cell>
          <cell r="C10354">
            <v>2</v>
          </cell>
          <cell r="D10354">
            <v>2000</v>
          </cell>
          <cell r="E10354">
            <v>2001</v>
          </cell>
          <cell r="F10354">
            <v>100</v>
          </cell>
          <cell r="G10354">
            <v>100</v>
          </cell>
        </row>
        <row r="10355">
          <cell r="A10355" t="str">
            <v>XS1546386365</v>
          </cell>
          <cell r="B10355">
            <v>44743</v>
          </cell>
          <cell r="C10355">
            <v>3</v>
          </cell>
          <cell r="D10355">
            <v>2001</v>
          </cell>
          <cell r="E10355" t="str">
            <v/>
          </cell>
          <cell r="F10355">
            <v>100</v>
          </cell>
          <cell r="G10355">
            <v>100</v>
          </cell>
        </row>
        <row r="10356">
          <cell r="A10356" t="str">
            <v>XS1574068844</v>
          </cell>
          <cell r="B10356">
            <v>44743</v>
          </cell>
          <cell r="C10356">
            <v>1</v>
          </cell>
          <cell r="D10356">
            <v>0</v>
          </cell>
          <cell r="E10356">
            <v>2000</v>
          </cell>
          <cell r="F10356">
            <v>100</v>
          </cell>
          <cell r="G10356">
            <v>100</v>
          </cell>
        </row>
        <row r="10357">
          <cell r="A10357" t="str">
            <v>XS1574068844</v>
          </cell>
          <cell r="B10357">
            <v>44743</v>
          </cell>
          <cell r="C10357">
            <v>2</v>
          </cell>
          <cell r="D10357">
            <v>2000</v>
          </cell>
          <cell r="E10357">
            <v>2001</v>
          </cell>
          <cell r="F10357">
            <v>100</v>
          </cell>
          <cell r="G10357">
            <v>100</v>
          </cell>
        </row>
        <row r="10358">
          <cell r="A10358" t="str">
            <v>XS1574068844</v>
          </cell>
          <cell r="B10358">
            <v>44743</v>
          </cell>
          <cell r="C10358">
            <v>3</v>
          </cell>
          <cell r="D10358">
            <v>2001</v>
          </cell>
          <cell r="E10358" t="str">
            <v/>
          </cell>
          <cell r="F10358">
            <v>100</v>
          </cell>
          <cell r="G10358">
            <v>100</v>
          </cell>
        </row>
        <row r="10359">
          <cell r="A10359" t="str">
            <v>XS1574787294</v>
          </cell>
          <cell r="B10359">
            <v>44743</v>
          </cell>
          <cell r="C10359">
            <v>1</v>
          </cell>
          <cell r="D10359">
            <v>0</v>
          </cell>
          <cell r="E10359">
            <v>2000</v>
          </cell>
          <cell r="F10359">
            <v>100</v>
          </cell>
          <cell r="G10359">
            <v>100</v>
          </cell>
        </row>
        <row r="10360">
          <cell r="A10360" t="str">
            <v>XS1574787294</v>
          </cell>
          <cell r="B10360">
            <v>44743</v>
          </cell>
          <cell r="C10360">
            <v>2</v>
          </cell>
          <cell r="D10360">
            <v>2000</v>
          </cell>
          <cell r="E10360">
            <v>2001</v>
          </cell>
          <cell r="F10360">
            <v>100</v>
          </cell>
          <cell r="G10360">
            <v>100</v>
          </cell>
        </row>
        <row r="10361">
          <cell r="A10361" t="str">
            <v>XS1574787294</v>
          </cell>
          <cell r="B10361">
            <v>44743</v>
          </cell>
          <cell r="C10361">
            <v>3</v>
          </cell>
          <cell r="D10361">
            <v>2001</v>
          </cell>
          <cell r="E10361" t="str">
            <v/>
          </cell>
          <cell r="F10361">
            <v>100</v>
          </cell>
          <cell r="G10361">
            <v>100</v>
          </cell>
        </row>
        <row r="10362">
          <cell r="A10362" t="str">
            <v>XS1577953174</v>
          </cell>
          <cell r="B10362">
            <v>44743</v>
          </cell>
          <cell r="C10362">
            <v>1</v>
          </cell>
          <cell r="D10362">
            <v>0</v>
          </cell>
          <cell r="E10362">
            <v>5916</v>
          </cell>
          <cell r="F10362">
            <v>24</v>
          </cell>
          <cell r="G10362">
            <v>24</v>
          </cell>
        </row>
        <row r="10363">
          <cell r="A10363" t="str">
            <v>XS1577953174</v>
          </cell>
          <cell r="B10363">
            <v>44743</v>
          </cell>
          <cell r="C10363">
            <v>2</v>
          </cell>
          <cell r="D10363">
            <v>5916</v>
          </cell>
          <cell r="E10363">
            <v>29582</v>
          </cell>
          <cell r="F10363">
            <v>27</v>
          </cell>
          <cell r="G10363">
            <v>27</v>
          </cell>
        </row>
        <row r="10364">
          <cell r="A10364" t="str">
            <v>XS1577953174</v>
          </cell>
          <cell r="B10364">
            <v>44743</v>
          </cell>
          <cell r="C10364">
            <v>3</v>
          </cell>
          <cell r="D10364">
            <v>29582</v>
          </cell>
          <cell r="E10364" t="str">
            <v/>
          </cell>
          <cell r="F10364">
            <v>30</v>
          </cell>
          <cell r="G10364">
            <v>30</v>
          </cell>
        </row>
        <row r="10365">
          <cell r="A10365" t="str">
            <v>XS1577961516</v>
          </cell>
          <cell r="B10365">
            <v>44743</v>
          </cell>
          <cell r="C10365">
            <v>1</v>
          </cell>
          <cell r="D10365">
            <v>0</v>
          </cell>
          <cell r="E10365">
            <v>10000</v>
          </cell>
          <cell r="F10365">
            <v>100</v>
          </cell>
          <cell r="G10365">
            <v>100</v>
          </cell>
        </row>
        <row r="10366">
          <cell r="A10366" t="str">
            <v>XS1577961516</v>
          </cell>
          <cell r="B10366">
            <v>44743</v>
          </cell>
          <cell r="C10366">
            <v>2</v>
          </cell>
          <cell r="D10366">
            <v>10000</v>
          </cell>
          <cell r="E10366">
            <v>50000</v>
          </cell>
          <cell r="F10366">
            <v>100</v>
          </cell>
          <cell r="G10366">
            <v>100</v>
          </cell>
        </row>
        <row r="10367">
          <cell r="A10367" t="str">
            <v>XS1577961516</v>
          </cell>
          <cell r="B10367">
            <v>44743</v>
          </cell>
          <cell r="C10367">
            <v>3</v>
          </cell>
          <cell r="D10367">
            <v>50000</v>
          </cell>
          <cell r="E10367" t="str">
            <v/>
          </cell>
          <cell r="F10367">
            <v>100</v>
          </cell>
          <cell r="G10367">
            <v>100</v>
          </cell>
        </row>
        <row r="10368">
          <cell r="A10368" t="str">
            <v>XS1577964965</v>
          </cell>
          <cell r="B10368">
            <v>44743</v>
          </cell>
          <cell r="C10368">
            <v>1</v>
          </cell>
          <cell r="D10368">
            <v>0</v>
          </cell>
          <cell r="E10368">
            <v>2000</v>
          </cell>
          <cell r="F10368">
            <v>100</v>
          </cell>
          <cell r="G10368">
            <v>100</v>
          </cell>
        </row>
        <row r="10369">
          <cell r="A10369" t="str">
            <v>XS1577964965</v>
          </cell>
          <cell r="B10369">
            <v>44743</v>
          </cell>
          <cell r="C10369">
            <v>2</v>
          </cell>
          <cell r="D10369">
            <v>2000</v>
          </cell>
          <cell r="E10369">
            <v>2001</v>
          </cell>
          <cell r="F10369">
            <v>100</v>
          </cell>
          <cell r="G10369">
            <v>100</v>
          </cell>
        </row>
        <row r="10370">
          <cell r="A10370" t="str">
            <v>XS1577964965</v>
          </cell>
          <cell r="B10370">
            <v>44743</v>
          </cell>
          <cell r="C10370">
            <v>3</v>
          </cell>
          <cell r="D10370">
            <v>2001</v>
          </cell>
          <cell r="E10370" t="str">
            <v/>
          </cell>
          <cell r="F10370">
            <v>100</v>
          </cell>
          <cell r="G10370">
            <v>100</v>
          </cell>
        </row>
        <row r="10371">
          <cell r="A10371" t="str">
            <v>XS1585190389</v>
          </cell>
          <cell r="B10371">
            <v>44743</v>
          </cell>
          <cell r="C10371">
            <v>1</v>
          </cell>
          <cell r="D10371">
            <v>0</v>
          </cell>
          <cell r="E10371">
            <v>15000</v>
          </cell>
          <cell r="F10371">
            <v>23</v>
          </cell>
          <cell r="G10371">
            <v>23</v>
          </cell>
        </row>
        <row r="10372">
          <cell r="A10372" t="str">
            <v>XS1585190389</v>
          </cell>
          <cell r="B10372">
            <v>44743</v>
          </cell>
          <cell r="C10372">
            <v>2</v>
          </cell>
          <cell r="D10372">
            <v>15000</v>
          </cell>
          <cell r="E10372">
            <v>75000</v>
          </cell>
          <cell r="F10372">
            <v>26</v>
          </cell>
          <cell r="G10372">
            <v>26</v>
          </cell>
        </row>
        <row r="10373">
          <cell r="A10373" t="str">
            <v>XS1585190389</v>
          </cell>
          <cell r="B10373">
            <v>44743</v>
          </cell>
          <cell r="C10373">
            <v>3</v>
          </cell>
          <cell r="D10373">
            <v>75000</v>
          </cell>
          <cell r="E10373" t="str">
            <v/>
          </cell>
          <cell r="F10373">
            <v>29</v>
          </cell>
          <cell r="G10373">
            <v>29</v>
          </cell>
        </row>
        <row r="10374">
          <cell r="A10374" t="str">
            <v>XS1589106910</v>
          </cell>
          <cell r="B10374">
            <v>44743</v>
          </cell>
          <cell r="C10374">
            <v>1</v>
          </cell>
          <cell r="D10374">
            <v>0</v>
          </cell>
          <cell r="E10374">
            <v>2000</v>
          </cell>
          <cell r="F10374">
            <v>100</v>
          </cell>
          <cell r="G10374">
            <v>100</v>
          </cell>
        </row>
        <row r="10375">
          <cell r="A10375" t="str">
            <v>XS1589106910</v>
          </cell>
          <cell r="B10375">
            <v>44743</v>
          </cell>
          <cell r="C10375">
            <v>2</v>
          </cell>
          <cell r="D10375">
            <v>2000</v>
          </cell>
          <cell r="E10375">
            <v>2001</v>
          </cell>
          <cell r="F10375">
            <v>100</v>
          </cell>
          <cell r="G10375">
            <v>100</v>
          </cell>
        </row>
        <row r="10376">
          <cell r="A10376" t="str">
            <v>XS1589106910</v>
          </cell>
          <cell r="B10376">
            <v>44743</v>
          </cell>
          <cell r="C10376">
            <v>3</v>
          </cell>
          <cell r="D10376">
            <v>2001</v>
          </cell>
          <cell r="E10376" t="str">
            <v/>
          </cell>
          <cell r="F10376">
            <v>100</v>
          </cell>
          <cell r="G10376">
            <v>100</v>
          </cell>
        </row>
        <row r="10377">
          <cell r="A10377" t="str">
            <v>XS1589324075</v>
          </cell>
          <cell r="B10377">
            <v>44743</v>
          </cell>
          <cell r="C10377">
            <v>1</v>
          </cell>
          <cell r="D10377">
            <v>0</v>
          </cell>
          <cell r="E10377">
            <v>20000</v>
          </cell>
          <cell r="F10377">
            <v>15</v>
          </cell>
          <cell r="G10377">
            <v>15</v>
          </cell>
        </row>
        <row r="10378">
          <cell r="A10378" t="str">
            <v>XS1589324075</v>
          </cell>
          <cell r="B10378">
            <v>44743</v>
          </cell>
          <cell r="C10378">
            <v>2</v>
          </cell>
          <cell r="D10378">
            <v>20000</v>
          </cell>
          <cell r="E10378">
            <v>100000</v>
          </cell>
          <cell r="F10378">
            <v>18</v>
          </cell>
          <cell r="G10378">
            <v>18</v>
          </cell>
        </row>
        <row r="10379">
          <cell r="A10379" t="str">
            <v>XS1589324075</v>
          </cell>
          <cell r="B10379">
            <v>44743</v>
          </cell>
          <cell r="C10379">
            <v>3</v>
          </cell>
          <cell r="D10379">
            <v>100000</v>
          </cell>
          <cell r="E10379" t="str">
            <v/>
          </cell>
          <cell r="F10379">
            <v>22</v>
          </cell>
          <cell r="G10379">
            <v>22</v>
          </cell>
        </row>
        <row r="10380">
          <cell r="A10380" t="str">
            <v>XS1590566193</v>
          </cell>
          <cell r="B10380">
            <v>44743</v>
          </cell>
          <cell r="C10380">
            <v>1</v>
          </cell>
          <cell r="D10380">
            <v>0</v>
          </cell>
          <cell r="E10380">
            <v>2000</v>
          </cell>
          <cell r="F10380">
            <v>100</v>
          </cell>
          <cell r="G10380">
            <v>100</v>
          </cell>
        </row>
        <row r="10381">
          <cell r="A10381" t="str">
            <v>XS1590566193</v>
          </cell>
          <cell r="B10381">
            <v>44743</v>
          </cell>
          <cell r="C10381">
            <v>2</v>
          </cell>
          <cell r="D10381">
            <v>2000</v>
          </cell>
          <cell r="E10381">
            <v>2001</v>
          </cell>
          <cell r="F10381">
            <v>100</v>
          </cell>
          <cell r="G10381">
            <v>100</v>
          </cell>
        </row>
        <row r="10382">
          <cell r="A10382" t="str">
            <v>XS1590566193</v>
          </cell>
          <cell r="B10382">
            <v>44743</v>
          </cell>
          <cell r="C10382">
            <v>3</v>
          </cell>
          <cell r="D10382">
            <v>2001</v>
          </cell>
          <cell r="E10382" t="str">
            <v/>
          </cell>
          <cell r="F10382">
            <v>100</v>
          </cell>
          <cell r="G10382">
            <v>100</v>
          </cell>
        </row>
        <row r="10383">
          <cell r="A10383" t="str">
            <v>XS1592279522</v>
          </cell>
          <cell r="B10383">
            <v>44743</v>
          </cell>
          <cell r="C10383">
            <v>1</v>
          </cell>
          <cell r="D10383">
            <v>0</v>
          </cell>
          <cell r="E10383">
            <v>17000</v>
          </cell>
          <cell r="F10383">
            <v>22</v>
          </cell>
          <cell r="G10383">
            <v>22</v>
          </cell>
        </row>
        <row r="10384">
          <cell r="A10384" t="str">
            <v>XS1592279522</v>
          </cell>
          <cell r="B10384">
            <v>44743</v>
          </cell>
          <cell r="C10384">
            <v>2</v>
          </cell>
          <cell r="D10384">
            <v>17000</v>
          </cell>
          <cell r="E10384">
            <v>85000</v>
          </cell>
          <cell r="F10384">
            <v>25</v>
          </cell>
          <cell r="G10384">
            <v>25</v>
          </cell>
        </row>
        <row r="10385">
          <cell r="A10385" t="str">
            <v>XS1592279522</v>
          </cell>
          <cell r="B10385">
            <v>44743</v>
          </cell>
          <cell r="C10385">
            <v>3</v>
          </cell>
          <cell r="D10385">
            <v>85000</v>
          </cell>
          <cell r="E10385" t="str">
            <v/>
          </cell>
          <cell r="F10385">
            <v>28</v>
          </cell>
          <cell r="G10385">
            <v>28</v>
          </cell>
        </row>
        <row r="10386">
          <cell r="A10386" t="str">
            <v>XS1601094755</v>
          </cell>
          <cell r="B10386">
            <v>44743</v>
          </cell>
          <cell r="C10386">
            <v>1</v>
          </cell>
          <cell r="D10386">
            <v>0</v>
          </cell>
          <cell r="E10386">
            <v>2000</v>
          </cell>
          <cell r="F10386">
            <v>100</v>
          </cell>
          <cell r="G10386">
            <v>100</v>
          </cell>
        </row>
        <row r="10387">
          <cell r="A10387" t="str">
            <v>XS1601094755</v>
          </cell>
          <cell r="B10387">
            <v>44743</v>
          </cell>
          <cell r="C10387">
            <v>2</v>
          </cell>
          <cell r="D10387">
            <v>2000</v>
          </cell>
          <cell r="E10387">
            <v>2001</v>
          </cell>
          <cell r="F10387">
            <v>100</v>
          </cell>
          <cell r="G10387">
            <v>100</v>
          </cell>
        </row>
        <row r="10388">
          <cell r="A10388" t="str">
            <v>XS1601094755</v>
          </cell>
          <cell r="B10388">
            <v>44743</v>
          </cell>
          <cell r="C10388">
            <v>3</v>
          </cell>
          <cell r="D10388">
            <v>2001</v>
          </cell>
          <cell r="E10388" t="str">
            <v/>
          </cell>
          <cell r="F10388">
            <v>100</v>
          </cell>
          <cell r="G10388">
            <v>100</v>
          </cell>
        </row>
        <row r="10389">
          <cell r="A10389" t="str">
            <v>XS1625994618</v>
          </cell>
          <cell r="B10389">
            <v>44743</v>
          </cell>
          <cell r="C10389">
            <v>1</v>
          </cell>
          <cell r="D10389">
            <v>0</v>
          </cell>
          <cell r="E10389">
            <v>10651</v>
          </cell>
          <cell r="F10389">
            <v>14</v>
          </cell>
          <cell r="G10389">
            <v>14</v>
          </cell>
        </row>
        <row r="10390">
          <cell r="A10390" t="str">
            <v>XS1625994618</v>
          </cell>
          <cell r="B10390">
            <v>44743</v>
          </cell>
          <cell r="C10390">
            <v>2</v>
          </cell>
          <cell r="D10390">
            <v>10651</v>
          </cell>
          <cell r="E10390">
            <v>53255</v>
          </cell>
          <cell r="F10390">
            <v>17</v>
          </cell>
          <cell r="G10390">
            <v>17</v>
          </cell>
        </row>
        <row r="10391">
          <cell r="A10391" t="str">
            <v>XS1625994618</v>
          </cell>
          <cell r="B10391">
            <v>44743</v>
          </cell>
          <cell r="C10391">
            <v>3</v>
          </cell>
          <cell r="D10391">
            <v>53255</v>
          </cell>
          <cell r="E10391" t="str">
            <v/>
          </cell>
          <cell r="F10391">
            <v>20</v>
          </cell>
          <cell r="G10391">
            <v>20</v>
          </cell>
        </row>
        <row r="10392">
          <cell r="A10392" t="str">
            <v>XS1631338495</v>
          </cell>
          <cell r="B10392">
            <v>44743</v>
          </cell>
          <cell r="C10392">
            <v>1</v>
          </cell>
          <cell r="D10392">
            <v>0</v>
          </cell>
          <cell r="E10392">
            <v>2000</v>
          </cell>
          <cell r="F10392">
            <v>100</v>
          </cell>
          <cell r="G10392">
            <v>100</v>
          </cell>
        </row>
        <row r="10393">
          <cell r="A10393" t="str">
            <v>XS1631338495</v>
          </cell>
          <cell r="B10393">
            <v>44743</v>
          </cell>
          <cell r="C10393">
            <v>2</v>
          </cell>
          <cell r="D10393">
            <v>2000</v>
          </cell>
          <cell r="E10393">
            <v>2001</v>
          </cell>
          <cell r="F10393">
            <v>100</v>
          </cell>
          <cell r="G10393">
            <v>100</v>
          </cell>
        </row>
        <row r="10394">
          <cell r="A10394" t="str">
            <v>XS1631338495</v>
          </cell>
          <cell r="B10394">
            <v>44743</v>
          </cell>
          <cell r="C10394">
            <v>3</v>
          </cell>
          <cell r="D10394">
            <v>2001</v>
          </cell>
          <cell r="E10394" t="str">
            <v/>
          </cell>
          <cell r="F10394">
            <v>100</v>
          </cell>
          <cell r="G10394">
            <v>100</v>
          </cell>
        </row>
        <row r="10395">
          <cell r="A10395" t="str">
            <v>XS1634369067</v>
          </cell>
          <cell r="B10395">
            <v>44743</v>
          </cell>
          <cell r="C10395">
            <v>1</v>
          </cell>
          <cell r="D10395">
            <v>0</v>
          </cell>
          <cell r="E10395">
            <v>2000</v>
          </cell>
          <cell r="F10395">
            <v>100</v>
          </cell>
          <cell r="G10395">
            <v>100</v>
          </cell>
        </row>
        <row r="10396">
          <cell r="A10396" t="str">
            <v>XS1634369067</v>
          </cell>
          <cell r="B10396">
            <v>44743</v>
          </cell>
          <cell r="C10396">
            <v>2</v>
          </cell>
          <cell r="D10396">
            <v>2000</v>
          </cell>
          <cell r="E10396">
            <v>2001</v>
          </cell>
          <cell r="F10396">
            <v>100</v>
          </cell>
          <cell r="G10396">
            <v>100</v>
          </cell>
        </row>
        <row r="10397">
          <cell r="A10397" t="str">
            <v>XS1634369067</v>
          </cell>
          <cell r="B10397">
            <v>44743</v>
          </cell>
          <cell r="C10397">
            <v>3</v>
          </cell>
          <cell r="D10397">
            <v>2001</v>
          </cell>
          <cell r="E10397" t="str">
            <v/>
          </cell>
          <cell r="F10397">
            <v>100</v>
          </cell>
          <cell r="G10397">
            <v>100</v>
          </cell>
        </row>
        <row r="10398">
          <cell r="A10398" t="str">
            <v>XS1634369224</v>
          </cell>
          <cell r="B10398">
            <v>44743</v>
          </cell>
          <cell r="C10398">
            <v>1</v>
          </cell>
          <cell r="D10398">
            <v>0</v>
          </cell>
          <cell r="E10398">
            <v>2000</v>
          </cell>
          <cell r="F10398">
            <v>100</v>
          </cell>
          <cell r="G10398">
            <v>100</v>
          </cell>
        </row>
        <row r="10399">
          <cell r="A10399" t="str">
            <v>XS1634369224</v>
          </cell>
          <cell r="B10399">
            <v>44743</v>
          </cell>
          <cell r="C10399">
            <v>2</v>
          </cell>
          <cell r="D10399">
            <v>2000</v>
          </cell>
          <cell r="E10399">
            <v>2001</v>
          </cell>
          <cell r="F10399">
            <v>100</v>
          </cell>
          <cell r="G10399">
            <v>100</v>
          </cell>
        </row>
        <row r="10400">
          <cell r="A10400" t="str">
            <v>XS1634369224</v>
          </cell>
          <cell r="B10400">
            <v>44743</v>
          </cell>
          <cell r="C10400">
            <v>3</v>
          </cell>
          <cell r="D10400">
            <v>2001</v>
          </cell>
          <cell r="E10400" t="str">
            <v/>
          </cell>
          <cell r="F10400">
            <v>100</v>
          </cell>
          <cell r="G10400">
            <v>100</v>
          </cell>
        </row>
        <row r="10401">
          <cell r="A10401" t="str">
            <v>XS1637911451</v>
          </cell>
          <cell r="B10401">
            <v>44743</v>
          </cell>
          <cell r="C10401">
            <v>1</v>
          </cell>
          <cell r="D10401">
            <v>0</v>
          </cell>
          <cell r="E10401">
            <v>2000</v>
          </cell>
          <cell r="F10401">
            <v>100</v>
          </cell>
          <cell r="G10401">
            <v>100</v>
          </cell>
        </row>
        <row r="10402">
          <cell r="A10402" t="str">
            <v>XS1637911451</v>
          </cell>
          <cell r="B10402">
            <v>44743</v>
          </cell>
          <cell r="C10402">
            <v>2</v>
          </cell>
          <cell r="D10402">
            <v>2000</v>
          </cell>
          <cell r="E10402">
            <v>2001</v>
          </cell>
          <cell r="F10402">
            <v>100</v>
          </cell>
          <cell r="G10402">
            <v>100</v>
          </cell>
        </row>
        <row r="10403">
          <cell r="A10403" t="str">
            <v>XS1637911451</v>
          </cell>
          <cell r="B10403">
            <v>44743</v>
          </cell>
          <cell r="C10403">
            <v>3</v>
          </cell>
          <cell r="D10403">
            <v>2001</v>
          </cell>
          <cell r="E10403" t="str">
            <v/>
          </cell>
          <cell r="F10403">
            <v>100</v>
          </cell>
          <cell r="G10403">
            <v>100</v>
          </cell>
        </row>
        <row r="10404">
          <cell r="A10404" t="str">
            <v>XS1642546581</v>
          </cell>
          <cell r="B10404">
            <v>44743</v>
          </cell>
          <cell r="C10404">
            <v>1</v>
          </cell>
          <cell r="D10404">
            <v>0</v>
          </cell>
          <cell r="E10404">
            <v>2000</v>
          </cell>
          <cell r="F10404">
            <v>100</v>
          </cell>
          <cell r="G10404">
            <v>100</v>
          </cell>
        </row>
        <row r="10405">
          <cell r="A10405" t="str">
            <v>XS1642546581</v>
          </cell>
          <cell r="B10405">
            <v>44743</v>
          </cell>
          <cell r="C10405">
            <v>2</v>
          </cell>
          <cell r="D10405">
            <v>2000</v>
          </cell>
          <cell r="E10405">
            <v>2001</v>
          </cell>
          <cell r="F10405">
            <v>100</v>
          </cell>
          <cell r="G10405">
            <v>100</v>
          </cell>
        </row>
        <row r="10406">
          <cell r="A10406" t="str">
            <v>XS1642546581</v>
          </cell>
          <cell r="B10406">
            <v>44743</v>
          </cell>
          <cell r="C10406">
            <v>3</v>
          </cell>
          <cell r="D10406">
            <v>2001</v>
          </cell>
          <cell r="E10406" t="str">
            <v/>
          </cell>
          <cell r="F10406">
            <v>100</v>
          </cell>
          <cell r="G10406">
            <v>100</v>
          </cell>
        </row>
        <row r="10407">
          <cell r="A10407" t="str">
            <v>XS1654213294</v>
          </cell>
          <cell r="B10407">
            <v>44743</v>
          </cell>
          <cell r="C10407">
            <v>1</v>
          </cell>
          <cell r="D10407">
            <v>0</v>
          </cell>
          <cell r="E10407">
            <v>2000</v>
          </cell>
          <cell r="F10407">
            <v>100</v>
          </cell>
          <cell r="G10407">
            <v>100</v>
          </cell>
        </row>
        <row r="10408">
          <cell r="A10408" t="str">
            <v>XS1654213294</v>
          </cell>
          <cell r="B10408">
            <v>44743</v>
          </cell>
          <cell r="C10408">
            <v>2</v>
          </cell>
          <cell r="D10408">
            <v>2000</v>
          </cell>
          <cell r="E10408">
            <v>2001</v>
          </cell>
          <cell r="F10408">
            <v>100</v>
          </cell>
          <cell r="G10408">
            <v>100</v>
          </cell>
        </row>
        <row r="10409">
          <cell r="A10409" t="str">
            <v>XS1654213294</v>
          </cell>
          <cell r="B10409">
            <v>44743</v>
          </cell>
          <cell r="C10409">
            <v>3</v>
          </cell>
          <cell r="D10409">
            <v>2001</v>
          </cell>
          <cell r="E10409" t="str">
            <v/>
          </cell>
          <cell r="F10409">
            <v>100</v>
          </cell>
          <cell r="G10409">
            <v>100</v>
          </cell>
        </row>
        <row r="10410">
          <cell r="A10410" t="str">
            <v>XS1654229290</v>
          </cell>
          <cell r="B10410">
            <v>44743</v>
          </cell>
          <cell r="C10410">
            <v>1</v>
          </cell>
          <cell r="D10410">
            <v>0</v>
          </cell>
          <cell r="E10410">
            <v>2000</v>
          </cell>
          <cell r="F10410">
            <v>100</v>
          </cell>
          <cell r="G10410">
            <v>100</v>
          </cell>
        </row>
        <row r="10411">
          <cell r="A10411" t="str">
            <v>XS1654229290</v>
          </cell>
          <cell r="B10411">
            <v>44743</v>
          </cell>
          <cell r="C10411">
            <v>2</v>
          </cell>
          <cell r="D10411">
            <v>2000</v>
          </cell>
          <cell r="E10411">
            <v>2001</v>
          </cell>
          <cell r="F10411">
            <v>100</v>
          </cell>
          <cell r="G10411">
            <v>100</v>
          </cell>
        </row>
        <row r="10412">
          <cell r="A10412" t="str">
            <v>XS1654229290</v>
          </cell>
          <cell r="B10412">
            <v>44743</v>
          </cell>
          <cell r="C10412">
            <v>3</v>
          </cell>
          <cell r="D10412">
            <v>2001</v>
          </cell>
          <cell r="E10412" t="str">
            <v/>
          </cell>
          <cell r="F10412">
            <v>100</v>
          </cell>
          <cell r="G10412">
            <v>100</v>
          </cell>
        </row>
        <row r="10413">
          <cell r="A10413" t="str">
            <v>XS1675776014</v>
          </cell>
          <cell r="B10413">
            <v>44743</v>
          </cell>
          <cell r="C10413">
            <v>1</v>
          </cell>
          <cell r="D10413">
            <v>0</v>
          </cell>
          <cell r="E10413">
            <v>2000</v>
          </cell>
          <cell r="F10413">
            <v>100</v>
          </cell>
          <cell r="G10413">
            <v>100</v>
          </cell>
        </row>
        <row r="10414">
          <cell r="A10414" t="str">
            <v>XS1675776014</v>
          </cell>
          <cell r="B10414">
            <v>44743</v>
          </cell>
          <cell r="C10414">
            <v>2</v>
          </cell>
          <cell r="D10414">
            <v>2000</v>
          </cell>
          <cell r="E10414">
            <v>2001</v>
          </cell>
          <cell r="F10414">
            <v>100</v>
          </cell>
          <cell r="G10414">
            <v>100</v>
          </cell>
        </row>
        <row r="10415">
          <cell r="A10415" t="str">
            <v>XS1675776014</v>
          </cell>
          <cell r="B10415">
            <v>44743</v>
          </cell>
          <cell r="C10415">
            <v>3</v>
          </cell>
          <cell r="D10415">
            <v>2001</v>
          </cell>
          <cell r="E10415" t="str">
            <v/>
          </cell>
          <cell r="F10415">
            <v>100</v>
          </cell>
          <cell r="G10415">
            <v>100</v>
          </cell>
        </row>
        <row r="10416">
          <cell r="A10416" t="str">
            <v>XS1676401414</v>
          </cell>
          <cell r="B10416">
            <v>44743</v>
          </cell>
          <cell r="C10416">
            <v>1</v>
          </cell>
          <cell r="D10416">
            <v>0</v>
          </cell>
          <cell r="E10416">
            <v>2000</v>
          </cell>
          <cell r="F10416">
            <v>100</v>
          </cell>
          <cell r="G10416">
            <v>100</v>
          </cell>
        </row>
        <row r="10417">
          <cell r="A10417" t="str">
            <v>XS1676401414</v>
          </cell>
          <cell r="B10417">
            <v>44743</v>
          </cell>
          <cell r="C10417">
            <v>2</v>
          </cell>
          <cell r="D10417">
            <v>2000</v>
          </cell>
          <cell r="E10417">
            <v>2001</v>
          </cell>
          <cell r="F10417">
            <v>100</v>
          </cell>
          <cell r="G10417">
            <v>100</v>
          </cell>
        </row>
        <row r="10418">
          <cell r="A10418" t="str">
            <v>XS1676401414</v>
          </cell>
          <cell r="B10418">
            <v>44743</v>
          </cell>
          <cell r="C10418">
            <v>3</v>
          </cell>
          <cell r="D10418">
            <v>2001</v>
          </cell>
          <cell r="E10418" t="str">
            <v/>
          </cell>
          <cell r="F10418">
            <v>100</v>
          </cell>
          <cell r="G10418">
            <v>100</v>
          </cell>
        </row>
        <row r="10419">
          <cell r="A10419" t="str">
            <v>XS1691350455</v>
          </cell>
          <cell r="B10419">
            <v>44743</v>
          </cell>
          <cell r="C10419">
            <v>1</v>
          </cell>
          <cell r="D10419">
            <v>0</v>
          </cell>
          <cell r="E10419">
            <v>2000</v>
          </cell>
          <cell r="F10419">
            <v>100</v>
          </cell>
          <cell r="G10419">
            <v>100</v>
          </cell>
        </row>
        <row r="10420">
          <cell r="A10420" t="str">
            <v>XS1691350455</v>
          </cell>
          <cell r="B10420">
            <v>44743</v>
          </cell>
          <cell r="C10420">
            <v>2</v>
          </cell>
          <cell r="D10420">
            <v>2000</v>
          </cell>
          <cell r="E10420">
            <v>2001</v>
          </cell>
          <cell r="F10420">
            <v>100</v>
          </cell>
          <cell r="G10420">
            <v>100</v>
          </cell>
        </row>
        <row r="10421">
          <cell r="A10421" t="str">
            <v>XS1691350455</v>
          </cell>
          <cell r="B10421">
            <v>44743</v>
          </cell>
          <cell r="C10421">
            <v>3</v>
          </cell>
          <cell r="D10421">
            <v>2001</v>
          </cell>
          <cell r="E10421" t="str">
            <v/>
          </cell>
          <cell r="F10421">
            <v>100</v>
          </cell>
          <cell r="G10421">
            <v>100</v>
          </cell>
        </row>
        <row r="10422">
          <cell r="A10422" t="str">
            <v>XS1693971043</v>
          </cell>
          <cell r="B10422">
            <v>44743</v>
          </cell>
          <cell r="C10422">
            <v>1</v>
          </cell>
          <cell r="D10422">
            <v>0</v>
          </cell>
          <cell r="E10422">
            <v>6160</v>
          </cell>
          <cell r="F10422">
            <v>18</v>
          </cell>
          <cell r="G10422">
            <v>18</v>
          </cell>
        </row>
        <row r="10423">
          <cell r="A10423" t="str">
            <v>XS1693971043</v>
          </cell>
          <cell r="B10423">
            <v>44743</v>
          </cell>
          <cell r="C10423">
            <v>2</v>
          </cell>
          <cell r="D10423">
            <v>6160</v>
          </cell>
          <cell r="E10423">
            <v>30798</v>
          </cell>
          <cell r="F10423">
            <v>21</v>
          </cell>
          <cell r="G10423">
            <v>21</v>
          </cell>
        </row>
        <row r="10424">
          <cell r="A10424" t="str">
            <v>XS1693971043</v>
          </cell>
          <cell r="B10424">
            <v>44743</v>
          </cell>
          <cell r="C10424">
            <v>3</v>
          </cell>
          <cell r="D10424">
            <v>30798</v>
          </cell>
          <cell r="E10424" t="str">
            <v/>
          </cell>
          <cell r="F10424">
            <v>24</v>
          </cell>
          <cell r="G10424">
            <v>24</v>
          </cell>
        </row>
        <row r="10425">
          <cell r="A10425" t="str">
            <v>XS1701384494</v>
          </cell>
          <cell r="B10425">
            <v>44743</v>
          </cell>
          <cell r="C10425">
            <v>1</v>
          </cell>
          <cell r="D10425">
            <v>0</v>
          </cell>
          <cell r="E10425">
            <v>2000</v>
          </cell>
          <cell r="F10425">
            <v>100</v>
          </cell>
          <cell r="G10425">
            <v>100</v>
          </cell>
        </row>
        <row r="10426">
          <cell r="A10426" t="str">
            <v>XS1701384494</v>
          </cell>
          <cell r="B10426">
            <v>44743</v>
          </cell>
          <cell r="C10426">
            <v>2</v>
          </cell>
          <cell r="D10426">
            <v>2000</v>
          </cell>
          <cell r="E10426">
            <v>2001</v>
          </cell>
          <cell r="F10426">
            <v>100</v>
          </cell>
          <cell r="G10426">
            <v>100</v>
          </cell>
        </row>
        <row r="10427">
          <cell r="A10427" t="str">
            <v>XS1701384494</v>
          </cell>
          <cell r="B10427">
            <v>44743</v>
          </cell>
          <cell r="C10427">
            <v>3</v>
          </cell>
          <cell r="D10427">
            <v>2001</v>
          </cell>
          <cell r="E10427" t="str">
            <v/>
          </cell>
          <cell r="F10427">
            <v>100</v>
          </cell>
          <cell r="G10427">
            <v>100</v>
          </cell>
        </row>
        <row r="10428">
          <cell r="A10428" t="str">
            <v>XS1708325748</v>
          </cell>
          <cell r="B10428">
            <v>44743</v>
          </cell>
          <cell r="C10428">
            <v>1</v>
          </cell>
          <cell r="D10428">
            <v>0</v>
          </cell>
          <cell r="E10428">
            <v>2000</v>
          </cell>
          <cell r="F10428">
            <v>100</v>
          </cell>
          <cell r="G10428">
            <v>100</v>
          </cell>
        </row>
        <row r="10429">
          <cell r="A10429" t="str">
            <v>XS1708325748</v>
          </cell>
          <cell r="B10429">
            <v>44743</v>
          </cell>
          <cell r="C10429">
            <v>2</v>
          </cell>
          <cell r="D10429">
            <v>2000</v>
          </cell>
          <cell r="E10429">
            <v>2001</v>
          </cell>
          <cell r="F10429">
            <v>100</v>
          </cell>
          <cell r="G10429">
            <v>100</v>
          </cell>
        </row>
        <row r="10430">
          <cell r="A10430" t="str">
            <v>XS1708325748</v>
          </cell>
          <cell r="B10430">
            <v>44743</v>
          </cell>
          <cell r="C10430">
            <v>3</v>
          </cell>
          <cell r="D10430">
            <v>2001</v>
          </cell>
          <cell r="E10430" t="str">
            <v/>
          </cell>
          <cell r="F10430">
            <v>100</v>
          </cell>
          <cell r="G10430">
            <v>100</v>
          </cell>
        </row>
        <row r="10431">
          <cell r="A10431" t="str">
            <v>XS1711554102</v>
          </cell>
          <cell r="B10431">
            <v>44743</v>
          </cell>
          <cell r="C10431">
            <v>1</v>
          </cell>
          <cell r="D10431">
            <v>0</v>
          </cell>
          <cell r="E10431">
            <v>2000</v>
          </cell>
          <cell r="F10431">
            <v>100</v>
          </cell>
          <cell r="G10431">
            <v>100</v>
          </cell>
        </row>
        <row r="10432">
          <cell r="A10432" t="str">
            <v>XS1711554102</v>
          </cell>
          <cell r="B10432">
            <v>44743</v>
          </cell>
          <cell r="C10432">
            <v>2</v>
          </cell>
          <cell r="D10432">
            <v>2000</v>
          </cell>
          <cell r="E10432">
            <v>2001</v>
          </cell>
          <cell r="F10432">
            <v>100</v>
          </cell>
          <cell r="G10432">
            <v>100</v>
          </cell>
        </row>
        <row r="10433">
          <cell r="A10433" t="str">
            <v>XS1711554102</v>
          </cell>
          <cell r="B10433">
            <v>44743</v>
          </cell>
          <cell r="C10433">
            <v>3</v>
          </cell>
          <cell r="D10433">
            <v>2001</v>
          </cell>
          <cell r="E10433" t="str">
            <v/>
          </cell>
          <cell r="F10433">
            <v>100</v>
          </cell>
          <cell r="G10433">
            <v>100</v>
          </cell>
        </row>
        <row r="10434">
          <cell r="A10434" t="str">
            <v>XS1713473608</v>
          </cell>
          <cell r="B10434">
            <v>44743</v>
          </cell>
          <cell r="C10434">
            <v>1</v>
          </cell>
          <cell r="D10434">
            <v>0</v>
          </cell>
          <cell r="E10434">
            <v>10000</v>
          </cell>
          <cell r="F10434">
            <v>100</v>
          </cell>
          <cell r="G10434">
            <v>100</v>
          </cell>
        </row>
        <row r="10435">
          <cell r="A10435" t="str">
            <v>XS1713473608</v>
          </cell>
          <cell r="B10435">
            <v>44743</v>
          </cell>
          <cell r="C10435">
            <v>2</v>
          </cell>
          <cell r="D10435">
            <v>10000</v>
          </cell>
          <cell r="E10435">
            <v>50000</v>
          </cell>
          <cell r="F10435">
            <v>100</v>
          </cell>
          <cell r="G10435">
            <v>100</v>
          </cell>
        </row>
        <row r="10436">
          <cell r="A10436" t="str">
            <v>XS1713473608</v>
          </cell>
          <cell r="B10436">
            <v>44743</v>
          </cell>
          <cell r="C10436">
            <v>3</v>
          </cell>
          <cell r="D10436">
            <v>50000</v>
          </cell>
          <cell r="E10436" t="str">
            <v/>
          </cell>
          <cell r="F10436">
            <v>100</v>
          </cell>
          <cell r="G10436">
            <v>100</v>
          </cell>
        </row>
        <row r="10437">
          <cell r="A10437" t="str">
            <v>XS1713474325</v>
          </cell>
          <cell r="B10437">
            <v>44743</v>
          </cell>
          <cell r="C10437">
            <v>1</v>
          </cell>
          <cell r="D10437">
            <v>0</v>
          </cell>
          <cell r="E10437">
            <v>6452</v>
          </cell>
          <cell r="F10437">
            <v>18</v>
          </cell>
          <cell r="G10437">
            <v>18</v>
          </cell>
        </row>
        <row r="10438">
          <cell r="A10438" t="str">
            <v>XS1713474325</v>
          </cell>
          <cell r="B10438">
            <v>44743</v>
          </cell>
          <cell r="C10438">
            <v>2</v>
          </cell>
          <cell r="D10438">
            <v>6452</v>
          </cell>
          <cell r="E10438">
            <v>32260</v>
          </cell>
          <cell r="F10438">
            <v>21</v>
          </cell>
          <cell r="G10438">
            <v>21</v>
          </cell>
        </row>
        <row r="10439">
          <cell r="A10439" t="str">
            <v>XS1713474325</v>
          </cell>
          <cell r="B10439">
            <v>44743</v>
          </cell>
          <cell r="C10439">
            <v>3</v>
          </cell>
          <cell r="D10439">
            <v>32260</v>
          </cell>
          <cell r="E10439" t="str">
            <v/>
          </cell>
          <cell r="F10439">
            <v>24</v>
          </cell>
          <cell r="G10439">
            <v>24</v>
          </cell>
        </row>
        <row r="10440">
          <cell r="A10440" t="str">
            <v>XS1713519012</v>
          </cell>
          <cell r="B10440">
            <v>44743</v>
          </cell>
          <cell r="C10440">
            <v>1</v>
          </cell>
          <cell r="D10440">
            <v>0</v>
          </cell>
          <cell r="E10440">
            <v>2000</v>
          </cell>
          <cell r="F10440">
            <v>100</v>
          </cell>
          <cell r="G10440">
            <v>100</v>
          </cell>
        </row>
        <row r="10441">
          <cell r="A10441" t="str">
            <v>XS1713519012</v>
          </cell>
          <cell r="B10441">
            <v>44743</v>
          </cell>
          <cell r="C10441">
            <v>2</v>
          </cell>
          <cell r="D10441">
            <v>2000</v>
          </cell>
          <cell r="E10441">
            <v>2001</v>
          </cell>
          <cell r="F10441">
            <v>100</v>
          </cell>
          <cell r="G10441">
            <v>100</v>
          </cell>
        </row>
        <row r="10442">
          <cell r="A10442" t="str">
            <v>XS1713519012</v>
          </cell>
          <cell r="B10442">
            <v>44743</v>
          </cell>
          <cell r="C10442">
            <v>3</v>
          </cell>
          <cell r="D10442">
            <v>2001</v>
          </cell>
          <cell r="E10442" t="str">
            <v/>
          </cell>
          <cell r="F10442">
            <v>100</v>
          </cell>
          <cell r="G10442">
            <v>100</v>
          </cell>
        </row>
        <row r="10443">
          <cell r="A10443" t="str">
            <v>XS1718466250</v>
          </cell>
          <cell r="B10443">
            <v>44743</v>
          </cell>
          <cell r="C10443">
            <v>1</v>
          </cell>
          <cell r="D10443">
            <v>0</v>
          </cell>
          <cell r="E10443">
            <v>2000</v>
          </cell>
          <cell r="F10443">
            <v>100</v>
          </cell>
          <cell r="G10443">
            <v>100</v>
          </cell>
        </row>
        <row r="10444">
          <cell r="A10444" t="str">
            <v>XS1718466250</v>
          </cell>
          <cell r="B10444">
            <v>44743</v>
          </cell>
          <cell r="C10444">
            <v>2</v>
          </cell>
          <cell r="D10444">
            <v>2000</v>
          </cell>
          <cell r="E10444">
            <v>2001</v>
          </cell>
          <cell r="F10444">
            <v>100</v>
          </cell>
          <cell r="G10444">
            <v>100</v>
          </cell>
        </row>
        <row r="10445">
          <cell r="A10445" t="str">
            <v>XS1718466250</v>
          </cell>
          <cell r="B10445">
            <v>44743</v>
          </cell>
          <cell r="C10445">
            <v>3</v>
          </cell>
          <cell r="D10445">
            <v>2001</v>
          </cell>
          <cell r="E10445" t="str">
            <v/>
          </cell>
          <cell r="F10445">
            <v>100</v>
          </cell>
          <cell r="G10445">
            <v>100</v>
          </cell>
        </row>
        <row r="10446">
          <cell r="A10446" t="str">
            <v>XS1721463500</v>
          </cell>
          <cell r="B10446">
            <v>44743</v>
          </cell>
          <cell r="C10446">
            <v>1</v>
          </cell>
          <cell r="D10446">
            <v>0</v>
          </cell>
          <cell r="E10446">
            <v>15000</v>
          </cell>
          <cell r="F10446">
            <v>16</v>
          </cell>
          <cell r="G10446">
            <v>16</v>
          </cell>
        </row>
        <row r="10447">
          <cell r="A10447" t="str">
            <v>XS1721463500</v>
          </cell>
          <cell r="B10447">
            <v>44743</v>
          </cell>
          <cell r="C10447">
            <v>2</v>
          </cell>
          <cell r="D10447">
            <v>15000</v>
          </cell>
          <cell r="E10447">
            <v>75000</v>
          </cell>
          <cell r="F10447">
            <v>19</v>
          </cell>
          <cell r="G10447">
            <v>19</v>
          </cell>
        </row>
        <row r="10448">
          <cell r="A10448" t="str">
            <v>XS1721463500</v>
          </cell>
          <cell r="B10448">
            <v>44743</v>
          </cell>
          <cell r="C10448">
            <v>3</v>
          </cell>
          <cell r="D10448">
            <v>75000</v>
          </cell>
          <cell r="E10448" t="str">
            <v/>
          </cell>
          <cell r="F10448">
            <v>22</v>
          </cell>
          <cell r="G10448">
            <v>22</v>
          </cell>
        </row>
        <row r="10449">
          <cell r="A10449" t="str">
            <v>XS1752568144</v>
          </cell>
          <cell r="B10449">
            <v>44743</v>
          </cell>
          <cell r="C10449">
            <v>1</v>
          </cell>
          <cell r="D10449">
            <v>0</v>
          </cell>
          <cell r="E10449">
            <v>10000</v>
          </cell>
          <cell r="F10449">
            <v>100</v>
          </cell>
          <cell r="G10449">
            <v>100</v>
          </cell>
        </row>
        <row r="10450">
          <cell r="A10450" t="str">
            <v>XS1752568144</v>
          </cell>
          <cell r="B10450">
            <v>44743</v>
          </cell>
          <cell r="C10450">
            <v>2</v>
          </cell>
          <cell r="D10450">
            <v>10000</v>
          </cell>
          <cell r="E10450">
            <v>50000</v>
          </cell>
          <cell r="F10450">
            <v>100</v>
          </cell>
          <cell r="G10450">
            <v>100</v>
          </cell>
        </row>
        <row r="10451">
          <cell r="A10451" t="str">
            <v>XS1752568144</v>
          </cell>
          <cell r="B10451">
            <v>44743</v>
          </cell>
          <cell r="C10451">
            <v>3</v>
          </cell>
          <cell r="D10451">
            <v>50000</v>
          </cell>
          <cell r="E10451" t="str">
            <v/>
          </cell>
          <cell r="F10451">
            <v>100</v>
          </cell>
          <cell r="G10451">
            <v>100</v>
          </cell>
        </row>
        <row r="10452">
          <cell r="A10452" t="str">
            <v>XS1759468967</v>
          </cell>
          <cell r="B10452">
            <v>44743</v>
          </cell>
          <cell r="C10452">
            <v>1</v>
          </cell>
          <cell r="D10452">
            <v>0</v>
          </cell>
          <cell r="E10452">
            <v>2000</v>
          </cell>
          <cell r="F10452">
            <v>100</v>
          </cell>
          <cell r="G10452">
            <v>100</v>
          </cell>
        </row>
        <row r="10453">
          <cell r="A10453" t="str">
            <v>XS1759468967</v>
          </cell>
          <cell r="B10453">
            <v>44743</v>
          </cell>
          <cell r="C10453">
            <v>2</v>
          </cell>
          <cell r="D10453">
            <v>2000</v>
          </cell>
          <cell r="E10453">
            <v>2001</v>
          </cell>
          <cell r="F10453">
            <v>100</v>
          </cell>
          <cell r="G10453">
            <v>100</v>
          </cell>
        </row>
        <row r="10454">
          <cell r="A10454" t="str">
            <v>XS1759468967</v>
          </cell>
          <cell r="B10454">
            <v>44743</v>
          </cell>
          <cell r="C10454">
            <v>3</v>
          </cell>
          <cell r="D10454">
            <v>2001</v>
          </cell>
          <cell r="E10454" t="str">
            <v/>
          </cell>
          <cell r="F10454">
            <v>100</v>
          </cell>
          <cell r="G10454">
            <v>100</v>
          </cell>
        </row>
        <row r="10455">
          <cell r="A10455" t="str">
            <v>XS1759801720</v>
          </cell>
          <cell r="B10455">
            <v>44743</v>
          </cell>
          <cell r="C10455">
            <v>1</v>
          </cell>
          <cell r="D10455">
            <v>0</v>
          </cell>
          <cell r="E10455">
            <v>10000</v>
          </cell>
          <cell r="F10455">
            <v>100</v>
          </cell>
          <cell r="G10455">
            <v>100</v>
          </cell>
        </row>
        <row r="10456">
          <cell r="A10456" t="str">
            <v>XS1759801720</v>
          </cell>
          <cell r="B10456">
            <v>44743</v>
          </cell>
          <cell r="C10456">
            <v>2</v>
          </cell>
          <cell r="D10456">
            <v>10000</v>
          </cell>
          <cell r="E10456">
            <v>50000</v>
          </cell>
          <cell r="F10456">
            <v>100</v>
          </cell>
          <cell r="G10456">
            <v>100</v>
          </cell>
        </row>
        <row r="10457">
          <cell r="A10457" t="str">
            <v>XS1759801720</v>
          </cell>
          <cell r="B10457">
            <v>44743</v>
          </cell>
          <cell r="C10457">
            <v>3</v>
          </cell>
          <cell r="D10457">
            <v>50000</v>
          </cell>
          <cell r="E10457" t="str">
            <v/>
          </cell>
          <cell r="F10457">
            <v>100</v>
          </cell>
          <cell r="G10457">
            <v>100</v>
          </cell>
        </row>
        <row r="10458">
          <cell r="A10458" t="str">
            <v>XS1760786340</v>
          </cell>
          <cell r="B10458">
            <v>44743</v>
          </cell>
          <cell r="C10458">
            <v>1</v>
          </cell>
          <cell r="D10458">
            <v>0</v>
          </cell>
          <cell r="E10458">
            <v>10000</v>
          </cell>
          <cell r="F10458">
            <v>32</v>
          </cell>
          <cell r="G10458">
            <v>32</v>
          </cell>
        </row>
        <row r="10459">
          <cell r="A10459" t="str">
            <v>XS1760786340</v>
          </cell>
          <cell r="B10459">
            <v>44743</v>
          </cell>
          <cell r="C10459">
            <v>2</v>
          </cell>
          <cell r="D10459">
            <v>10000</v>
          </cell>
          <cell r="E10459">
            <v>50000</v>
          </cell>
          <cell r="F10459">
            <v>35</v>
          </cell>
          <cell r="G10459">
            <v>35</v>
          </cell>
        </row>
        <row r="10460">
          <cell r="A10460" t="str">
            <v>XS1760786340</v>
          </cell>
          <cell r="B10460">
            <v>44743</v>
          </cell>
          <cell r="C10460">
            <v>3</v>
          </cell>
          <cell r="D10460">
            <v>50000</v>
          </cell>
          <cell r="E10460" t="str">
            <v/>
          </cell>
          <cell r="F10460">
            <v>38</v>
          </cell>
          <cell r="G10460">
            <v>38</v>
          </cell>
        </row>
        <row r="10461">
          <cell r="A10461" t="str">
            <v>XS1760804184</v>
          </cell>
          <cell r="B10461">
            <v>44743</v>
          </cell>
          <cell r="C10461">
            <v>1</v>
          </cell>
          <cell r="D10461">
            <v>0</v>
          </cell>
          <cell r="E10461">
            <v>2000</v>
          </cell>
          <cell r="F10461">
            <v>100</v>
          </cell>
          <cell r="G10461">
            <v>100</v>
          </cell>
        </row>
        <row r="10462">
          <cell r="A10462" t="str">
            <v>XS1760804184</v>
          </cell>
          <cell r="B10462">
            <v>44743</v>
          </cell>
          <cell r="C10462">
            <v>2</v>
          </cell>
          <cell r="D10462">
            <v>2000</v>
          </cell>
          <cell r="E10462">
            <v>2001</v>
          </cell>
          <cell r="F10462">
            <v>100</v>
          </cell>
          <cell r="G10462">
            <v>100</v>
          </cell>
        </row>
        <row r="10463">
          <cell r="A10463" t="str">
            <v>XS1760804184</v>
          </cell>
          <cell r="B10463">
            <v>44743</v>
          </cell>
          <cell r="C10463">
            <v>3</v>
          </cell>
          <cell r="D10463">
            <v>2001</v>
          </cell>
          <cell r="E10463" t="str">
            <v/>
          </cell>
          <cell r="F10463">
            <v>100</v>
          </cell>
          <cell r="G10463">
            <v>100</v>
          </cell>
        </row>
        <row r="10464">
          <cell r="A10464" t="str">
            <v>XS1762858428</v>
          </cell>
          <cell r="B10464">
            <v>44743</v>
          </cell>
          <cell r="C10464">
            <v>1</v>
          </cell>
          <cell r="D10464">
            <v>0</v>
          </cell>
          <cell r="E10464">
            <v>2000</v>
          </cell>
          <cell r="F10464">
            <v>100</v>
          </cell>
          <cell r="G10464">
            <v>100</v>
          </cell>
        </row>
        <row r="10465">
          <cell r="A10465" t="str">
            <v>XS1762858428</v>
          </cell>
          <cell r="B10465">
            <v>44743</v>
          </cell>
          <cell r="C10465">
            <v>2</v>
          </cell>
          <cell r="D10465">
            <v>2000</v>
          </cell>
          <cell r="E10465">
            <v>2001</v>
          </cell>
          <cell r="F10465">
            <v>100</v>
          </cell>
          <cell r="G10465">
            <v>100</v>
          </cell>
        </row>
        <row r="10466">
          <cell r="A10466" t="str">
            <v>XS1762858428</v>
          </cell>
          <cell r="B10466">
            <v>44743</v>
          </cell>
          <cell r="C10466">
            <v>3</v>
          </cell>
          <cell r="D10466">
            <v>2001</v>
          </cell>
          <cell r="E10466" t="str">
            <v/>
          </cell>
          <cell r="F10466">
            <v>100</v>
          </cell>
          <cell r="G10466">
            <v>100</v>
          </cell>
        </row>
        <row r="10467">
          <cell r="A10467" t="str">
            <v>XS1764143597</v>
          </cell>
          <cell r="B10467">
            <v>44743</v>
          </cell>
          <cell r="C10467">
            <v>1</v>
          </cell>
          <cell r="D10467">
            <v>0</v>
          </cell>
          <cell r="E10467">
            <v>2000</v>
          </cell>
          <cell r="F10467">
            <v>100</v>
          </cell>
          <cell r="G10467">
            <v>100</v>
          </cell>
        </row>
        <row r="10468">
          <cell r="A10468" t="str">
            <v>XS1764143597</v>
          </cell>
          <cell r="B10468">
            <v>44743</v>
          </cell>
          <cell r="C10468">
            <v>2</v>
          </cell>
          <cell r="D10468">
            <v>2000</v>
          </cell>
          <cell r="E10468">
            <v>2001</v>
          </cell>
          <cell r="F10468">
            <v>100</v>
          </cell>
          <cell r="G10468">
            <v>100</v>
          </cell>
        </row>
        <row r="10469">
          <cell r="A10469" t="str">
            <v>XS1764143597</v>
          </cell>
          <cell r="B10469">
            <v>44743</v>
          </cell>
          <cell r="C10469">
            <v>3</v>
          </cell>
          <cell r="D10469">
            <v>2001</v>
          </cell>
          <cell r="E10469" t="str">
            <v/>
          </cell>
          <cell r="F10469">
            <v>100</v>
          </cell>
          <cell r="G10469">
            <v>100</v>
          </cell>
        </row>
        <row r="10470">
          <cell r="A10470" t="str">
            <v>XS1772800204</v>
          </cell>
          <cell r="B10470">
            <v>44743</v>
          </cell>
          <cell r="C10470">
            <v>1</v>
          </cell>
          <cell r="D10470">
            <v>0</v>
          </cell>
          <cell r="E10470">
            <v>6000</v>
          </cell>
          <cell r="F10470">
            <v>100</v>
          </cell>
          <cell r="G10470">
            <v>100</v>
          </cell>
        </row>
        <row r="10471">
          <cell r="A10471" t="str">
            <v>XS1772800204</v>
          </cell>
          <cell r="B10471">
            <v>44743</v>
          </cell>
          <cell r="C10471">
            <v>2</v>
          </cell>
          <cell r="D10471">
            <v>6000</v>
          </cell>
          <cell r="E10471">
            <v>30000</v>
          </cell>
          <cell r="F10471">
            <v>100</v>
          </cell>
          <cell r="G10471">
            <v>100</v>
          </cell>
        </row>
        <row r="10472">
          <cell r="A10472" t="str">
            <v>XS1772800204</v>
          </cell>
          <cell r="B10472">
            <v>44743</v>
          </cell>
          <cell r="C10472">
            <v>3</v>
          </cell>
          <cell r="D10472">
            <v>30000</v>
          </cell>
          <cell r="E10472" t="str">
            <v/>
          </cell>
          <cell r="F10472">
            <v>100</v>
          </cell>
          <cell r="G10472">
            <v>100</v>
          </cell>
        </row>
        <row r="10473">
          <cell r="A10473" t="str">
            <v>XS1795409082</v>
          </cell>
          <cell r="B10473">
            <v>44743</v>
          </cell>
          <cell r="C10473">
            <v>1</v>
          </cell>
          <cell r="D10473">
            <v>0</v>
          </cell>
          <cell r="E10473">
            <v>15000</v>
          </cell>
          <cell r="F10473">
            <v>21</v>
          </cell>
          <cell r="G10473">
            <v>21</v>
          </cell>
        </row>
        <row r="10474">
          <cell r="A10474" t="str">
            <v>XS1795409082</v>
          </cell>
          <cell r="B10474">
            <v>44743</v>
          </cell>
          <cell r="C10474">
            <v>2</v>
          </cell>
          <cell r="D10474">
            <v>15000</v>
          </cell>
          <cell r="E10474">
            <v>75000</v>
          </cell>
          <cell r="F10474">
            <v>24</v>
          </cell>
          <cell r="G10474">
            <v>24</v>
          </cell>
        </row>
        <row r="10475">
          <cell r="A10475" t="str">
            <v>XS1795409082</v>
          </cell>
          <cell r="B10475">
            <v>44743</v>
          </cell>
          <cell r="C10475">
            <v>3</v>
          </cell>
          <cell r="D10475">
            <v>75000</v>
          </cell>
          <cell r="E10475" t="str">
            <v/>
          </cell>
          <cell r="F10475">
            <v>27</v>
          </cell>
          <cell r="G10475">
            <v>27</v>
          </cell>
        </row>
        <row r="10476">
          <cell r="A10476" t="str">
            <v>XS1801889830</v>
          </cell>
          <cell r="B10476">
            <v>44743</v>
          </cell>
          <cell r="C10476">
            <v>1</v>
          </cell>
          <cell r="D10476">
            <v>0</v>
          </cell>
          <cell r="E10476">
            <v>2000</v>
          </cell>
          <cell r="F10476">
            <v>100</v>
          </cell>
          <cell r="G10476">
            <v>100</v>
          </cell>
        </row>
        <row r="10477">
          <cell r="A10477" t="str">
            <v>XS1801889830</v>
          </cell>
          <cell r="B10477">
            <v>44743</v>
          </cell>
          <cell r="C10477">
            <v>2</v>
          </cell>
          <cell r="D10477">
            <v>2000</v>
          </cell>
          <cell r="E10477">
            <v>2001</v>
          </cell>
          <cell r="F10477">
            <v>100</v>
          </cell>
          <cell r="G10477">
            <v>100</v>
          </cell>
        </row>
        <row r="10478">
          <cell r="A10478" t="str">
            <v>XS1801889830</v>
          </cell>
          <cell r="B10478">
            <v>44743</v>
          </cell>
          <cell r="C10478">
            <v>3</v>
          </cell>
          <cell r="D10478">
            <v>2001</v>
          </cell>
          <cell r="E10478" t="str">
            <v/>
          </cell>
          <cell r="F10478">
            <v>100</v>
          </cell>
          <cell r="G10478">
            <v>100</v>
          </cell>
        </row>
        <row r="10479">
          <cell r="A10479" t="str">
            <v>XS1820831607</v>
          </cell>
          <cell r="B10479">
            <v>44743</v>
          </cell>
          <cell r="C10479">
            <v>1</v>
          </cell>
          <cell r="D10479">
            <v>0</v>
          </cell>
          <cell r="E10479">
            <v>2000</v>
          </cell>
          <cell r="F10479">
            <v>100</v>
          </cell>
          <cell r="G10479">
            <v>100</v>
          </cell>
        </row>
        <row r="10480">
          <cell r="A10480" t="str">
            <v>XS1820831607</v>
          </cell>
          <cell r="B10480">
            <v>44743</v>
          </cell>
          <cell r="C10480">
            <v>2</v>
          </cell>
          <cell r="D10480">
            <v>2000</v>
          </cell>
          <cell r="E10480">
            <v>2001</v>
          </cell>
          <cell r="F10480">
            <v>100</v>
          </cell>
          <cell r="G10480">
            <v>100</v>
          </cell>
        </row>
        <row r="10481">
          <cell r="A10481" t="str">
            <v>XS1820831607</v>
          </cell>
          <cell r="B10481">
            <v>44743</v>
          </cell>
          <cell r="C10481">
            <v>3</v>
          </cell>
          <cell r="D10481">
            <v>2001</v>
          </cell>
          <cell r="E10481" t="str">
            <v/>
          </cell>
          <cell r="F10481">
            <v>100</v>
          </cell>
          <cell r="G10481">
            <v>100</v>
          </cell>
        </row>
        <row r="10482">
          <cell r="A10482" t="str">
            <v>XS1822383094</v>
          </cell>
          <cell r="B10482">
            <v>44743</v>
          </cell>
          <cell r="C10482">
            <v>1</v>
          </cell>
          <cell r="D10482">
            <v>0</v>
          </cell>
          <cell r="E10482">
            <v>2000</v>
          </cell>
          <cell r="F10482">
            <v>100</v>
          </cell>
          <cell r="G10482">
            <v>100</v>
          </cell>
        </row>
        <row r="10483">
          <cell r="A10483" t="str">
            <v>XS1822383094</v>
          </cell>
          <cell r="B10483">
            <v>44743</v>
          </cell>
          <cell r="C10483">
            <v>2</v>
          </cell>
          <cell r="D10483">
            <v>2000</v>
          </cell>
          <cell r="E10483">
            <v>2001</v>
          </cell>
          <cell r="F10483">
            <v>100</v>
          </cell>
          <cell r="G10483">
            <v>100</v>
          </cell>
        </row>
        <row r="10484">
          <cell r="A10484" t="str">
            <v>XS1822383094</v>
          </cell>
          <cell r="B10484">
            <v>44743</v>
          </cell>
          <cell r="C10484">
            <v>3</v>
          </cell>
          <cell r="D10484">
            <v>2001</v>
          </cell>
          <cell r="E10484" t="str">
            <v/>
          </cell>
          <cell r="F10484">
            <v>100</v>
          </cell>
          <cell r="G10484">
            <v>100</v>
          </cell>
        </row>
        <row r="10485">
          <cell r="A10485" t="str">
            <v>XS1843434959</v>
          </cell>
          <cell r="B10485">
            <v>44743</v>
          </cell>
          <cell r="C10485">
            <v>1</v>
          </cell>
          <cell r="D10485">
            <v>0</v>
          </cell>
          <cell r="E10485">
            <v>10000</v>
          </cell>
          <cell r="F10485">
            <v>22</v>
          </cell>
          <cell r="G10485">
            <v>22</v>
          </cell>
        </row>
        <row r="10486">
          <cell r="A10486" t="str">
            <v>XS1843434959</v>
          </cell>
          <cell r="B10486">
            <v>44743</v>
          </cell>
          <cell r="C10486">
            <v>2</v>
          </cell>
          <cell r="D10486">
            <v>10000</v>
          </cell>
          <cell r="E10486">
            <v>50000</v>
          </cell>
          <cell r="F10486">
            <v>25</v>
          </cell>
          <cell r="G10486">
            <v>25</v>
          </cell>
        </row>
        <row r="10487">
          <cell r="A10487" t="str">
            <v>XS1843434959</v>
          </cell>
          <cell r="B10487">
            <v>44743</v>
          </cell>
          <cell r="C10487">
            <v>3</v>
          </cell>
          <cell r="D10487">
            <v>50000</v>
          </cell>
          <cell r="E10487" t="str">
            <v/>
          </cell>
          <cell r="F10487">
            <v>28</v>
          </cell>
          <cell r="G10487">
            <v>28</v>
          </cell>
        </row>
        <row r="10488">
          <cell r="A10488" t="str">
            <v>XS1843435337</v>
          </cell>
          <cell r="B10488">
            <v>44743</v>
          </cell>
          <cell r="C10488">
            <v>1</v>
          </cell>
          <cell r="D10488">
            <v>0</v>
          </cell>
          <cell r="E10488">
            <v>10000</v>
          </cell>
          <cell r="F10488">
            <v>34</v>
          </cell>
          <cell r="G10488">
            <v>34</v>
          </cell>
        </row>
        <row r="10489">
          <cell r="A10489" t="str">
            <v>XS1843435337</v>
          </cell>
          <cell r="B10489">
            <v>44743</v>
          </cell>
          <cell r="C10489">
            <v>2</v>
          </cell>
          <cell r="D10489">
            <v>10000</v>
          </cell>
          <cell r="E10489">
            <v>50000</v>
          </cell>
          <cell r="F10489">
            <v>37</v>
          </cell>
          <cell r="G10489">
            <v>37</v>
          </cell>
        </row>
        <row r="10490">
          <cell r="A10490" t="str">
            <v>XS1843435337</v>
          </cell>
          <cell r="B10490">
            <v>44743</v>
          </cell>
          <cell r="C10490">
            <v>3</v>
          </cell>
          <cell r="D10490">
            <v>50000</v>
          </cell>
          <cell r="E10490" t="str">
            <v/>
          </cell>
          <cell r="F10490">
            <v>40</v>
          </cell>
          <cell r="G10490">
            <v>40</v>
          </cell>
        </row>
        <row r="10491">
          <cell r="A10491" t="str">
            <v>XS1843437036</v>
          </cell>
          <cell r="B10491">
            <v>44743</v>
          </cell>
          <cell r="C10491">
            <v>1</v>
          </cell>
          <cell r="D10491">
            <v>0</v>
          </cell>
          <cell r="E10491">
            <v>2000</v>
          </cell>
          <cell r="F10491">
            <v>100</v>
          </cell>
          <cell r="G10491">
            <v>100</v>
          </cell>
        </row>
        <row r="10492">
          <cell r="A10492" t="str">
            <v>XS1843437036</v>
          </cell>
          <cell r="B10492">
            <v>44743</v>
          </cell>
          <cell r="C10492">
            <v>2</v>
          </cell>
          <cell r="D10492">
            <v>2000</v>
          </cell>
          <cell r="E10492">
            <v>2001</v>
          </cell>
          <cell r="F10492">
            <v>100</v>
          </cell>
          <cell r="G10492">
            <v>100</v>
          </cell>
        </row>
        <row r="10493">
          <cell r="A10493" t="str">
            <v>XS1843437036</v>
          </cell>
          <cell r="B10493">
            <v>44743</v>
          </cell>
          <cell r="C10493">
            <v>3</v>
          </cell>
          <cell r="D10493">
            <v>2001</v>
          </cell>
          <cell r="E10493" t="str">
            <v/>
          </cell>
          <cell r="F10493">
            <v>100</v>
          </cell>
          <cell r="G10493">
            <v>100</v>
          </cell>
        </row>
        <row r="10494">
          <cell r="A10494" t="str">
            <v>XS1843441731</v>
          </cell>
          <cell r="B10494">
            <v>44743</v>
          </cell>
          <cell r="C10494">
            <v>1</v>
          </cell>
          <cell r="D10494">
            <v>0</v>
          </cell>
          <cell r="E10494">
            <v>10000</v>
          </cell>
          <cell r="F10494">
            <v>100</v>
          </cell>
          <cell r="G10494">
            <v>100</v>
          </cell>
        </row>
        <row r="10495">
          <cell r="A10495" t="str">
            <v>XS1843441731</v>
          </cell>
          <cell r="B10495">
            <v>44743</v>
          </cell>
          <cell r="C10495">
            <v>2</v>
          </cell>
          <cell r="D10495">
            <v>10000</v>
          </cell>
          <cell r="E10495">
            <v>50000</v>
          </cell>
          <cell r="F10495">
            <v>100</v>
          </cell>
          <cell r="G10495">
            <v>100</v>
          </cell>
        </row>
        <row r="10496">
          <cell r="A10496" t="str">
            <v>XS1843441731</v>
          </cell>
          <cell r="B10496">
            <v>44743</v>
          </cell>
          <cell r="C10496">
            <v>3</v>
          </cell>
          <cell r="D10496">
            <v>50000</v>
          </cell>
          <cell r="E10496" t="str">
            <v/>
          </cell>
          <cell r="F10496">
            <v>100</v>
          </cell>
          <cell r="G10496">
            <v>100</v>
          </cell>
        </row>
        <row r="10497">
          <cell r="A10497" t="str">
            <v>XS1843442465</v>
          </cell>
          <cell r="B10497">
            <v>44743</v>
          </cell>
          <cell r="C10497">
            <v>1</v>
          </cell>
          <cell r="D10497">
            <v>0</v>
          </cell>
          <cell r="E10497">
            <v>2000</v>
          </cell>
          <cell r="F10497">
            <v>100</v>
          </cell>
          <cell r="G10497">
            <v>100</v>
          </cell>
        </row>
        <row r="10498">
          <cell r="A10498" t="str">
            <v>XS1843442465</v>
          </cell>
          <cell r="B10498">
            <v>44743</v>
          </cell>
          <cell r="C10498">
            <v>2</v>
          </cell>
          <cell r="D10498">
            <v>2000</v>
          </cell>
          <cell r="E10498">
            <v>2001</v>
          </cell>
          <cell r="F10498">
            <v>100</v>
          </cell>
          <cell r="G10498">
            <v>100</v>
          </cell>
        </row>
        <row r="10499">
          <cell r="A10499" t="str">
            <v>XS1843442465</v>
          </cell>
          <cell r="B10499">
            <v>44743</v>
          </cell>
          <cell r="C10499">
            <v>3</v>
          </cell>
          <cell r="D10499">
            <v>2001</v>
          </cell>
          <cell r="E10499" t="str">
            <v/>
          </cell>
          <cell r="F10499">
            <v>100</v>
          </cell>
          <cell r="G10499">
            <v>100</v>
          </cell>
        </row>
        <row r="10500">
          <cell r="A10500" t="str">
            <v>XS1843443273</v>
          </cell>
          <cell r="B10500">
            <v>44743</v>
          </cell>
          <cell r="C10500">
            <v>1</v>
          </cell>
          <cell r="D10500">
            <v>0</v>
          </cell>
          <cell r="E10500">
            <v>14000</v>
          </cell>
          <cell r="F10500">
            <v>15</v>
          </cell>
          <cell r="G10500">
            <v>15</v>
          </cell>
        </row>
        <row r="10501">
          <cell r="A10501" t="str">
            <v>XS1843443273</v>
          </cell>
          <cell r="B10501">
            <v>44743</v>
          </cell>
          <cell r="C10501">
            <v>2</v>
          </cell>
          <cell r="D10501">
            <v>14000</v>
          </cell>
          <cell r="E10501">
            <v>70000</v>
          </cell>
          <cell r="F10501">
            <v>18</v>
          </cell>
          <cell r="G10501">
            <v>18</v>
          </cell>
        </row>
        <row r="10502">
          <cell r="A10502" t="str">
            <v>XS1843443273</v>
          </cell>
          <cell r="B10502">
            <v>44743</v>
          </cell>
          <cell r="C10502">
            <v>3</v>
          </cell>
          <cell r="D10502">
            <v>70000</v>
          </cell>
          <cell r="E10502" t="str">
            <v/>
          </cell>
          <cell r="F10502">
            <v>21</v>
          </cell>
          <cell r="G10502">
            <v>21</v>
          </cell>
        </row>
        <row r="10503">
          <cell r="A10503" t="str">
            <v>XS1878009866</v>
          </cell>
          <cell r="B10503">
            <v>44743</v>
          </cell>
          <cell r="C10503">
            <v>1</v>
          </cell>
          <cell r="D10503">
            <v>0</v>
          </cell>
          <cell r="E10503">
            <v>2000</v>
          </cell>
          <cell r="F10503">
            <v>100</v>
          </cell>
          <cell r="G10503">
            <v>100</v>
          </cell>
        </row>
        <row r="10504">
          <cell r="A10504" t="str">
            <v>XS1878009866</v>
          </cell>
          <cell r="B10504">
            <v>44743</v>
          </cell>
          <cell r="C10504">
            <v>2</v>
          </cell>
          <cell r="D10504">
            <v>2000</v>
          </cell>
          <cell r="E10504">
            <v>2001</v>
          </cell>
          <cell r="F10504">
            <v>100</v>
          </cell>
          <cell r="G10504">
            <v>100</v>
          </cell>
        </row>
        <row r="10505">
          <cell r="A10505" t="str">
            <v>XS1878009866</v>
          </cell>
          <cell r="B10505">
            <v>44743</v>
          </cell>
          <cell r="C10505">
            <v>3</v>
          </cell>
          <cell r="D10505">
            <v>2001</v>
          </cell>
          <cell r="E10505" t="str">
            <v/>
          </cell>
          <cell r="F10505">
            <v>100</v>
          </cell>
          <cell r="G10505">
            <v>100</v>
          </cell>
        </row>
        <row r="10506">
          <cell r="A10506" t="str">
            <v>XS1900962892</v>
          </cell>
          <cell r="B10506">
            <v>44743</v>
          </cell>
          <cell r="C10506">
            <v>1</v>
          </cell>
          <cell r="D10506">
            <v>0</v>
          </cell>
          <cell r="E10506">
            <v>2000</v>
          </cell>
          <cell r="F10506">
            <v>100</v>
          </cell>
          <cell r="G10506">
            <v>100</v>
          </cell>
        </row>
        <row r="10507">
          <cell r="A10507" t="str">
            <v>XS1900962892</v>
          </cell>
          <cell r="B10507">
            <v>44743</v>
          </cell>
          <cell r="C10507">
            <v>2</v>
          </cell>
          <cell r="D10507">
            <v>2000</v>
          </cell>
          <cell r="E10507">
            <v>2001</v>
          </cell>
          <cell r="F10507">
            <v>100</v>
          </cell>
          <cell r="G10507">
            <v>100</v>
          </cell>
        </row>
        <row r="10508">
          <cell r="A10508" t="str">
            <v>XS1900962892</v>
          </cell>
          <cell r="B10508">
            <v>44743</v>
          </cell>
          <cell r="C10508">
            <v>3</v>
          </cell>
          <cell r="D10508">
            <v>2001</v>
          </cell>
          <cell r="E10508" t="str">
            <v/>
          </cell>
          <cell r="F10508">
            <v>100</v>
          </cell>
          <cell r="G10508">
            <v>100</v>
          </cell>
        </row>
        <row r="10509">
          <cell r="A10509" t="str">
            <v>XS1904686661</v>
          </cell>
          <cell r="B10509">
            <v>44743</v>
          </cell>
          <cell r="C10509">
            <v>1</v>
          </cell>
          <cell r="D10509">
            <v>0</v>
          </cell>
          <cell r="E10509">
            <v>2000</v>
          </cell>
          <cell r="F10509">
            <v>100</v>
          </cell>
          <cell r="G10509">
            <v>100</v>
          </cell>
        </row>
        <row r="10510">
          <cell r="A10510" t="str">
            <v>XS1904686661</v>
          </cell>
          <cell r="B10510">
            <v>44743</v>
          </cell>
          <cell r="C10510">
            <v>2</v>
          </cell>
          <cell r="D10510">
            <v>2000</v>
          </cell>
          <cell r="E10510">
            <v>2001</v>
          </cell>
          <cell r="F10510">
            <v>100</v>
          </cell>
          <cell r="G10510">
            <v>100</v>
          </cell>
        </row>
        <row r="10511">
          <cell r="A10511" t="str">
            <v>XS1904686661</v>
          </cell>
          <cell r="B10511">
            <v>44743</v>
          </cell>
          <cell r="C10511">
            <v>3</v>
          </cell>
          <cell r="D10511">
            <v>2001</v>
          </cell>
          <cell r="E10511" t="str">
            <v/>
          </cell>
          <cell r="F10511">
            <v>100</v>
          </cell>
          <cell r="G10511">
            <v>100</v>
          </cell>
        </row>
        <row r="10512">
          <cell r="A10512" t="str">
            <v>XS1911645049</v>
          </cell>
          <cell r="B10512">
            <v>44743</v>
          </cell>
          <cell r="C10512">
            <v>1</v>
          </cell>
          <cell r="D10512">
            <v>0</v>
          </cell>
          <cell r="E10512">
            <v>20000</v>
          </cell>
          <cell r="F10512">
            <v>15</v>
          </cell>
          <cell r="G10512">
            <v>15</v>
          </cell>
        </row>
        <row r="10513">
          <cell r="A10513" t="str">
            <v>XS1911645049</v>
          </cell>
          <cell r="B10513">
            <v>44743</v>
          </cell>
          <cell r="C10513">
            <v>2</v>
          </cell>
          <cell r="D10513">
            <v>20000</v>
          </cell>
          <cell r="E10513">
            <v>100000</v>
          </cell>
          <cell r="F10513">
            <v>18</v>
          </cell>
          <cell r="G10513">
            <v>18</v>
          </cell>
        </row>
        <row r="10514">
          <cell r="A10514" t="str">
            <v>XS1911645049</v>
          </cell>
          <cell r="B10514">
            <v>44743</v>
          </cell>
          <cell r="C10514">
            <v>3</v>
          </cell>
          <cell r="D10514">
            <v>100000</v>
          </cell>
          <cell r="E10514" t="str">
            <v/>
          </cell>
          <cell r="F10514">
            <v>21</v>
          </cell>
          <cell r="G10514">
            <v>21</v>
          </cell>
        </row>
        <row r="10515">
          <cell r="A10515" t="str">
            <v>XS1917700723</v>
          </cell>
          <cell r="B10515">
            <v>44743</v>
          </cell>
          <cell r="C10515">
            <v>1</v>
          </cell>
          <cell r="D10515">
            <v>0</v>
          </cell>
          <cell r="E10515">
            <v>2000</v>
          </cell>
          <cell r="F10515">
            <v>100</v>
          </cell>
          <cell r="G10515">
            <v>100</v>
          </cell>
        </row>
        <row r="10516">
          <cell r="A10516" t="str">
            <v>XS1917700723</v>
          </cell>
          <cell r="B10516">
            <v>44743</v>
          </cell>
          <cell r="C10516">
            <v>2</v>
          </cell>
          <cell r="D10516">
            <v>2000</v>
          </cell>
          <cell r="E10516">
            <v>2001</v>
          </cell>
          <cell r="F10516">
            <v>100</v>
          </cell>
          <cell r="G10516">
            <v>100</v>
          </cell>
        </row>
        <row r="10517">
          <cell r="A10517" t="str">
            <v>XS1917700723</v>
          </cell>
          <cell r="B10517">
            <v>44743</v>
          </cell>
          <cell r="C10517">
            <v>3</v>
          </cell>
          <cell r="D10517">
            <v>2001</v>
          </cell>
          <cell r="E10517" t="str">
            <v/>
          </cell>
          <cell r="F10517">
            <v>100</v>
          </cell>
          <cell r="G10517">
            <v>100</v>
          </cell>
        </row>
        <row r="10518">
          <cell r="A10518" t="str">
            <v>XS1923604984</v>
          </cell>
          <cell r="B10518">
            <v>44743</v>
          </cell>
          <cell r="C10518">
            <v>1</v>
          </cell>
          <cell r="D10518">
            <v>0</v>
          </cell>
          <cell r="E10518">
            <v>2000</v>
          </cell>
          <cell r="F10518">
            <v>100</v>
          </cell>
          <cell r="G10518">
            <v>100</v>
          </cell>
        </row>
        <row r="10519">
          <cell r="A10519" t="str">
            <v>XS1923604984</v>
          </cell>
          <cell r="B10519">
            <v>44743</v>
          </cell>
          <cell r="C10519">
            <v>2</v>
          </cell>
          <cell r="D10519">
            <v>2000</v>
          </cell>
          <cell r="E10519">
            <v>2001</v>
          </cell>
          <cell r="F10519">
            <v>100</v>
          </cell>
          <cell r="G10519">
            <v>100</v>
          </cell>
        </row>
        <row r="10520">
          <cell r="A10520" t="str">
            <v>XS1923604984</v>
          </cell>
          <cell r="B10520">
            <v>44743</v>
          </cell>
          <cell r="C10520">
            <v>3</v>
          </cell>
          <cell r="D10520">
            <v>2001</v>
          </cell>
          <cell r="E10520" t="str">
            <v/>
          </cell>
          <cell r="F10520">
            <v>100</v>
          </cell>
          <cell r="G10520">
            <v>100</v>
          </cell>
        </row>
        <row r="10521">
          <cell r="A10521" t="str">
            <v>XS1927711454</v>
          </cell>
          <cell r="B10521">
            <v>44743</v>
          </cell>
          <cell r="C10521">
            <v>1</v>
          </cell>
          <cell r="D10521">
            <v>0</v>
          </cell>
          <cell r="E10521">
            <v>2000</v>
          </cell>
          <cell r="F10521">
            <v>100</v>
          </cell>
          <cell r="G10521">
            <v>100</v>
          </cell>
        </row>
        <row r="10522">
          <cell r="A10522" t="str">
            <v>XS1927711454</v>
          </cell>
          <cell r="B10522">
            <v>44743</v>
          </cell>
          <cell r="C10522">
            <v>2</v>
          </cell>
          <cell r="D10522">
            <v>2000</v>
          </cell>
          <cell r="E10522">
            <v>2001</v>
          </cell>
          <cell r="F10522">
            <v>100</v>
          </cell>
          <cell r="G10522">
            <v>100</v>
          </cell>
        </row>
        <row r="10523">
          <cell r="A10523" t="str">
            <v>XS1927711454</v>
          </cell>
          <cell r="B10523">
            <v>44743</v>
          </cell>
          <cell r="C10523">
            <v>3</v>
          </cell>
          <cell r="D10523">
            <v>2001</v>
          </cell>
          <cell r="E10523" t="str">
            <v/>
          </cell>
          <cell r="F10523">
            <v>100</v>
          </cell>
          <cell r="G10523">
            <v>100</v>
          </cell>
        </row>
        <row r="10524">
          <cell r="A10524" t="str">
            <v>XS1937694625</v>
          </cell>
          <cell r="B10524">
            <v>44743</v>
          </cell>
          <cell r="C10524">
            <v>1</v>
          </cell>
          <cell r="D10524">
            <v>0</v>
          </cell>
          <cell r="E10524">
            <v>2000</v>
          </cell>
          <cell r="F10524">
            <v>100</v>
          </cell>
          <cell r="G10524">
            <v>100</v>
          </cell>
        </row>
        <row r="10525">
          <cell r="A10525" t="str">
            <v>XS1937694625</v>
          </cell>
          <cell r="B10525">
            <v>44743</v>
          </cell>
          <cell r="C10525">
            <v>2</v>
          </cell>
          <cell r="D10525">
            <v>2000</v>
          </cell>
          <cell r="E10525">
            <v>2001</v>
          </cell>
          <cell r="F10525">
            <v>100</v>
          </cell>
          <cell r="G10525">
            <v>100</v>
          </cell>
        </row>
        <row r="10526">
          <cell r="A10526" t="str">
            <v>XS1937694625</v>
          </cell>
          <cell r="B10526">
            <v>44743</v>
          </cell>
          <cell r="C10526">
            <v>3</v>
          </cell>
          <cell r="D10526">
            <v>2001</v>
          </cell>
          <cell r="E10526" t="str">
            <v/>
          </cell>
          <cell r="F10526">
            <v>100</v>
          </cell>
          <cell r="G10526">
            <v>100</v>
          </cell>
        </row>
        <row r="10527">
          <cell r="A10527" t="str">
            <v>XS1943597994</v>
          </cell>
          <cell r="B10527">
            <v>44743</v>
          </cell>
          <cell r="C10527">
            <v>1</v>
          </cell>
          <cell r="D10527">
            <v>0</v>
          </cell>
          <cell r="E10527">
            <v>2000</v>
          </cell>
          <cell r="F10527">
            <v>100</v>
          </cell>
          <cell r="G10527">
            <v>100</v>
          </cell>
        </row>
        <row r="10528">
          <cell r="A10528" t="str">
            <v>XS1943597994</v>
          </cell>
          <cell r="B10528">
            <v>44743</v>
          </cell>
          <cell r="C10528">
            <v>2</v>
          </cell>
          <cell r="D10528">
            <v>2000</v>
          </cell>
          <cell r="E10528">
            <v>2001</v>
          </cell>
          <cell r="F10528">
            <v>100</v>
          </cell>
          <cell r="G10528">
            <v>100</v>
          </cell>
        </row>
        <row r="10529">
          <cell r="A10529" t="str">
            <v>XS1943597994</v>
          </cell>
          <cell r="B10529">
            <v>44743</v>
          </cell>
          <cell r="C10529">
            <v>3</v>
          </cell>
          <cell r="D10529">
            <v>2001</v>
          </cell>
          <cell r="E10529" t="str">
            <v/>
          </cell>
          <cell r="F10529">
            <v>100</v>
          </cell>
          <cell r="G10529">
            <v>100</v>
          </cell>
        </row>
        <row r="10530">
          <cell r="A10530" t="str">
            <v>XS1946763361</v>
          </cell>
          <cell r="B10530">
            <v>44743</v>
          </cell>
          <cell r="C10530">
            <v>1</v>
          </cell>
          <cell r="D10530">
            <v>0</v>
          </cell>
          <cell r="E10530">
            <v>2000</v>
          </cell>
          <cell r="F10530">
            <v>100</v>
          </cell>
          <cell r="G10530">
            <v>100</v>
          </cell>
        </row>
        <row r="10531">
          <cell r="A10531" t="str">
            <v>XS1946763361</v>
          </cell>
          <cell r="B10531">
            <v>44743</v>
          </cell>
          <cell r="C10531">
            <v>2</v>
          </cell>
          <cell r="D10531">
            <v>2000</v>
          </cell>
          <cell r="E10531">
            <v>2001</v>
          </cell>
          <cell r="F10531">
            <v>100</v>
          </cell>
          <cell r="G10531">
            <v>100</v>
          </cell>
        </row>
        <row r="10532">
          <cell r="A10532" t="str">
            <v>XS1946763361</v>
          </cell>
          <cell r="B10532">
            <v>44743</v>
          </cell>
          <cell r="C10532">
            <v>3</v>
          </cell>
          <cell r="D10532">
            <v>2001</v>
          </cell>
          <cell r="E10532" t="str">
            <v/>
          </cell>
          <cell r="F10532">
            <v>100</v>
          </cell>
          <cell r="G10532">
            <v>100</v>
          </cell>
        </row>
        <row r="10533">
          <cell r="A10533" t="str">
            <v>XS1946883342</v>
          </cell>
          <cell r="B10533">
            <v>44743</v>
          </cell>
          <cell r="C10533">
            <v>1</v>
          </cell>
          <cell r="D10533">
            <v>0</v>
          </cell>
          <cell r="E10533">
            <v>2000</v>
          </cell>
          <cell r="F10533">
            <v>8</v>
          </cell>
          <cell r="G10533">
            <v>8</v>
          </cell>
        </row>
        <row r="10534">
          <cell r="A10534" t="str">
            <v>XS1946883342</v>
          </cell>
          <cell r="B10534">
            <v>44743</v>
          </cell>
          <cell r="C10534">
            <v>2</v>
          </cell>
          <cell r="D10534">
            <v>2000</v>
          </cell>
          <cell r="E10534">
            <v>10000</v>
          </cell>
          <cell r="F10534">
            <v>11</v>
          </cell>
          <cell r="G10534">
            <v>11</v>
          </cell>
        </row>
        <row r="10535">
          <cell r="A10535" t="str">
            <v>XS1946883342</v>
          </cell>
          <cell r="B10535">
            <v>44743</v>
          </cell>
          <cell r="C10535">
            <v>3</v>
          </cell>
          <cell r="D10535">
            <v>10000</v>
          </cell>
          <cell r="E10535" t="str">
            <v/>
          </cell>
          <cell r="F10535">
            <v>14</v>
          </cell>
          <cell r="G10535">
            <v>14</v>
          </cell>
        </row>
        <row r="10536">
          <cell r="A10536" t="str">
            <v>XS1951067039</v>
          </cell>
          <cell r="B10536">
            <v>44743</v>
          </cell>
          <cell r="C10536">
            <v>1</v>
          </cell>
          <cell r="D10536">
            <v>0</v>
          </cell>
          <cell r="E10536">
            <v>7345</v>
          </cell>
          <cell r="F10536">
            <v>100</v>
          </cell>
          <cell r="G10536">
            <v>100</v>
          </cell>
        </row>
        <row r="10537">
          <cell r="A10537" t="str">
            <v>XS1951067039</v>
          </cell>
          <cell r="B10537">
            <v>44743</v>
          </cell>
          <cell r="C10537">
            <v>2</v>
          </cell>
          <cell r="D10537">
            <v>7345</v>
          </cell>
          <cell r="E10537">
            <v>36725</v>
          </cell>
          <cell r="F10537">
            <v>100</v>
          </cell>
          <cell r="G10537">
            <v>100</v>
          </cell>
        </row>
        <row r="10538">
          <cell r="A10538" t="str">
            <v>XS1951067039</v>
          </cell>
          <cell r="B10538">
            <v>44743</v>
          </cell>
          <cell r="C10538">
            <v>3</v>
          </cell>
          <cell r="D10538">
            <v>36725</v>
          </cell>
          <cell r="E10538" t="str">
            <v/>
          </cell>
          <cell r="F10538">
            <v>100</v>
          </cell>
          <cell r="G10538">
            <v>100</v>
          </cell>
        </row>
        <row r="10539">
          <cell r="A10539" t="str">
            <v>XS1951084471</v>
          </cell>
          <cell r="B10539">
            <v>44743</v>
          </cell>
          <cell r="C10539">
            <v>1</v>
          </cell>
          <cell r="D10539">
            <v>0</v>
          </cell>
          <cell r="E10539">
            <v>25000</v>
          </cell>
          <cell r="F10539">
            <v>20</v>
          </cell>
          <cell r="G10539">
            <v>20</v>
          </cell>
        </row>
        <row r="10540">
          <cell r="A10540" t="str">
            <v>XS1951084471</v>
          </cell>
          <cell r="B10540">
            <v>44743</v>
          </cell>
          <cell r="C10540">
            <v>2</v>
          </cell>
          <cell r="D10540">
            <v>25000</v>
          </cell>
          <cell r="E10540">
            <v>125000</v>
          </cell>
          <cell r="F10540">
            <v>23</v>
          </cell>
          <cell r="G10540">
            <v>23</v>
          </cell>
        </row>
        <row r="10541">
          <cell r="A10541" t="str">
            <v>XS1951084471</v>
          </cell>
          <cell r="B10541">
            <v>44743</v>
          </cell>
          <cell r="C10541">
            <v>3</v>
          </cell>
          <cell r="D10541">
            <v>125000</v>
          </cell>
          <cell r="E10541" t="str">
            <v/>
          </cell>
          <cell r="F10541">
            <v>26</v>
          </cell>
          <cell r="G10541">
            <v>26</v>
          </cell>
        </row>
        <row r="10542">
          <cell r="A10542" t="str">
            <v>XS1952156344</v>
          </cell>
          <cell r="B10542">
            <v>44743</v>
          </cell>
          <cell r="C10542">
            <v>1</v>
          </cell>
          <cell r="D10542">
            <v>0</v>
          </cell>
          <cell r="E10542">
            <v>2000</v>
          </cell>
          <cell r="F10542">
            <v>100</v>
          </cell>
          <cell r="G10542">
            <v>100</v>
          </cell>
        </row>
        <row r="10543">
          <cell r="A10543" t="str">
            <v>XS1952156344</v>
          </cell>
          <cell r="B10543">
            <v>44743</v>
          </cell>
          <cell r="C10543">
            <v>2</v>
          </cell>
          <cell r="D10543">
            <v>2000</v>
          </cell>
          <cell r="E10543">
            <v>2001</v>
          </cell>
          <cell r="F10543">
            <v>100</v>
          </cell>
          <cell r="G10543">
            <v>100</v>
          </cell>
        </row>
        <row r="10544">
          <cell r="A10544" t="str">
            <v>XS1952156344</v>
          </cell>
          <cell r="B10544">
            <v>44743</v>
          </cell>
          <cell r="C10544">
            <v>3</v>
          </cell>
          <cell r="D10544">
            <v>2001</v>
          </cell>
          <cell r="E10544" t="str">
            <v/>
          </cell>
          <cell r="F10544">
            <v>100</v>
          </cell>
          <cell r="G10544">
            <v>100</v>
          </cell>
        </row>
        <row r="10545">
          <cell r="A10545" t="str">
            <v>XS1960651641</v>
          </cell>
          <cell r="B10545">
            <v>44743</v>
          </cell>
          <cell r="C10545">
            <v>1</v>
          </cell>
          <cell r="D10545">
            <v>0</v>
          </cell>
          <cell r="E10545">
            <v>2000</v>
          </cell>
          <cell r="F10545">
            <v>100</v>
          </cell>
          <cell r="G10545">
            <v>100</v>
          </cell>
        </row>
        <row r="10546">
          <cell r="A10546" t="str">
            <v>XS1960651641</v>
          </cell>
          <cell r="B10546">
            <v>44743</v>
          </cell>
          <cell r="C10546">
            <v>2</v>
          </cell>
          <cell r="D10546">
            <v>2000</v>
          </cell>
          <cell r="E10546">
            <v>2001</v>
          </cell>
          <cell r="F10546">
            <v>100</v>
          </cell>
          <cell r="G10546">
            <v>100</v>
          </cell>
        </row>
        <row r="10547">
          <cell r="A10547" t="str">
            <v>XS1960651641</v>
          </cell>
          <cell r="B10547">
            <v>44743</v>
          </cell>
          <cell r="C10547">
            <v>3</v>
          </cell>
          <cell r="D10547">
            <v>2001</v>
          </cell>
          <cell r="E10547" t="str">
            <v/>
          </cell>
          <cell r="F10547">
            <v>100</v>
          </cell>
          <cell r="G10547">
            <v>100</v>
          </cell>
        </row>
        <row r="10548">
          <cell r="A10548" t="str">
            <v>XS1961080501</v>
          </cell>
          <cell r="B10548">
            <v>44743</v>
          </cell>
          <cell r="C10548">
            <v>1</v>
          </cell>
          <cell r="D10548">
            <v>0</v>
          </cell>
          <cell r="E10548">
            <v>14000</v>
          </cell>
          <cell r="F10548">
            <v>100</v>
          </cell>
          <cell r="G10548">
            <v>100</v>
          </cell>
        </row>
        <row r="10549">
          <cell r="A10549" t="str">
            <v>XS1961080501</v>
          </cell>
          <cell r="B10549">
            <v>44743</v>
          </cell>
          <cell r="C10549">
            <v>2</v>
          </cell>
          <cell r="D10549">
            <v>14000</v>
          </cell>
          <cell r="E10549">
            <v>70000</v>
          </cell>
          <cell r="F10549">
            <v>100</v>
          </cell>
          <cell r="G10549">
            <v>100</v>
          </cell>
        </row>
        <row r="10550">
          <cell r="A10550" t="str">
            <v>XS1961080501</v>
          </cell>
          <cell r="B10550">
            <v>44743</v>
          </cell>
          <cell r="C10550">
            <v>3</v>
          </cell>
          <cell r="D10550">
            <v>70000</v>
          </cell>
          <cell r="E10550" t="str">
            <v/>
          </cell>
          <cell r="F10550">
            <v>100</v>
          </cell>
          <cell r="G10550">
            <v>100</v>
          </cell>
        </row>
        <row r="10551">
          <cell r="A10551" t="str">
            <v>XS1962541709</v>
          </cell>
          <cell r="B10551">
            <v>44743</v>
          </cell>
          <cell r="C10551">
            <v>1</v>
          </cell>
          <cell r="D10551">
            <v>0</v>
          </cell>
          <cell r="E10551">
            <v>2000</v>
          </cell>
          <cell r="F10551">
            <v>100</v>
          </cell>
          <cell r="G10551">
            <v>100</v>
          </cell>
        </row>
        <row r="10552">
          <cell r="A10552" t="str">
            <v>XS1962541709</v>
          </cell>
          <cell r="B10552">
            <v>44743</v>
          </cell>
          <cell r="C10552">
            <v>2</v>
          </cell>
          <cell r="D10552">
            <v>2000</v>
          </cell>
          <cell r="E10552">
            <v>2001</v>
          </cell>
          <cell r="F10552">
            <v>100</v>
          </cell>
          <cell r="G10552">
            <v>100</v>
          </cell>
        </row>
        <row r="10553">
          <cell r="A10553" t="str">
            <v>XS1962541709</v>
          </cell>
          <cell r="B10553">
            <v>44743</v>
          </cell>
          <cell r="C10553">
            <v>3</v>
          </cell>
          <cell r="D10553">
            <v>2001</v>
          </cell>
          <cell r="E10553" t="str">
            <v/>
          </cell>
          <cell r="F10553">
            <v>100</v>
          </cell>
          <cell r="G10553">
            <v>100</v>
          </cell>
        </row>
        <row r="10554">
          <cell r="A10554" t="str">
            <v>XS1964558339</v>
          </cell>
          <cell r="B10554">
            <v>44743</v>
          </cell>
          <cell r="C10554">
            <v>1</v>
          </cell>
          <cell r="D10554">
            <v>0</v>
          </cell>
          <cell r="E10554">
            <v>6745</v>
          </cell>
          <cell r="F10554">
            <v>100</v>
          </cell>
          <cell r="G10554">
            <v>100</v>
          </cell>
        </row>
        <row r="10555">
          <cell r="A10555" t="str">
            <v>XS1964558339</v>
          </cell>
          <cell r="B10555">
            <v>44743</v>
          </cell>
          <cell r="C10555">
            <v>2</v>
          </cell>
          <cell r="D10555">
            <v>6745</v>
          </cell>
          <cell r="E10555">
            <v>33725</v>
          </cell>
          <cell r="F10555">
            <v>100</v>
          </cell>
          <cell r="G10555">
            <v>100</v>
          </cell>
        </row>
        <row r="10556">
          <cell r="A10556" t="str">
            <v>XS1964558339</v>
          </cell>
          <cell r="B10556">
            <v>44743</v>
          </cell>
          <cell r="C10556">
            <v>3</v>
          </cell>
          <cell r="D10556">
            <v>33725</v>
          </cell>
          <cell r="E10556" t="str">
            <v/>
          </cell>
          <cell r="F10556">
            <v>100</v>
          </cell>
          <cell r="G10556">
            <v>100</v>
          </cell>
        </row>
        <row r="10557">
          <cell r="A10557" t="str">
            <v>XS1967593796</v>
          </cell>
          <cell r="B10557">
            <v>44743</v>
          </cell>
          <cell r="C10557">
            <v>1</v>
          </cell>
          <cell r="D10557">
            <v>0</v>
          </cell>
          <cell r="E10557">
            <v>2000</v>
          </cell>
          <cell r="F10557">
            <v>100</v>
          </cell>
          <cell r="G10557">
            <v>100</v>
          </cell>
        </row>
        <row r="10558">
          <cell r="A10558" t="str">
            <v>XS1967593796</v>
          </cell>
          <cell r="B10558">
            <v>44743</v>
          </cell>
          <cell r="C10558">
            <v>2</v>
          </cell>
          <cell r="D10558">
            <v>2000</v>
          </cell>
          <cell r="E10558">
            <v>2001</v>
          </cell>
          <cell r="F10558">
            <v>100</v>
          </cell>
          <cell r="G10558">
            <v>100</v>
          </cell>
        </row>
        <row r="10559">
          <cell r="A10559" t="str">
            <v>XS1967593796</v>
          </cell>
          <cell r="B10559">
            <v>44743</v>
          </cell>
          <cell r="C10559">
            <v>3</v>
          </cell>
          <cell r="D10559">
            <v>2001</v>
          </cell>
          <cell r="E10559" t="str">
            <v/>
          </cell>
          <cell r="F10559">
            <v>100</v>
          </cell>
          <cell r="G10559">
            <v>100</v>
          </cell>
        </row>
        <row r="10560">
          <cell r="A10560" t="str">
            <v>XS1982161603</v>
          </cell>
          <cell r="B10560">
            <v>44743</v>
          </cell>
          <cell r="C10560">
            <v>1</v>
          </cell>
          <cell r="D10560">
            <v>0</v>
          </cell>
          <cell r="E10560">
            <v>2000</v>
          </cell>
          <cell r="F10560">
            <v>100</v>
          </cell>
          <cell r="G10560">
            <v>100</v>
          </cell>
        </row>
        <row r="10561">
          <cell r="A10561" t="str">
            <v>XS1982161603</v>
          </cell>
          <cell r="B10561">
            <v>44743</v>
          </cell>
          <cell r="C10561">
            <v>2</v>
          </cell>
          <cell r="D10561">
            <v>2000</v>
          </cell>
          <cell r="E10561">
            <v>2001</v>
          </cell>
          <cell r="F10561">
            <v>100</v>
          </cell>
          <cell r="G10561">
            <v>100</v>
          </cell>
        </row>
        <row r="10562">
          <cell r="A10562" t="str">
            <v>XS1982161603</v>
          </cell>
          <cell r="B10562">
            <v>44743</v>
          </cell>
          <cell r="C10562">
            <v>3</v>
          </cell>
          <cell r="D10562">
            <v>2001</v>
          </cell>
          <cell r="E10562" t="str">
            <v/>
          </cell>
          <cell r="F10562">
            <v>100</v>
          </cell>
          <cell r="G10562">
            <v>100</v>
          </cell>
        </row>
        <row r="10563">
          <cell r="A10563" t="str">
            <v>XS2008618501</v>
          </cell>
          <cell r="B10563">
            <v>44743</v>
          </cell>
          <cell r="C10563">
            <v>1</v>
          </cell>
          <cell r="D10563">
            <v>0</v>
          </cell>
          <cell r="E10563">
            <v>2000</v>
          </cell>
          <cell r="F10563">
            <v>100</v>
          </cell>
          <cell r="G10563">
            <v>100</v>
          </cell>
        </row>
        <row r="10564">
          <cell r="A10564" t="str">
            <v>XS2008618501</v>
          </cell>
          <cell r="B10564">
            <v>44743</v>
          </cell>
          <cell r="C10564">
            <v>2</v>
          </cell>
          <cell r="D10564">
            <v>2000</v>
          </cell>
          <cell r="E10564">
            <v>2001</v>
          </cell>
          <cell r="F10564">
            <v>100</v>
          </cell>
          <cell r="G10564">
            <v>100</v>
          </cell>
        </row>
        <row r="10565">
          <cell r="A10565" t="str">
            <v>XS2008618501</v>
          </cell>
          <cell r="B10565">
            <v>44743</v>
          </cell>
          <cell r="C10565">
            <v>3</v>
          </cell>
          <cell r="D10565">
            <v>2001</v>
          </cell>
          <cell r="E10565" t="str">
            <v/>
          </cell>
          <cell r="F10565">
            <v>100</v>
          </cell>
          <cell r="G10565">
            <v>100</v>
          </cell>
        </row>
        <row r="10566">
          <cell r="A10566" t="str">
            <v>XS2009879425</v>
          </cell>
          <cell r="B10566">
            <v>44743</v>
          </cell>
          <cell r="C10566">
            <v>1</v>
          </cell>
          <cell r="D10566">
            <v>0</v>
          </cell>
          <cell r="E10566">
            <v>2000</v>
          </cell>
          <cell r="F10566">
            <v>100</v>
          </cell>
          <cell r="G10566">
            <v>100</v>
          </cell>
        </row>
        <row r="10567">
          <cell r="A10567" t="str">
            <v>XS2009879425</v>
          </cell>
          <cell r="B10567">
            <v>44743</v>
          </cell>
          <cell r="C10567">
            <v>2</v>
          </cell>
          <cell r="D10567">
            <v>2000</v>
          </cell>
          <cell r="E10567">
            <v>2001</v>
          </cell>
          <cell r="F10567">
            <v>100</v>
          </cell>
          <cell r="G10567">
            <v>100</v>
          </cell>
        </row>
        <row r="10568">
          <cell r="A10568" t="str">
            <v>XS2009879425</v>
          </cell>
          <cell r="B10568">
            <v>44743</v>
          </cell>
          <cell r="C10568">
            <v>3</v>
          </cell>
          <cell r="D10568">
            <v>2001</v>
          </cell>
          <cell r="E10568" t="str">
            <v/>
          </cell>
          <cell r="F10568">
            <v>100</v>
          </cell>
          <cell r="G10568">
            <v>100</v>
          </cell>
        </row>
        <row r="10569">
          <cell r="A10569" t="str">
            <v>XS2010026560</v>
          </cell>
          <cell r="B10569">
            <v>44743</v>
          </cell>
          <cell r="C10569">
            <v>1</v>
          </cell>
          <cell r="D10569">
            <v>0</v>
          </cell>
          <cell r="E10569">
            <v>10500</v>
          </cell>
          <cell r="F10569">
            <v>100</v>
          </cell>
          <cell r="G10569">
            <v>100</v>
          </cell>
        </row>
        <row r="10570">
          <cell r="A10570" t="str">
            <v>XS2010026560</v>
          </cell>
          <cell r="B10570">
            <v>44743</v>
          </cell>
          <cell r="C10570">
            <v>2</v>
          </cell>
          <cell r="D10570">
            <v>10500</v>
          </cell>
          <cell r="E10570">
            <v>52500</v>
          </cell>
          <cell r="F10570">
            <v>100</v>
          </cell>
          <cell r="G10570">
            <v>100</v>
          </cell>
        </row>
        <row r="10571">
          <cell r="A10571" t="str">
            <v>XS2010026560</v>
          </cell>
          <cell r="B10571">
            <v>44743</v>
          </cell>
          <cell r="C10571">
            <v>3</v>
          </cell>
          <cell r="D10571">
            <v>52500</v>
          </cell>
          <cell r="E10571" t="str">
            <v/>
          </cell>
          <cell r="F10571">
            <v>100</v>
          </cell>
          <cell r="G10571">
            <v>100</v>
          </cell>
        </row>
        <row r="10572">
          <cell r="A10572" t="str">
            <v>XS2010027451</v>
          </cell>
          <cell r="B10572">
            <v>44743</v>
          </cell>
          <cell r="C10572">
            <v>1</v>
          </cell>
          <cell r="D10572">
            <v>0</v>
          </cell>
          <cell r="E10572">
            <v>12000</v>
          </cell>
          <cell r="F10572">
            <v>100</v>
          </cell>
          <cell r="G10572">
            <v>100</v>
          </cell>
        </row>
        <row r="10573">
          <cell r="A10573" t="str">
            <v>XS2010027451</v>
          </cell>
          <cell r="B10573">
            <v>44743</v>
          </cell>
          <cell r="C10573">
            <v>2</v>
          </cell>
          <cell r="D10573">
            <v>12000</v>
          </cell>
          <cell r="E10573">
            <v>60000</v>
          </cell>
          <cell r="F10573">
            <v>100</v>
          </cell>
          <cell r="G10573">
            <v>100</v>
          </cell>
        </row>
        <row r="10574">
          <cell r="A10574" t="str">
            <v>XS2010027451</v>
          </cell>
          <cell r="B10574">
            <v>44743</v>
          </cell>
          <cell r="C10574">
            <v>3</v>
          </cell>
          <cell r="D10574">
            <v>60000</v>
          </cell>
          <cell r="E10574" t="str">
            <v/>
          </cell>
          <cell r="F10574">
            <v>100</v>
          </cell>
          <cell r="G10574">
            <v>100</v>
          </cell>
        </row>
        <row r="10575">
          <cell r="A10575" t="str">
            <v>XS2010030919</v>
          </cell>
          <cell r="B10575">
            <v>44743</v>
          </cell>
          <cell r="C10575">
            <v>1</v>
          </cell>
          <cell r="D10575">
            <v>0</v>
          </cell>
          <cell r="E10575">
            <v>10000</v>
          </cell>
          <cell r="F10575">
            <v>100</v>
          </cell>
          <cell r="G10575">
            <v>100</v>
          </cell>
        </row>
        <row r="10576">
          <cell r="A10576" t="str">
            <v>XS2010030919</v>
          </cell>
          <cell r="B10576">
            <v>44743</v>
          </cell>
          <cell r="C10576">
            <v>2</v>
          </cell>
          <cell r="D10576">
            <v>10000</v>
          </cell>
          <cell r="E10576">
            <v>50000</v>
          </cell>
          <cell r="F10576">
            <v>100</v>
          </cell>
          <cell r="G10576">
            <v>100</v>
          </cell>
        </row>
        <row r="10577">
          <cell r="A10577" t="str">
            <v>XS2010030919</v>
          </cell>
          <cell r="B10577">
            <v>44743</v>
          </cell>
          <cell r="C10577">
            <v>3</v>
          </cell>
          <cell r="D10577">
            <v>50000</v>
          </cell>
          <cell r="E10577" t="str">
            <v/>
          </cell>
          <cell r="F10577">
            <v>100</v>
          </cell>
          <cell r="G10577">
            <v>100</v>
          </cell>
        </row>
        <row r="10578">
          <cell r="A10578" t="str">
            <v>XS2010040397</v>
          </cell>
          <cell r="B10578">
            <v>44743</v>
          </cell>
          <cell r="C10578">
            <v>1</v>
          </cell>
          <cell r="D10578">
            <v>0</v>
          </cell>
          <cell r="E10578">
            <v>10000</v>
          </cell>
          <cell r="F10578">
            <v>100</v>
          </cell>
          <cell r="G10578">
            <v>100</v>
          </cell>
        </row>
        <row r="10579">
          <cell r="A10579" t="str">
            <v>XS2010040397</v>
          </cell>
          <cell r="B10579">
            <v>44743</v>
          </cell>
          <cell r="C10579">
            <v>2</v>
          </cell>
          <cell r="D10579">
            <v>10000</v>
          </cell>
          <cell r="E10579">
            <v>50000</v>
          </cell>
          <cell r="F10579">
            <v>100</v>
          </cell>
          <cell r="G10579">
            <v>100</v>
          </cell>
        </row>
        <row r="10580">
          <cell r="A10580" t="str">
            <v>XS2010040397</v>
          </cell>
          <cell r="B10580">
            <v>44743</v>
          </cell>
          <cell r="C10580">
            <v>3</v>
          </cell>
          <cell r="D10580">
            <v>50000</v>
          </cell>
          <cell r="E10580" t="str">
            <v/>
          </cell>
          <cell r="F10580">
            <v>100</v>
          </cell>
          <cell r="G10580">
            <v>100</v>
          </cell>
        </row>
        <row r="10581">
          <cell r="A10581" t="str">
            <v>XS2010043656</v>
          </cell>
          <cell r="B10581">
            <v>44743</v>
          </cell>
          <cell r="C10581">
            <v>1</v>
          </cell>
          <cell r="D10581">
            <v>0</v>
          </cell>
          <cell r="E10581">
            <v>2000</v>
          </cell>
          <cell r="F10581">
            <v>100</v>
          </cell>
          <cell r="G10581">
            <v>100</v>
          </cell>
        </row>
        <row r="10582">
          <cell r="A10582" t="str">
            <v>XS2010043656</v>
          </cell>
          <cell r="B10582">
            <v>44743</v>
          </cell>
          <cell r="C10582">
            <v>2</v>
          </cell>
          <cell r="D10582">
            <v>2000</v>
          </cell>
          <cell r="E10582">
            <v>2001</v>
          </cell>
          <cell r="F10582">
            <v>100</v>
          </cell>
          <cell r="G10582">
            <v>100</v>
          </cell>
        </row>
        <row r="10583">
          <cell r="A10583" t="str">
            <v>XS2010043656</v>
          </cell>
          <cell r="B10583">
            <v>44743</v>
          </cell>
          <cell r="C10583">
            <v>3</v>
          </cell>
          <cell r="D10583">
            <v>2001</v>
          </cell>
          <cell r="E10583" t="str">
            <v/>
          </cell>
          <cell r="F10583">
            <v>100</v>
          </cell>
          <cell r="G10583">
            <v>100</v>
          </cell>
        </row>
        <row r="10584">
          <cell r="A10584" t="str">
            <v>XS2010044381</v>
          </cell>
          <cell r="B10584">
            <v>44743</v>
          </cell>
          <cell r="C10584">
            <v>1</v>
          </cell>
          <cell r="D10584">
            <v>0</v>
          </cell>
          <cell r="E10584">
            <v>11000</v>
          </cell>
          <cell r="F10584">
            <v>100</v>
          </cell>
          <cell r="G10584">
            <v>100</v>
          </cell>
        </row>
        <row r="10585">
          <cell r="A10585" t="str">
            <v>XS2010044381</v>
          </cell>
          <cell r="B10585">
            <v>44743</v>
          </cell>
          <cell r="C10585">
            <v>2</v>
          </cell>
          <cell r="D10585">
            <v>11000</v>
          </cell>
          <cell r="E10585">
            <v>55000</v>
          </cell>
          <cell r="F10585">
            <v>100</v>
          </cell>
          <cell r="G10585">
            <v>100</v>
          </cell>
        </row>
        <row r="10586">
          <cell r="A10586" t="str">
            <v>XS2010044381</v>
          </cell>
          <cell r="B10586">
            <v>44743</v>
          </cell>
          <cell r="C10586">
            <v>3</v>
          </cell>
          <cell r="D10586">
            <v>55000</v>
          </cell>
          <cell r="E10586" t="str">
            <v/>
          </cell>
          <cell r="F10586">
            <v>100</v>
          </cell>
          <cell r="G10586">
            <v>100</v>
          </cell>
        </row>
        <row r="10587">
          <cell r="A10587" t="str">
            <v>XS2010044548</v>
          </cell>
          <cell r="B10587">
            <v>44743</v>
          </cell>
          <cell r="C10587">
            <v>1</v>
          </cell>
          <cell r="D10587">
            <v>0</v>
          </cell>
          <cell r="E10587">
            <v>2000</v>
          </cell>
          <cell r="F10587">
            <v>100</v>
          </cell>
          <cell r="G10587">
            <v>100</v>
          </cell>
        </row>
        <row r="10588">
          <cell r="A10588" t="str">
            <v>XS2010044548</v>
          </cell>
          <cell r="B10588">
            <v>44743</v>
          </cell>
          <cell r="C10588">
            <v>2</v>
          </cell>
          <cell r="D10588">
            <v>2000</v>
          </cell>
          <cell r="E10588">
            <v>2001</v>
          </cell>
          <cell r="F10588">
            <v>100</v>
          </cell>
          <cell r="G10588">
            <v>100</v>
          </cell>
        </row>
        <row r="10589">
          <cell r="A10589" t="str">
            <v>XS2010044548</v>
          </cell>
          <cell r="B10589">
            <v>44743</v>
          </cell>
          <cell r="C10589">
            <v>3</v>
          </cell>
          <cell r="D10589">
            <v>2001</v>
          </cell>
          <cell r="E10589" t="str">
            <v/>
          </cell>
          <cell r="F10589">
            <v>100</v>
          </cell>
          <cell r="G10589">
            <v>100</v>
          </cell>
        </row>
        <row r="10590">
          <cell r="A10590" t="str">
            <v>XS2010044621</v>
          </cell>
          <cell r="B10590">
            <v>44743</v>
          </cell>
          <cell r="C10590">
            <v>1</v>
          </cell>
          <cell r="D10590">
            <v>0</v>
          </cell>
          <cell r="E10590">
            <v>10000</v>
          </cell>
          <cell r="F10590">
            <v>24</v>
          </cell>
          <cell r="G10590">
            <v>24</v>
          </cell>
        </row>
        <row r="10591">
          <cell r="A10591" t="str">
            <v>XS2010044621</v>
          </cell>
          <cell r="B10591">
            <v>44743</v>
          </cell>
          <cell r="C10591">
            <v>2</v>
          </cell>
          <cell r="D10591">
            <v>10000</v>
          </cell>
          <cell r="E10591">
            <v>50000</v>
          </cell>
          <cell r="F10591">
            <v>27</v>
          </cell>
          <cell r="G10591">
            <v>27</v>
          </cell>
        </row>
        <row r="10592">
          <cell r="A10592" t="str">
            <v>XS2010044621</v>
          </cell>
          <cell r="B10592">
            <v>44743</v>
          </cell>
          <cell r="C10592">
            <v>3</v>
          </cell>
          <cell r="D10592">
            <v>50000</v>
          </cell>
          <cell r="E10592" t="str">
            <v/>
          </cell>
          <cell r="F10592">
            <v>30</v>
          </cell>
          <cell r="G10592">
            <v>30</v>
          </cell>
        </row>
        <row r="10593">
          <cell r="A10593" t="str">
            <v>XS2019822357</v>
          </cell>
          <cell r="B10593">
            <v>44743</v>
          </cell>
          <cell r="C10593">
            <v>1</v>
          </cell>
          <cell r="D10593">
            <v>0</v>
          </cell>
          <cell r="E10593">
            <v>2000</v>
          </cell>
          <cell r="F10593">
            <v>100</v>
          </cell>
          <cell r="G10593">
            <v>100</v>
          </cell>
        </row>
        <row r="10594">
          <cell r="A10594" t="str">
            <v>XS2019822357</v>
          </cell>
          <cell r="B10594">
            <v>44743</v>
          </cell>
          <cell r="C10594">
            <v>2</v>
          </cell>
          <cell r="D10594">
            <v>2000</v>
          </cell>
          <cell r="E10594">
            <v>2001</v>
          </cell>
          <cell r="F10594">
            <v>100</v>
          </cell>
          <cell r="G10594">
            <v>100</v>
          </cell>
        </row>
        <row r="10595">
          <cell r="A10595" t="str">
            <v>XS2019822357</v>
          </cell>
          <cell r="B10595">
            <v>44743</v>
          </cell>
          <cell r="C10595">
            <v>3</v>
          </cell>
          <cell r="D10595">
            <v>2001</v>
          </cell>
          <cell r="E10595" t="str">
            <v/>
          </cell>
          <cell r="F10595">
            <v>100</v>
          </cell>
          <cell r="G10595">
            <v>100</v>
          </cell>
        </row>
        <row r="10596">
          <cell r="A10596" t="str">
            <v>XS2020622887</v>
          </cell>
          <cell r="B10596">
            <v>44743</v>
          </cell>
          <cell r="C10596">
            <v>1</v>
          </cell>
          <cell r="D10596">
            <v>0</v>
          </cell>
          <cell r="E10596">
            <v>2000</v>
          </cell>
          <cell r="F10596">
            <v>100</v>
          </cell>
          <cell r="G10596">
            <v>100</v>
          </cell>
        </row>
        <row r="10597">
          <cell r="A10597" t="str">
            <v>XS2020622887</v>
          </cell>
          <cell r="B10597">
            <v>44743</v>
          </cell>
          <cell r="C10597">
            <v>2</v>
          </cell>
          <cell r="D10597">
            <v>2000</v>
          </cell>
          <cell r="E10597">
            <v>2001</v>
          </cell>
          <cell r="F10597">
            <v>100</v>
          </cell>
          <cell r="G10597">
            <v>100</v>
          </cell>
        </row>
        <row r="10598">
          <cell r="A10598" t="str">
            <v>XS2020622887</v>
          </cell>
          <cell r="B10598">
            <v>44743</v>
          </cell>
          <cell r="C10598">
            <v>3</v>
          </cell>
          <cell r="D10598">
            <v>2001</v>
          </cell>
          <cell r="E10598" t="str">
            <v/>
          </cell>
          <cell r="F10598">
            <v>100</v>
          </cell>
          <cell r="G10598">
            <v>100</v>
          </cell>
        </row>
        <row r="10599">
          <cell r="A10599" t="str">
            <v>XS2027360507</v>
          </cell>
          <cell r="B10599">
            <v>44743</v>
          </cell>
          <cell r="C10599">
            <v>1</v>
          </cell>
          <cell r="D10599">
            <v>0</v>
          </cell>
          <cell r="E10599">
            <v>2000</v>
          </cell>
          <cell r="F10599">
            <v>100</v>
          </cell>
          <cell r="G10599">
            <v>100</v>
          </cell>
        </row>
        <row r="10600">
          <cell r="A10600" t="str">
            <v>XS2027360507</v>
          </cell>
          <cell r="B10600">
            <v>44743</v>
          </cell>
          <cell r="C10600">
            <v>2</v>
          </cell>
          <cell r="D10600">
            <v>2000</v>
          </cell>
          <cell r="E10600">
            <v>2001</v>
          </cell>
          <cell r="F10600">
            <v>100</v>
          </cell>
          <cell r="G10600">
            <v>100</v>
          </cell>
        </row>
        <row r="10601">
          <cell r="A10601" t="str">
            <v>XS2027360507</v>
          </cell>
          <cell r="B10601">
            <v>44743</v>
          </cell>
          <cell r="C10601">
            <v>3</v>
          </cell>
          <cell r="D10601">
            <v>2001</v>
          </cell>
          <cell r="E10601" t="str">
            <v/>
          </cell>
          <cell r="F10601">
            <v>100</v>
          </cell>
          <cell r="G10601">
            <v>100</v>
          </cell>
        </row>
        <row r="10602">
          <cell r="A10602" t="str">
            <v>XS2028879026</v>
          </cell>
          <cell r="B10602">
            <v>44743</v>
          </cell>
          <cell r="C10602">
            <v>1</v>
          </cell>
          <cell r="D10602">
            <v>0</v>
          </cell>
          <cell r="E10602">
            <v>2000</v>
          </cell>
          <cell r="F10602">
            <v>100</v>
          </cell>
          <cell r="G10602">
            <v>100</v>
          </cell>
        </row>
        <row r="10603">
          <cell r="A10603" t="str">
            <v>XS2028879026</v>
          </cell>
          <cell r="B10603">
            <v>44743</v>
          </cell>
          <cell r="C10603">
            <v>2</v>
          </cell>
          <cell r="D10603">
            <v>2000</v>
          </cell>
          <cell r="E10603">
            <v>2001</v>
          </cell>
          <cell r="F10603">
            <v>100</v>
          </cell>
          <cell r="G10603">
            <v>100</v>
          </cell>
        </row>
        <row r="10604">
          <cell r="A10604" t="str">
            <v>XS2028879026</v>
          </cell>
          <cell r="B10604">
            <v>44743</v>
          </cell>
          <cell r="C10604">
            <v>3</v>
          </cell>
          <cell r="D10604">
            <v>2001</v>
          </cell>
          <cell r="E10604" t="str">
            <v/>
          </cell>
          <cell r="F10604">
            <v>100</v>
          </cell>
          <cell r="G10604">
            <v>100</v>
          </cell>
        </row>
        <row r="10605">
          <cell r="A10605" t="str">
            <v>XS2028879703</v>
          </cell>
          <cell r="B10605">
            <v>44743</v>
          </cell>
          <cell r="C10605">
            <v>1</v>
          </cell>
          <cell r="D10605">
            <v>0</v>
          </cell>
          <cell r="E10605">
            <v>2000</v>
          </cell>
          <cell r="F10605">
            <v>100</v>
          </cell>
          <cell r="G10605">
            <v>100</v>
          </cell>
        </row>
        <row r="10606">
          <cell r="A10606" t="str">
            <v>XS2028879703</v>
          </cell>
          <cell r="B10606">
            <v>44743</v>
          </cell>
          <cell r="C10606">
            <v>2</v>
          </cell>
          <cell r="D10606">
            <v>2000</v>
          </cell>
          <cell r="E10606">
            <v>2001</v>
          </cell>
          <cell r="F10606">
            <v>100</v>
          </cell>
          <cell r="G10606">
            <v>100</v>
          </cell>
        </row>
        <row r="10607">
          <cell r="A10607" t="str">
            <v>XS2028879703</v>
          </cell>
          <cell r="B10607">
            <v>44743</v>
          </cell>
          <cell r="C10607">
            <v>3</v>
          </cell>
          <cell r="D10607">
            <v>2001</v>
          </cell>
          <cell r="E10607" t="str">
            <v/>
          </cell>
          <cell r="F10607">
            <v>100</v>
          </cell>
          <cell r="G10607">
            <v>100</v>
          </cell>
        </row>
        <row r="10608">
          <cell r="A10608" t="str">
            <v>XS2028880115</v>
          </cell>
          <cell r="B10608">
            <v>44743</v>
          </cell>
          <cell r="C10608">
            <v>1</v>
          </cell>
          <cell r="D10608">
            <v>0</v>
          </cell>
          <cell r="E10608">
            <v>2000</v>
          </cell>
          <cell r="F10608">
            <v>100</v>
          </cell>
          <cell r="G10608">
            <v>100</v>
          </cell>
        </row>
        <row r="10609">
          <cell r="A10609" t="str">
            <v>XS2028880115</v>
          </cell>
          <cell r="B10609">
            <v>44743</v>
          </cell>
          <cell r="C10609">
            <v>2</v>
          </cell>
          <cell r="D10609">
            <v>2000</v>
          </cell>
          <cell r="E10609">
            <v>2001</v>
          </cell>
          <cell r="F10609">
            <v>100</v>
          </cell>
          <cell r="G10609">
            <v>100</v>
          </cell>
        </row>
        <row r="10610">
          <cell r="A10610" t="str">
            <v>XS2028880115</v>
          </cell>
          <cell r="B10610">
            <v>44743</v>
          </cell>
          <cell r="C10610">
            <v>3</v>
          </cell>
          <cell r="D10610">
            <v>2001</v>
          </cell>
          <cell r="E10610" t="str">
            <v/>
          </cell>
          <cell r="F10610">
            <v>100</v>
          </cell>
          <cell r="G10610">
            <v>100</v>
          </cell>
        </row>
        <row r="10611">
          <cell r="A10611" t="str">
            <v>XS2038593419</v>
          </cell>
          <cell r="B10611">
            <v>44743</v>
          </cell>
          <cell r="C10611">
            <v>1</v>
          </cell>
          <cell r="D10611">
            <v>0</v>
          </cell>
          <cell r="E10611">
            <v>2000</v>
          </cell>
          <cell r="F10611">
            <v>100</v>
          </cell>
          <cell r="G10611">
            <v>100</v>
          </cell>
        </row>
        <row r="10612">
          <cell r="A10612" t="str">
            <v>XS2038593419</v>
          </cell>
          <cell r="B10612">
            <v>44743</v>
          </cell>
          <cell r="C10612">
            <v>2</v>
          </cell>
          <cell r="D10612">
            <v>2000</v>
          </cell>
          <cell r="E10612">
            <v>2001</v>
          </cell>
          <cell r="F10612">
            <v>100</v>
          </cell>
          <cell r="G10612">
            <v>100</v>
          </cell>
        </row>
        <row r="10613">
          <cell r="A10613" t="str">
            <v>XS2038593419</v>
          </cell>
          <cell r="B10613">
            <v>44743</v>
          </cell>
          <cell r="C10613">
            <v>3</v>
          </cell>
          <cell r="D10613">
            <v>2001</v>
          </cell>
          <cell r="E10613" t="str">
            <v/>
          </cell>
          <cell r="F10613">
            <v>100</v>
          </cell>
          <cell r="G10613">
            <v>100</v>
          </cell>
        </row>
        <row r="10614">
          <cell r="A10614" t="str">
            <v>XS2038610445</v>
          </cell>
          <cell r="B10614">
            <v>44743</v>
          </cell>
          <cell r="C10614">
            <v>1</v>
          </cell>
          <cell r="D10614">
            <v>0</v>
          </cell>
          <cell r="E10614">
            <v>2000</v>
          </cell>
          <cell r="F10614">
            <v>100</v>
          </cell>
          <cell r="G10614">
            <v>100</v>
          </cell>
        </row>
        <row r="10615">
          <cell r="A10615" t="str">
            <v>XS2038610445</v>
          </cell>
          <cell r="B10615">
            <v>44743</v>
          </cell>
          <cell r="C10615">
            <v>2</v>
          </cell>
          <cell r="D10615">
            <v>2000</v>
          </cell>
          <cell r="E10615">
            <v>2001</v>
          </cell>
          <cell r="F10615">
            <v>100</v>
          </cell>
          <cell r="G10615">
            <v>100</v>
          </cell>
        </row>
        <row r="10616">
          <cell r="A10616" t="str">
            <v>XS2038610445</v>
          </cell>
          <cell r="B10616">
            <v>44743</v>
          </cell>
          <cell r="C10616">
            <v>3</v>
          </cell>
          <cell r="D10616">
            <v>2001</v>
          </cell>
          <cell r="E10616" t="str">
            <v/>
          </cell>
          <cell r="F10616">
            <v>100</v>
          </cell>
          <cell r="G10616">
            <v>100</v>
          </cell>
        </row>
        <row r="10617">
          <cell r="A10617" t="str">
            <v>XS2045765729</v>
          </cell>
          <cell r="B10617">
            <v>44743</v>
          </cell>
          <cell r="C10617">
            <v>1</v>
          </cell>
          <cell r="D10617">
            <v>0</v>
          </cell>
          <cell r="E10617">
            <v>2000</v>
          </cell>
          <cell r="F10617">
            <v>100</v>
          </cell>
          <cell r="G10617">
            <v>100</v>
          </cell>
        </row>
        <row r="10618">
          <cell r="A10618" t="str">
            <v>XS2045765729</v>
          </cell>
          <cell r="B10618">
            <v>44743</v>
          </cell>
          <cell r="C10618">
            <v>2</v>
          </cell>
          <cell r="D10618">
            <v>2000</v>
          </cell>
          <cell r="E10618">
            <v>2001</v>
          </cell>
          <cell r="F10618">
            <v>100</v>
          </cell>
          <cell r="G10618">
            <v>100</v>
          </cell>
        </row>
        <row r="10619">
          <cell r="A10619" t="str">
            <v>XS2045765729</v>
          </cell>
          <cell r="B10619">
            <v>44743</v>
          </cell>
          <cell r="C10619">
            <v>3</v>
          </cell>
          <cell r="D10619">
            <v>2001</v>
          </cell>
          <cell r="E10619" t="str">
            <v/>
          </cell>
          <cell r="F10619">
            <v>100</v>
          </cell>
          <cell r="G10619">
            <v>100</v>
          </cell>
        </row>
        <row r="10620">
          <cell r="A10620" t="str">
            <v>XS2045847295</v>
          </cell>
          <cell r="B10620">
            <v>44743</v>
          </cell>
          <cell r="C10620">
            <v>1</v>
          </cell>
          <cell r="D10620">
            <v>0</v>
          </cell>
          <cell r="E10620">
            <v>2000</v>
          </cell>
          <cell r="F10620">
            <v>100</v>
          </cell>
          <cell r="G10620">
            <v>100</v>
          </cell>
        </row>
        <row r="10621">
          <cell r="A10621" t="str">
            <v>XS2045847295</v>
          </cell>
          <cell r="B10621">
            <v>44743</v>
          </cell>
          <cell r="C10621">
            <v>2</v>
          </cell>
          <cell r="D10621">
            <v>2000</v>
          </cell>
          <cell r="E10621">
            <v>2001</v>
          </cell>
          <cell r="F10621">
            <v>100</v>
          </cell>
          <cell r="G10621">
            <v>100</v>
          </cell>
        </row>
        <row r="10622">
          <cell r="A10622" t="str">
            <v>XS2045847295</v>
          </cell>
          <cell r="B10622">
            <v>44743</v>
          </cell>
          <cell r="C10622">
            <v>3</v>
          </cell>
          <cell r="D10622">
            <v>2001</v>
          </cell>
          <cell r="E10622" t="str">
            <v/>
          </cell>
          <cell r="F10622">
            <v>100</v>
          </cell>
          <cell r="G10622">
            <v>100</v>
          </cell>
        </row>
        <row r="10623">
          <cell r="A10623" t="str">
            <v>XS2046736919</v>
          </cell>
          <cell r="B10623">
            <v>44743</v>
          </cell>
          <cell r="C10623">
            <v>1</v>
          </cell>
          <cell r="D10623">
            <v>0</v>
          </cell>
          <cell r="E10623">
            <v>2000</v>
          </cell>
          <cell r="F10623">
            <v>100</v>
          </cell>
          <cell r="G10623">
            <v>100</v>
          </cell>
        </row>
        <row r="10624">
          <cell r="A10624" t="str">
            <v>XS2046736919</v>
          </cell>
          <cell r="B10624">
            <v>44743</v>
          </cell>
          <cell r="C10624">
            <v>2</v>
          </cell>
          <cell r="D10624">
            <v>2000</v>
          </cell>
          <cell r="E10624">
            <v>2001</v>
          </cell>
          <cell r="F10624">
            <v>100</v>
          </cell>
          <cell r="G10624">
            <v>100</v>
          </cell>
        </row>
        <row r="10625">
          <cell r="A10625" t="str">
            <v>XS2046736919</v>
          </cell>
          <cell r="B10625">
            <v>44743</v>
          </cell>
          <cell r="C10625">
            <v>3</v>
          </cell>
          <cell r="D10625">
            <v>2001</v>
          </cell>
          <cell r="E10625" t="str">
            <v/>
          </cell>
          <cell r="F10625">
            <v>100</v>
          </cell>
          <cell r="G10625">
            <v>100</v>
          </cell>
        </row>
        <row r="10626">
          <cell r="A10626" t="str">
            <v>XS2050933626</v>
          </cell>
          <cell r="B10626">
            <v>44743</v>
          </cell>
          <cell r="C10626">
            <v>1</v>
          </cell>
          <cell r="D10626">
            <v>0</v>
          </cell>
          <cell r="E10626">
            <v>2000</v>
          </cell>
          <cell r="F10626">
            <v>100</v>
          </cell>
          <cell r="G10626">
            <v>100</v>
          </cell>
        </row>
        <row r="10627">
          <cell r="A10627" t="str">
            <v>XS2050933626</v>
          </cell>
          <cell r="B10627">
            <v>44743</v>
          </cell>
          <cell r="C10627">
            <v>2</v>
          </cell>
          <cell r="D10627">
            <v>2000</v>
          </cell>
          <cell r="E10627">
            <v>2001</v>
          </cell>
          <cell r="F10627">
            <v>100</v>
          </cell>
          <cell r="G10627">
            <v>100</v>
          </cell>
        </row>
        <row r="10628">
          <cell r="A10628" t="str">
            <v>XS2050933626</v>
          </cell>
          <cell r="B10628">
            <v>44743</v>
          </cell>
          <cell r="C10628">
            <v>3</v>
          </cell>
          <cell r="D10628">
            <v>2001</v>
          </cell>
          <cell r="E10628" t="str">
            <v/>
          </cell>
          <cell r="F10628">
            <v>100</v>
          </cell>
          <cell r="G10628">
            <v>100</v>
          </cell>
        </row>
        <row r="10629">
          <cell r="A10629" t="str">
            <v>XS2057952439</v>
          </cell>
          <cell r="B10629">
            <v>44743</v>
          </cell>
          <cell r="C10629">
            <v>1</v>
          </cell>
          <cell r="D10629">
            <v>0</v>
          </cell>
          <cell r="E10629">
            <v>2000</v>
          </cell>
          <cell r="F10629">
            <v>100</v>
          </cell>
          <cell r="G10629">
            <v>100</v>
          </cell>
        </row>
        <row r="10630">
          <cell r="A10630" t="str">
            <v>XS2057952439</v>
          </cell>
          <cell r="B10630">
            <v>44743</v>
          </cell>
          <cell r="C10630">
            <v>2</v>
          </cell>
          <cell r="D10630">
            <v>2000</v>
          </cell>
          <cell r="E10630">
            <v>2001</v>
          </cell>
          <cell r="F10630">
            <v>100</v>
          </cell>
          <cell r="G10630">
            <v>100</v>
          </cell>
        </row>
        <row r="10631">
          <cell r="A10631" t="str">
            <v>XS2057952439</v>
          </cell>
          <cell r="B10631">
            <v>44743</v>
          </cell>
          <cell r="C10631">
            <v>3</v>
          </cell>
          <cell r="D10631">
            <v>2001</v>
          </cell>
          <cell r="E10631" t="str">
            <v/>
          </cell>
          <cell r="F10631">
            <v>100</v>
          </cell>
          <cell r="G10631">
            <v>100</v>
          </cell>
        </row>
        <row r="10632">
          <cell r="A10632" t="str">
            <v>XS2058684619</v>
          </cell>
          <cell r="B10632">
            <v>44743</v>
          </cell>
          <cell r="C10632">
            <v>1</v>
          </cell>
          <cell r="D10632">
            <v>0</v>
          </cell>
          <cell r="E10632">
            <v>2000</v>
          </cell>
          <cell r="F10632">
            <v>100</v>
          </cell>
          <cell r="G10632">
            <v>100</v>
          </cell>
        </row>
        <row r="10633">
          <cell r="A10633" t="str">
            <v>XS2058684619</v>
          </cell>
          <cell r="B10633">
            <v>44743</v>
          </cell>
          <cell r="C10633">
            <v>2</v>
          </cell>
          <cell r="D10633">
            <v>2000</v>
          </cell>
          <cell r="E10633">
            <v>2001</v>
          </cell>
          <cell r="F10633">
            <v>100</v>
          </cell>
          <cell r="G10633">
            <v>100</v>
          </cell>
        </row>
        <row r="10634">
          <cell r="A10634" t="str">
            <v>XS2058684619</v>
          </cell>
          <cell r="B10634">
            <v>44743</v>
          </cell>
          <cell r="C10634">
            <v>3</v>
          </cell>
          <cell r="D10634">
            <v>2001</v>
          </cell>
          <cell r="E10634" t="str">
            <v/>
          </cell>
          <cell r="F10634">
            <v>100</v>
          </cell>
          <cell r="G10634">
            <v>100</v>
          </cell>
        </row>
        <row r="10635">
          <cell r="A10635" t="str">
            <v>XS2058691663</v>
          </cell>
          <cell r="B10635">
            <v>44743</v>
          </cell>
          <cell r="C10635">
            <v>1</v>
          </cell>
          <cell r="D10635">
            <v>0</v>
          </cell>
          <cell r="E10635">
            <v>20000</v>
          </cell>
          <cell r="F10635">
            <v>18</v>
          </cell>
          <cell r="G10635">
            <v>18</v>
          </cell>
        </row>
        <row r="10636">
          <cell r="A10636" t="str">
            <v>XS2058691663</v>
          </cell>
          <cell r="B10636">
            <v>44743</v>
          </cell>
          <cell r="C10636">
            <v>2</v>
          </cell>
          <cell r="D10636">
            <v>20000</v>
          </cell>
          <cell r="E10636">
            <v>100000</v>
          </cell>
          <cell r="F10636">
            <v>21</v>
          </cell>
          <cell r="G10636">
            <v>21</v>
          </cell>
        </row>
        <row r="10637">
          <cell r="A10637" t="str">
            <v>XS2058691663</v>
          </cell>
          <cell r="B10637">
            <v>44743</v>
          </cell>
          <cell r="C10637">
            <v>3</v>
          </cell>
          <cell r="D10637">
            <v>100000</v>
          </cell>
          <cell r="E10637" t="str">
            <v/>
          </cell>
          <cell r="F10637">
            <v>24</v>
          </cell>
          <cell r="G10637">
            <v>24</v>
          </cell>
        </row>
        <row r="10638">
          <cell r="A10638" t="str">
            <v>XS2060792236</v>
          </cell>
          <cell r="B10638">
            <v>44743</v>
          </cell>
          <cell r="C10638">
            <v>1</v>
          </cell>
          <cell r="D10638">
            <v>0</v>
          </cell>
          <cell r="E10638">
            <v>8000</v>
          </cell>
          <cell r="F10638">
            <v>100</v>
          </cell>
          <cell r="G10638">
            <v>100</v>
          </cell>
        </row>
        <row r="10639">
          <cell r="A10639" t="str">
            <v>XS2060792236</v>
          </cell>
          <cell r="B10639">
            <v>44743</v>
          </cell>
          <cell r="C10639">
            <v>2</v>
          </cell>
          <cell r="D10639">
            <v>8000</v>
          </cell>
          <cell r="E10639">
            <v>40000</v>
          </cell>
          <cell r="F10639">
            <v>100</v>
          </cell>
          <cell r="G10639">
            <v>100</v>
          </cell>
        </row>
        <row r="10640">
          <cell r="A10640" t="str">
            <v>XS2060792236</v>
          </cell>
          <cell r="B10640">
            <v>44743</v>
          </cell>
          <cell r="C10640">
            <v>3</v>
          </cell>
          <cell r="D10640">
            <v>40000</v>
          </cell>
          <cell r="E10640" t="str">
            <v/>
          </cell>
          <cell r="F10640">
            <v>100</v>
          </cell>
          <cell r="G10640">
            <v>100</v>
          </cell>
        </row>
        <row r="10641">
          <cell r="A10641" t="str">
            <v>XS2063279959</v>
          </cell>
          <cell r="B10641">
            <v>44743</v>
          </cell>
          <cell r="C10641">
            <v>1</v>
          </cell>
          <cell r="D10641">
            <v>0</v>
          </cell>
          <cell r="E10641">
            <v>17000</v>
          </cell>
          <cell r="F10641">
            <v>23</v>
          </cell>
          <cell r="G10641">
            <v>23</v>
          </cell>
        </row>
        <row r="10642">
          <cell r="A10642" t="str">
            <v>XS2063279959</v>
          </cell>
          <cell r="B10642">
            <v>44743</v>
          </cell>
          <cell r="C10642">
            <v>2</v>
          </cell>
          <cell r="D10642">
            <v>17000</v>
          </cell>
          <cell r="E10642">
            <v>85000</v>
          </cell>
          <cell r="F10642">
            <v>26</v>
          </cell>
          <cell r="G10642">
            <v>26</v>
          </cell>
        </row>
        <row r="10643">
          <cell r="A10643" t="str">
            <v>XS2063279959</v>
          </cell>
          <cell r="B10643">
            <v>44743</v>
          </cell>
          <cell r="C10643">
            <v>3</v>
          </cell>
          <cell r="D10643">
            <v>85000</v>
          </cell>
          <cell r="E10643" t="str">
            <v/>
          </cell>
          <cell r="F10643">
            <v>29</v>
          </cell>
          <cell r="G10643">
            <v>29</v>
          </cell>
        </row>
        <row r="10644">
          <cell r="A10644" t="str">
            <v>XS2065019957</v>
          </cell>
          <cell r="B10644">
            <v>44743</v>
          </cell>
          <cell r="C10644">
            <v>1</v>
          </cell>
          <cell r="D10644">
            <v>0</v>
          </cell>
          <cell r="E10644">
            <v>2000</v>
          </cell>
          <cell r="F10644">
            <v>100</v>
          </cell>
          <cell r="G10644">
            <v>100</v>
          </cell>
        </row>
        <row r="10645">
          <cell r="A10645" t="str">
            <v>XS2065019957</v>
          </cell>
          <cell r="B10645">
            <v>44743</v>
          </cell>
          <cell r="C10645">
            <v>2</v>
          </cell>
          <cell r="D10645">
            <v>2000</v>
          </cell>
          <cell r="E10645">
            <v>2001</v>
          </cell>
          <cell r="F10645">
            <v>100</v>
          </cell>
          <cell r="G10645">
            <v>100</v>
          </cell>
        </row>
        <row r="10646">
          <cell r="A10646" t="str">
            <v>XS2065019957</v>
          </cell>
          <cell r="B10646">
            <v>44743</v>
          </cell>
          <cell r="C10646">
            <v>3</v>
          </cell>
          <cell r="D10646">
            <v>2001</v>
          </cell>
          <cell r="E10646" t="str">
            <v/>
          </cell>
          <cell r="F10646">
            <v>100</v>
          </cell>
          <cell r="G10646">
            <v>100</v>
          </cell>
        </row>
        <row r="10647">
          <cell r="A10647" t="str">
            <v>XS2065556453</v>
          </cell>
          <cell r="B10647">
            <v>44743</v>
          </cell>
          <cell r="C10647">
            <v>1</v>
          </cell>
          <cell r="D10647">
            <v>0</v>
          </cell>
          <cell r="E10647">
            <v>2000</v>
          </cell>
          <cell r="F10647">
            <v>100</v>
          </cell>
          <cell r="G10647">
            <v>100</v>
          </cell>
        </row>
        <row r="10648">
          <cell r="A10648" t="str">
            <v>XS2065556453</v>
          </cell>
          <cell r="B10648">
            <v>44743</v>
          </cell>
          <cell r="C10648">
            <v>2</v>
          </cell>
          <cell r="D10648">
            <v>2000</v>
          </cell>
          <cell r="E10648">
            <v>2001</v>
          </cell>
          <cell r="F10648">
            <v>100</v>
          </cell>
          <cell r="G10648">
            <v>100</v>
          </cell>
        </row>
        <row r="10649">
          <cell r="A10649" t="str">
            <v>XS2065556453</v>
          </cell>
          <cell r="B10649">
            <v>44743</v>
          </cell>
          <cell r="C10649">
            <v>3</v>
          </cell>
          <cell r="D10649">
            <v>2001</v>
          </cell>
          <cell r="E10649" t="str">
            <v/>
          </cell>
          <cell r="F10649">
            <v>100</v>
          </cell>
          <cell r="G10649">
            <v>100</v>
          </cell>
        </row>
        <row r="10650">
          <cell r="A10650" t="str">
            <v>XS2068071211</v>
          </cell>
          <cell r="B10650">
            <v>44743</v>
          </cell>
          <cell r="C10650">
            <v>1</v>
          </cell>
          <cell r="D10650">
            <v>0</v>
          </cell>
          <cell r="E10650">
            <v>2000</v>
          </cell>
          <cell r="F10650">
            <v>100</v>
          </cell>
          <cell r="G10650">
            <v>100</v>
          </cell>
        </row>
        <row r="10651">
          <cell r="A10651" t="str">
            <v>XS2068071211</v>
          </cell>
          <cell r="B10651">
            <v>44743</v>
          </cell>
          <cell r="C10651">
            <v>2</v>
          </cell>
          <cell r="D10651">
            <v>2000</v>
          </cell>
          <cell r="E10651">
            <v>2001</v>
          </cell>
          <cell r="F10651">
            <v>100</v>
          </cell>
          <cell r="G10651">
            <v>100</v>
          </cell>
        </row>
        <row r="10652">
          <cell r="A10652" t="str">
            <v>XS2068071211</v>
          </cell>
          <cell r="B10652">
            <v>44743</v>
          </cell>
          <cell r="C10652">
            <v>3</v>
          </cell>
          <cell r="D10652">
            <v>2001</v>
          </cell>
          <cell r="E10652" t="str">
            <v/>
          </cell>
          <cell r="F10652">
            <v>100</v>
          </cell>
          <cell r="G10652">
            <v>100</v>
          </cell>
        </row>
        <row r="10653">
          <cell r="A10653" t="str">
            <v>XS2069992258</v>
          </cell>
          <cell r="B10653">
            <v>44743</v>
          </cell>
          <cell r="C10653">
            <v>1</v>
          </cell>
          <cell r="D10653">
            <v>0</v>
          </cell>
          <cell r="E10653">
            <v>15000</v>
          </cell>
          <cell r="F10653">
            <v>24</v>
          </cell>
          <cell r="G10653">
            <v>24</v>
          </cell>
        </row>
        <row r="10654">
          <cell r="A10654" t="str">
            <v>XS2069992258</v>
          </cell>
          <cell r="B10654">
            <v>44743</v>
          </cell>
          <cell r="C10654">
            <v>2</v>
          </cell>
          <cell r="D10654">
            <v>15000</v>
          </cell>
          <cell r="E10654">
            <v>75000</v>
          </cell>
          <cell r="F10654">
            <v>27</v>
          </cell>
          <cell r="G10654">
            <v>27</v>
          </cell>
        </row>
        <row r="10655">
          <cell r="A10655" t="str">
            <v>XS2069992258</v>
          </cell>
          <cell r="B10655">
            <v>44743</v>
          </cell>
          <cell r="C10655">
            <v>3</v>
          </cell>
          <cell r="D10655">
            <v>75000</v>
          </cell>
          <cell r="E10655" t="str">
            <v/>
          </cell>
          <cell r="F10655">
            <v>30</v>
          </cell>
          <cell r="G10655">
            <v>30</v>
          </cell>
        </row>
        <row r="10656">
          <cell r="A10656" t="str">
            <v>XS2072913317</v>
          </cell>
          <cell r="B10656">
            <v>44743</v>
          </cell>
          <cell r="C10656">
            <v>1</v>
          </cell>
          <cell r="D10656">
            <v>0</v>
          </cell>
          <cell r="E10656">
            <v>2000</v>
          </cell>
          <cell r="F10656">
            <v>100</v>
          </cell>
          <cell r="G10656">
            <v>100</v>
          </cell>
        </row>
        <row r="10657">
          <cell r="A10657" t="str">
            <v>XS2072913317</v>
          </cell>
          <cell r="B10657">
            <v>44743</v>
          </cell>
          <cell r="C10657">
            <v>2</v>
          </cell>
          <cell r="D10657">
            <v>2000</v>
          </cell>
          <cell r="E10657">
            <v>2001</v>
          </cell>
          <cell r="F10657">
            <v>100</v>
          </cell>
          <cell r="G10657">
            <v>100</v>
          </cell>
        </row>
        <row r="10658">
          <cell r="A10658" t="str">
            <v>XS2072913317</v>
          </cell>
          <cell r="B10658">
            <v>44743</v>
          </cell>
          <cell r="C10658">
            <v>3</v>
          </cell>
          <cell r="D10658">
            <v>2001</v>
          </cell>
          <cell r="E10658" t="str">
            <v/>
          </cell>
          <cell r="F10658">
            <v>100</v>
          </cell>
          <cell r="G10658">
            <v>100</v>
          </cell>
        </row>
        <row r="10659">
          <cell r="A10659" t="str">
            <v>XS2072913663</v>
          </cell>
          <cell r="B10659">
            <v>44743</v>
          </cell>
          <cell r="C10659">
            <v>1</v>
          </cell>
          <cell r="D10659">
            <v>0</v>
          </cell>
          <cell r="E10659">
            <v>2000</v>
          </cell>
          <cell r="F10659">
            <v>100</v>
          </cell>
          <cell r="G10659">
            <v>100</v>
          </cell>
        </row>
        <row r="10660">
          <cell r="A10660" t="str">
            <v>XS2072913663</v>
          </cell>
          <cell r="B10660">
            <v>44743</v>
          </cell>
          <cell r="C10660">
            <v>2</v>
          </cell>
          <cell r="D10660">
            <v>2000</v>
          </cell>
          <cell r="E10660">
            <v>2001</v>
          </cell>
          <cell r="F10660">
            <v>100</v>
          </cell>
          <cell r="G10660">
            <v>100</v>
          </cell>
        </row>
        <row r="10661">
          <cell r="A10661" t="str">
            <v>XS2072913663</v>
          </cell>
          <cell r="B10661">
            <v>44743</v>
          </cell>
          <cell r="C10661">
            <v>3</v>
          </cell>
          <cell r="D10661">
            <v>2001</v>
          </cell>
          <cell r="E10661" t="str">
            <v/>
          </cell>
          <cell r="F10661">
            <v>100</v>
          </cell>
          <cell r="G10661">
            <v>100</v>
          </cell>
        </row>
        <row r="10662">
          <cell r="A10662" t="str">
            <v>XS2072914125</v>
          </cell>
          <cell r="B10662">
            <v>44743</v>
          </cell>
          <cell r="C10662">
            <v>1</v>
          </cell>
          <cell r="D10662">
            <v>0</v>
          </cell>
          <cell r="E10662">
            <v>2000</v>
          </cell>
          <cell r="F10662">
            <v>100</v>
          </cell>
          <cell r="G10662">
            <v>100</v>
          </cell>
        </row>
        <row r="10663">
          <cell r="A10663" t="str">
            <v>XS2072914125</v>
          </cell>
          <cell r="B10663">
            <v>44743</v>
          </cell>
          <cell r="C10663">
            <v>2</v>
          </cell>
          <cell r="D10663">
            <v>2000</v>
          </cell>
          <cell r="E10663">
            <v>2001</v>
          </cell>
          <cell r="F10663">
            <v>100</v>
          </cell>
          <cell r="G10663">
            <v>100</v>
          </cell>
        </row>
        <row r="10664">
          <cell r="A10664" t="str">
            <v>XS2072914125</v>
          </cell>
          <cell r="B10664">
            <v>44743</v>
          </cell>
          <cell r="C10664">
            <v>3</v>
          </cell>
          <cell r="D10664">
            <v>2001</v>
          </cell>
          <cell r="E10664" t="str">
            <v/>
          </cell>
          <cell r="F10664">
            <v>100</v>
          </cell>
          <cell r="G10664">
            <v>100</v>
          </cell>
        </row>
        <row r="10665">
          <cell r="A10665" t="str">
            <v>XS2072916336</v>
          </cell>
          <cell r="B10665">
            <v>44743</v>
          </cell>
          <cell r="C10665">
            <v>1</v>
          </cell>
          <cell r="D10665">
            <v>0</v>
          </cell>
          <cell r="E10665">
            <v>2000</v>
          </cell>
          <cell r="F10665">
            <v>100</v>
          </cell>
          <cell r="G10665">
            <v>100</v>
          </cell>
        </row>
        <row r="10666">
          <cell r="A10666" t="str">
            <v>XS2072916336</v>
          </cell>
          <cell r="B10666">
            <v>44743</v>
          </cell>
          <cell r="C10666">
            <v>2</v>
          </cell>
          <cell r="D10666">
            <v>2000</v>
          </cell>
          <cell r="E10666">
            <v>2001</v>
          </cell>
          <cell r="F10666">
            <v>100</v>
          </cell>
          <cell r="G10666">
            <v>100</v>
          </cell>
        </row>
        <row r="10667">
          <cell r="A10667" t="str">
            <v>XS2072916336</v>
          </cell>
          <cell r="B10667">
            <v>44743</v>
          </cell>
          <cell r="C10667">
            <v>3</v>
          </cell>
          <cell r="D10667">
            <v>2001</v>
          </cell>
          <cell r="E10667" t="str">
            <v/>
          </cell>
          <cell r="F10667">
            <v>100</v>
          </cell>
          <cell r="G10667">
            <v>100</v>
          </cell>
        </row>
        <row r="10668">
          <cell r="A10668" t="str">
            <v>XS2075963293</v>
          </cell>
          <cell r="B10668">
            <v>44743</v>
          </cell>
          <cell r="C10668">
            <v>1</v>
          </cell>
          <cell r="D10668">
            <v>0</v>
          </cell>
          <cell r="E10668">
            <v>2000</v>
          </cell>
          <cell r="F10668">
            <v>100</v>
          </cell>
          <cell r="G10668">
            <v>100</v>
          </cell>
        </row>
        <row r="10669">
          <cell r="A10669" t="str">
            <v>XS2075963293</v>
          </cell>
          <cell r="B10669">
            <v>44743</v>
          </cell>
          <cell r="C10669">
            <v>2</v>
          </cell>
          <cell r="D10669">
            <v>2000</v>
          </cell>
          <cell r="E10669">
            <v>2001</v>
          </cell>
          <cell r="F10669">
            <v>100</v>
          </cell>
          <cell r="G10669">
            <v>100</v>
          </cell>
        </row>
        <row r="10670">
          <cell r="A10670" t="str">
            <v>XS2075963293</v>
          </cell>
          <cell r="B10670">
            <v>44743</v>
          </cell>
          <cell r="C10670">
            <v>3</v>
          </cell>
          <cell r="D10670">
            <v>2001</v>
          </cell>
          <cell r="E10670" t="str">
            <v/>
          </cell>
          <cell r="F10670">
            <v>100</v>
          </cell>
          <cell r="G10670">
            <v>100</v>
          </cell>
        </row>
        <row r="10671">
          <cell r="A10671" t="str">
            <v>XS2082937967</v>
          </cell>
          <cell r="B10671">
            <v>44743</v>
          </cell>
          <cell r="C10671">
            <v>1</v>
          </cell>
          <cell r="D10671">
            <v>0</v>
          </cell>
          <cell r="E10671">
            <v>3000</v>
          </cell>
          <cell r="F10671">
            <v>16</v>
          </cell>
          <cell r="G10671">
            <v>16</v>
          </cell>
        </row>
        <row r="10672">
          <cell r="A10672" t="str">
            <v>XS2082937967</v>
          </cell>
          <cell r="B10672">
            <v>44743</v>
          </cell>
          <cell r="C10672">
            <v>2</v>
          </cell>
          <cell r="D10672">
            <v>3000</v>
          </cell>
          <cell r="E10672">
            <v>15000</v>
          </cell>
          <cell r="F10672">
            <v>19</v>
          </cell>
          <cell r="G10672">
            <v>19</v>
          </cell>
        </row>
        <row r="10673">
          <cell r="A10673" t="str">
            <v>XS2082937967</v>
          </cell>
          <cell r="B10673">
            <v>44743</v>
          </cell>
          <cell r="C10673">
            <v>3</v>
          </cell>
          <cell r="D10673">
            <v>15000</v>
          </cell>
          <cell r="E10673" t="str">
            <v/>
          </cell>
          <cell r="F10673">
            <v>22</v>
          </cell>
          <cell r="G10673">
            <v>22</v>
          </cell>
        </row>
        <row r="10674">
          <cell r="A10674" t="str">
            <v>XS2085844053</v>
          </cell>
          <cell r="B10674">
            <v>44743</v>
          </cell>
          <cell r="C10674">
            <v>1</v>
          </cell>
          <cell r="D10674">
            <v>0</v>
          </cell>
          <cell r="E10674">
            <v>2000</v>
          </cell>
          <cell r="F10674">
            <v>100</v>
          </cell>
          <cell r="G10674">
            <v>100</v>
          </cell>
        </row>
        <row r="10675">
          <cell r="A10675" t="str">
            <v>XS2085844053</v>
          </cell>
          <cell r="B10675">
            <v>44743</v>
          </cell>
          <cell r="C10675">
            <v>2</v>
          </cell>
          <cell r="D10675">
            <v>2000</v>
          </cell>
          <cell r="E10675">
            <v>2001</v>
          </cell>
          <cell r="F10675">
            <v>100</v>
          </cell>
          <cell r="G10675">
            <v>100</v>
          </cell>
        </row>
        <row r="10676">
          <cell r="A10676" t="str">
            <v>XS2085844053</v>
          </cell>
          <cell r="B10676">
            <v>44743</v>
          </cell>
          <cell r="C10676">
            <v>3</v>
          </cell>
          <cell r="D10676">
            <v>2001</v>
          </cell>
          <cell r="E10676" t="str">
            <v/>
          </cell>
          <cell r="F10676">
            <v>100</v>
          </cell>
          <cell r="G10676">
            <v>100</v>
          </cell>
        </row>
        <row r="10677">
          <cell r="A10677" t="str">
            <v>XS2085844640</v>
          </cell>
          <cell r="B10677">
            <v>44743</v>
          </cell>
          <cell r="C10677">
            <v>1</v>
          </cell>
          <cell r="D10677">
            <v>0</v>
          </cell>
          <cell r="E10677">
            <v>2000</v>
          </cell>
          <cell r="F10677">
            <v>100</v>
          </cell>
          <cell r="G10677">
            <v>100</v>
          </cell>
        </row>
        <row r="10678">
          <cell r="A10678" t="str">
            <v>XS2085844640</v>
          </cell>
          <cell r="B10678">
            <v>44743</v>
          </cell>
          <cell r="C10678">
            <v>2</v>
          </cell>
          <cell r="D10678">
            <v>2000</v>
          </cell>
          <cell r="E10678">
            <v>2001</v>
          </cell>
          <cell r="F10678">
            <v>100</v>
          </cell>
          <cell r="G10678">
            <v>100</v>
          </cell>
        </row>
        <row r="10679">
          <cell r="A10679" t="str">
            <v>XS2085844640</v>
          </cell>
          <cell r="B10679">
            <v>44743</v>
          </cell>
          <cell r="C10679">
            <v>3</v>
          </cell>
          <cell r="D10679">
            <v>2001</v>
          </cell>
          <cell r="E10679" t="str">
            <v/>
          </cell>
          <cell r="F10679">
            <v>100</v>
          </cell>
          <cell r="G10679">
            <v>100</v>
          </cell>
        </row>
        <row r="10680">
          <cell r="A10680" t="str">
            <v>XS2085880529</v>
          </cell>
          <cell r="B10680">
            <v>44743</v>
          </cell>
          <cell r="C10680">
            <v>1</v>
          </cell>
          <cell r="D10680">
            <v>0</v>
          </cell>
          <cell r="E10680">
            <v>2000</v>
          </cell>
          <cell r="F10680">
            <v>100</v>
          </cell>
          <cell r="G10680">
            <v>100</v>
          </cell>
        </row>
        <row r="10681">
          <cell r="A10681" t="str">
            <v>XS2085880529</v>
          </cell>
          <cell r="B10681">
            <v>44743</v>
          </cell>
          <cell r="C10681">
            <v>2</v>
          </cell>
          <cell r="D10681">
            <v>2000</v>
          </cell>
          <cell r="E10681">
            <v>2001</v>
          </cell>
          <cell r="F10681">
            <v>100</v>
          </cell>
          <cell r="G10681">
            <v>100</v>
          </cell>
        </row>
        <row r="10682">
          <cell r="A10682" t="str">
            <v>XS2085880529</v>
          </cell>
          <cell r="B10682">
            <v>44743</v>
          </cell>
          <cell r="C10682">
            <v>3</v>
          </cell>
          <cell r="D10682">
            <v>2001</v>
          </cell>
          <cell r="E10682" t="str">
            <v/>
          </cell>
          <cell r="F10682">
            <v>100</v>
          </cell>
          <cell r="G10682">
            <v>100</v>
          </cell>
        </row>
        <row r="10683">
          <cell r="A10683" t="str">
            <v>XS2088720524</v>
          </cell>
          <cell r="B10683">
            <v>44743</v>
          </cell>
          <cell r="C10683">
            <v>1</v>
          </cell>
          <cell r="D10683">
            <v>0</v>
          </cell>
          <cell r="E10683">
            <v>2000</v>
          </cell>
          <cell r="F10683">
            <v>100</v>
          </cell>
          <cell r="G10683">
            <v>100</v>
          </cell>
        </row>
        <row r="10684">
          <cell r="A10684" t="str">
            <v>XS2088720524</v>
          </cell>
          <cell r="B10684">
            <v>44743</v>
          </cell>
          <cell r="C10684">
            <v>2</v>
          </cell>
          <cell r="D10684">
            <v>2000</v>
          </cell>
          <cell r="E10684">
            <v>2001</v>
          </cell>
          <cell r="F10684">
            <v>100</v>
          </cell>
          <cell r="G10684">
            <v>100</v>
          </cell>
        </row>
        <row r="10685">
          <cell r="A10685" t="str">
            <v>XS2088720524</v>
          </cell>
          <cell r="B10685">
            <v>44743</v>
          </cell>
          <cell r="C10685">
            <v>3</v>
          </cell>
          <cell r="D10685">
            <v>2001</v>
          </cell>
          <cell r="E10685" t="str">
            <v/>
          </cell>
          <cell r="F10685">
            <v>100</v>
          </cell>
          <cell r="G10685">
            <v>100</v>
          </cell>
        </row>
        <row r="10686">
          <cell r="A10686" t="str">
            <v>XS2091664370</v>
          </cell>
          <cell r="B10686">
            <v>44743</v>
          </cell>
          <cell r="C10686">
            <v>1</v>
          </cell>
          <cell r="D10686">
            <v>0</v>
          </cell>
          <cell r="E10686">
            <v>2000</v>
          </cell>
          <cell r="F10686">
            <v>100</v>
          </cell>
          <cell r="G10686">
            <v>100</v>
          </cell>
        </row>
        <row r="10687">
          <cell r="A10687" t="str">
            <v>XS2091664370</v>
          </cell>
          <cell r="B10687">
            <v>44743</v>
          </cell>
          <cell r="C10687">
            <v>2</v>
          </cell>
          <cell r="D10687">
            <v>2000</v>
          </cell>
          <cell r="E10687">
            <v>2001</v>
          </cell>
          <cell r="F10687">
            <v>100</v>
          </cell>
          <cell r="G10687">
            <v>100</v>
          </cell>
        </row>
        <row r="10688">
          <cell r="A10688" t="str">
            <v>XS2091664370</v>
          </cell>
          <cell r="B10688">
            <v>44743</v>
          </cell>
          <cell r="C10688">
            <v>3</v>
          </cell>
          <cell r="D10688">
            <v>2001</v>
          </cell>
          <cell r="E10688" t="str">
            <v/>
          </cell>
          <cell r="F10688">
            <v>100</v>
          </cell>
          <cell r="G10688">
            <v>100</v>
          </cell>
        </row>
        <row r="10689">
          <cell r="A10689" t="str">
            <v>XS2091667043</v>
          </cell>
          <cell r="B10689">
            <v>44743</v>
          </cell>
          <cell r="C10689">
            <v>1</v>
          </cell>
          <cell r="D10689">
            <v>0</v>
          </cell>
          <cell r="E10689">
            <v>2000</v>
          </cell>
          <cell r="F10689">
            <v>100</v>
          </cell>
          <cell r="G10689">
            <v>100</v>
          </cell>
        </row>
        <row r="10690">
          <cell r="A10690" t="str">
            <v>XS2091667043</v>
          </cell>
          <cell r="B10690">
            <v>44743</v>
          </cell>
          <cell r="C10690">
            <v>2</v>
          </cell>
          <cell r="D10690">
            <v>2000</v>
          </cell>
          <cell r="E10690">
            <v>2001</v>
          </cell>
          <cell r="F10690">
            <v>100</v>
          </cell>
          <cell r="G10690">
            <v>100</v>
          </cell>
        </row>
        <row r="10691">
          <cell r="A10691" t="str">
            <v>XS2091667043</v>
          </cell>
          <cell r="B10691">
            <v>44743</v>
          </cell>
          <cell r="C10691">
            <v>3</v>
          </cell>
          <cell r="D10691">
            <v>2001</v>
          </cell>
          <cell r="E10691" t="str">
            <v/>
          </cell>
          <cell r="F10691">
            <v>100</v>
          </cell>
          <cell r="G10691">
            <v>100</v>
          </cell>
        </row>
        <row r="10692">
          <cell r="A10692" t="str">
            <v>XS2091668447</v>
          </cell>
          <cell r="B10692">
            <v>44743</v>
          </cell>
          <cell r="C10692">
            <v>1</v>
          </cell>
          <cell r="D10692">
            <v>0</v>
          </cell>
          <cell r="E10692">
            <v>2000</v>
          </cell>
          <cell r="F10692">
            <v>100</v>
          </cell>
          <cell r="G10692">
            <v>100</v>
          </cell>
        </row>
        <row r="10693">
          <cell r="A10693" t="str">
            <v>XS2091668447</v>
          </cell>
          <cell r="B10693">
            <v>44743</v>
          </cell>
          <cell r="C10693">
            <v>2</v>
          </cell>
          <cell r="D10693">
            <v>2000</v>
          </cell>
          <cell r="E10693">
            <v>2001</v>
          </cell>
          <cell r="F10693">
            <v>100</v>
          </cell>
          <cell r="G10693">
            <v>100</v>
          </cell>
        </row>
        <row r="10694">
          <cell r="A10694" t="str">
            <v>XS2091668447</v>
          </cell>
          <cell r="B10694">
            <v>44743</v>
          </cell>
          <cell r="C10694">
            <v>3</v>
          </cell>
          <cell r="D10694">
            <v>2001</v>
          </cell>
          <cell r="E10694" t="str">
            <v/>
          </cell>
          <cell r="F10694">
            <v>100</v>
          </cell>
          <cell r="G10694">
            <v>100</v>
          </cell>
        </row>
        <row r="10695">
          <cell r="A10695" t="str">
            <v>XS2091672803</v>
          </cell>
          <cell r="B10695">
            <v>44743</v>
          </cell>
          <cell r="C10695">
            <v>1</v>
          </cell>
          <cell r="D10695">
            <v>0</v>
          </cell>
          <cell r="E10695">
            <v>2000</v>
          </cell>
          <cell r="F10695">
            <v>100</v>
          </cell>
          <cell r="G10695">
            <v>100</v>
          </cell>
        </row>
        <row r="10696">
          <cell r="A10696" t="str">
            <v>XS2091672803</v>
          </cell>
          <cell r="B10696">
            <v>44743</v>
          </cell>
          <cell r="C10696">
            <v>2</v>
          </cell>
          <cell r="D10696">
            <v>2000</v>
          </cell>
          <cell r="E10696">
            <v>2001</v>
          </cell>
          <cell r="F10696">
            <v>100</v>
          </cell>
          <cell r="G10696">
            <v>100</v>
          </cell>
        </row>
        <row r="10697">
          <cell r="A10697" t="str">
            <v>XS2091672803</v>
          </cell>
          <cell r="B10697">
            <v>44743</v>
          </cell>
          <cell r="C10697">
            <v>3</v>
          </cell>
          <cell r="D10697">
            <v>2001</v>
          </cell>
          <cell r="E10697" t="str">
            <v/>
          </cell>
          <cell r="F10697">
            <v>100</v>
          </cell>
          <cell r="G10697">
            <v>100</v>
          </cell>
        </row>
        <row r="10698">
          <cell r="A10698" t="str">
            <v>XS2093710494</v>
          </cell>
          <cell r="B10698">
            <v>44743</v>
          </cell>
          <cell r="C10698">
            <v>1</v>
          </cell>
          <cell r="D10698">
            <v>0</v>
          </cell>
          <cell r="E10698">
            <v>2000</v>
          </cell>
          <cell r="F10698">
            <v>100</v>
          </cell>
          <cell r="G10698">
            <v>100</v>
          </cell>
        </row>
        <row r="10699">
          <cell r="A10699" t="str">
            <v>XS2093710494</v>
          </cell>
          <cell r="B10699">
            <v>44743</v>
          </cell>
          <cell r="C10699">
            <v>2</v>
          </cell>
          <cell r="D10699">
            <v>2000</v>
          </cell>
          <cell r="E10699">
            <v>2001</v>
          </cell>
          <cell r="F10699">
            <v>100</v>
          </cell>
          <cell r="G10699">
            <v>100</v>
          </cell>
        </row>
        <row r="10700">
          <cell r="A10700" t="str">
            <v>XS2093710494</v>
          </cell>
          <cell r="B10700">
            <v>44743</v>
          </cell>
          <cell r="C10700">
            <v>3</v>
          </cell>
          <cell r="D10700">
            <v>2001</v>
          </cell>
          <cell r="E10700" t="str">
            <v/>
          </cell>
          <cell r="F10700">
            <v>100</v>
          </cell>
          <cell r="G10700">
            <v>100</v>
          </cell>
        </row>
        <row r="10701">
          <cell r="A10701" t="str">
            <v>XS2099039542</v>
          </cell>
          <cell r="B10701">
            <v>44743</v>
          </cell>
          <cell r="C10701">
            <v>1</v>
          </cell>
          <cell r="D10701">
            <v>0</v>
          </cell>
          <cell r="E10701">
            <v>10000</v>
          </cell>
          <cell r="F10701">
            <v>100</v>
          </cell>
          <cell r="G10701">
            <v>100</v>
          </cell>
        </row>
        <row r="10702">
          <cell r="A10702" t="str">
            <v>XS2099039542</v>
          </cell>
          <cell r="B10702">
            <v>44743</v>
          </cell>
          <cell r="C10702">
            <v>2</v>
          </cell>
          <cell r="D10702">
            <v>10000</v>
          </cell>
          <cell r="E10702">
            <v>50000</v>
          </cell>
          <cell r="F10702">
            <v>100</v>
          </cell>
          <cell r="G10702">
            <v>100</v>
          </cell>
        </row>
        <row r="10703">
          <cell r="A10703" t="str">
            <v>XS2099039542</v>
          </cell>
          <cell r="B10703">
            <v>44743</v>
          </cell>
          <cell r="C10703">
            <v>3</v>
          </cell>
          <cell r="D10703">
            <v>50000</v>
          </cell>
          <cell r="E10703" t="str">
            <v/>
          </cell>
          <cell r="F10703">
            <v>100</v>
          </cell>
          <cell r="G10703">
            <v>100</v>
          </cell>
        </row>
        <row r="10704">
          <cell r="A10704" t="str">
            <v>XS2099763075</v>
          </cell>
          <cell r="B10704">
            <v>44743</v>
          </cell>
          <cell r="C10704">
            <v>1</v>
          </cell>
          <cell r="D10704">
            <v>0</v>
          </cell>
          <cell r="E10704">
            <v>11620</v>
          </cell>
          <cell r="F10704">
            <v>100</v>
          </cell>
          <cell r="G10704">
            <v>100</v>
          </cell>
        </row>
        <row r="10705">
          <cell r="A10705" t="str">
            <v>XS2099763075</v>
          </cell>
          <cell r="B10705">
            <v>44743</v>
          </cell>
          <cell r="C10705">
            <v>2</v>
          </cell>
          <cell r="D10705">
            <v>11620</v>
          </cell>
          <cell r="E10705">
            <v>58100</v>
          </cell>
          <cell r="F10705">
            <v>100</v>
          </cell>
          <cell r="G10705">
            <v>100</v>
          </cell>
        </row>
        <row r="10706">
          <cell r="A10706" t="str">
            <v>XS2099763075</v>
          </cell>
          <cell r="B10706">
            <v>44743</v>
          </cell>
          <cell r="C10706">
            <v>3</v>
          </cell>
          <cell r="D10706">
            <v>58100</v>
          </cell>
          <cell r="E10706" t="str">
            <v/>
          </cell>
          <cell r="F10706">
            <v>100</v>
          </cell>
          <cell r="G10706">
            <v>100</v>
          </cell>
        </row>
        <row r="10707">
          <cell r="A10707" t="str">
            <v>XS2104313221</v>
          </cell>
          <cell r="B10707">
            <v>44743</v>
          </cell>
          <cell r="C10707">
            <v>1</v>
          </cell>
          <cell r="D10707">
            <v>0</v>
          </cell>
          <cell r="E10707">
            <v>2000</v>
          </cell>
          <cell r="F10707">
            <v>100</v>
          </cell>
          <cell r="G10707">
            <v>100</v>
          </cell>
        </row>
        <row r="10708">
          <cell r="A10708" t="str">
            <v>XS2104313221</v>
          </cell>
          <cell r="B10708">
            <v>44743</v>
          </cell>
          <cell r="C10708">
            <v>2</v>
          </cell>
          <cell r="D10708">
            <v>2000</v>
          </cell>
          <cell r="E10708">
            <v>2001</v>
          </cell>
          <cell r="F10708">
            <v>100</v>
          </cell>
          <cell r="G10708">
            <v>100</v>
          </cell>
        </row>
        <row r="10709">
          <cell r="A10709" t="str">
            <v>XS2104313221</v>
          </cell>
          <cell r="B10709">
            <v>44743</v>
          </cell>
          <cell r="C10709">
            <v>3</v>
          </cell>
          <cell r="D10709">
            <v>2001</v>
          </cell>
          <cell r="E10709" t="str">
            <v/>
          </cell>
          <cell r="F10709">
            <v>100</v>
          </cell>
          <cell r="G10709">
            <v>100</v>
          </cell>
        </row>
        <row r="10710">
          <cell r="A10710" t="str">
            <v>XS2104929331</v>
          </cell>
          <cell r="B10710">
            <v>44743</v>
          </cell>
          <cell r="C10710">
            <v>1</v>
          </cell>
          <cell r="D10710">
            <v>0</v>
          </cell>
          <cell r="E10710">
            <v>2000</v>
          </cell>
          <cell r="F10710">
            <v>100</v>
          </cell>
          <cell r="G10710">
            <v>100</v>
          </cell>
        </row>
        <row r="10711">
          <cell r="A10711" t="str">
            <v>XS2104929331</v>
          </cell>
          <cell r="B10711">
            <v>44743</v>
          </cell>
          <cell r="C10711">
            <v>2</v>
          </cell>
          <cell r="D10711">
            <v>2000</v>
          </cell>
          <cell r="E10711">
            <v>2001</v>
          </cell>
          <cell r="F10711">
            <v>100</v>
          </cell>
          <cell r="G10711">
            <v>100</v>
          </cell>
        </row>
        <row r="10712">
          <cell r="A10712" t="str">
            <v>XS2104929331</v>
          </cell>
          <cell r="B10712">
            <v>44743</v>
          </cell>
          <cell r="C10712">
            <v>3</v>
          </cell>
          <cell r="D10712">
            <v>2001</v>
          </cell>
          <cell r="E10712" t="str">
            <v/>
          </cell>
          <cell r="F10712">
            <v>100</v>
          </cell>
          <cell r="G10712">
            <v>100</v>
          </cell>
        </row>
        <row r="10713">
          <cell r="A10713" t="str">
            <v>XS2110115487</v>
          </cell>
          <cell r="B10713">
            <v>44743</v>
          </cell>
          <cell r="C10713">
            <v>1</v>
          </cell>
          <cell r="D10713">
            <v>0</v>
          </cell>
          <cell r="E10713">
            <v>2000</v>
          </cell>
          <cell r="F10713">
            <v>100</v>
          </cell>
          <cell r="G10713">
            <v>100</v>
          </cell>
        </row>
        <row r="10714">
          <cell r="A10714" t="str">
            <v>XS2110115487</v>
          </cell>
          <cell r="B10714">
            <v>44743</v>
          </cell>
          <cell r="C10714">
            <v>2</v>
          </cell>
          <cell r="D10714">
            <v>2000</v>
          </cell>
          <cell r="E10714">
            <v>2001</v>
          </cell>
          <cell r="F10714">
            <v>100</v>
          </cell>
          <cell r="G10714">
            <v>100</v>
          </cell>
        </row>
        <row r="10715">
          <cell r="A10715" t="str">
            <v>XS2110115487</v>
          </cell>
          <cell r="B10715">
            <v>44743</v>
          </cell>
          <cell r="C10715">
            <v>3</v>
          </cell>
          <cell r="D10715">
            <v>2001</v>
          </cell>
          <cell r="E10715" t="str">
            <v/>
          </cell>
          <cell r="F10715">
            <v>100</v>
          </cell>
          <cell r="G10715">
            <v>100</v>
          </cell>
        </row>
        <row r="10716">
          <cell r="A10716" t="str">
            <v>XS2113968148</v>
          </cell>
          <cell r="B10716">
            <v>44743</v>
          </cell>
          <cell r="C10716">
            <v>1</v>
          </cell>
          <cell r="D10716">
            <v>0</v>
          </cell>
          <cell r="E10716">
            <v>2000</v>
          </cell>
          <cell r="F10716">
            <v>100</v>
          </cell>
          <cell r="G10716">
            <v>100</v>
          </cell>
        </row>
        <row r="10717">
          <cell r="A10717" t="str">
            <v>XS2113968148</v>
          </cell>
          <cell r="B10717">
            <v>44743</v>
          </cell>
          <cell r="C10717">
            <v>2</v>
          </cell>
          <cell r="D10717">
            <v>2000</v>
          </cell>
          <cell r="E10717">
            <v>2001</v>
          </cell>
          <cell r="F10717">
            <v>100</v>
          </cell>
          <cell r="G10717">
            <v>100</v>
          </cell>
        </row>
        <row r="10718">
          <cell r="A10718" t="str">
            <v>XS2113968148</v>
          </cell>
          <cell r="B10718">
            <v>44743</v>
          </cell>
          <cell r="C10718">
            <v>3</v>
          </cell>
          <cell r="D10718">
            <v>2001</v>
          </cell>
          <cell r="E10718" t="str">
            <v/>
          </cell>
          <cell r="F10718">
            <v>100</v>
          </cell>
          <cell r="G10718">
            <v>100</v>
          </cell>
        </row>
        <row r="10719">
          <cell r="A10719" t="str">
            <v>XS2116222451</v>
          </cell>
          <cell r="B10719">
            <v>44743</v>
          </cell>
          <cell r="C10719">
            <v>1</v>
          </cell>
          <cell r="D10719">
            <v>0</v>
          </cell>
          <cell r="E10719">
            <v>2000</v>
          </cell>
          <cell r="F10719">
            <v>100</v>
          </cell>
          <cell r="G10719">
            <v>100</v>
          </cell>
        </row>
        <row r="10720">
          <cell r="A10720" t="str">
            <v>XS2116222451</v>
          </cell>
          <cell r="B10720">
            <v>44743</v>
          </cell>
          <cell r="C10720">
            <v>2</v>
          </cell>
          <cell r="D10720">
            <v>2000</v>
          </cell>
          <cell r="E10720">
            <v>2001</v>
          </cell>
          <cell r="F10720">
            <v>100</v>
          </cell>
          <cell r="G10720">
            <v>100</v>
          </cell>
        </row>
        <row r="10721">
          <cell r="A10721" t="str">
            <v>XS2116222451</v>
          </cell>
          <cell r="B10721">
            <v>44743</v>
          </cell>
          <cell r="C10721">
            <v>3</v>
          </cell>
          <cell r="D10721">
            <v>2001</v>
          </cell>
          <cell r="E10721" t="str">
            <v/>
          </cell>
          <cell r="F10721">
            <v>100</v>
          </cell>
          <cell r="G10721">
            <v>100</v>
          </cell>
        </row>
        <row r="10722">
          <cell r="A10722" t="str">
            <v>XS2116689972</v>
          </cell>
          <cell r="B10722">
            <v>44743</v>
          </cell>
          <cell r="C10722">
            <v>1</v>
          </cell>
          <cell r="D10722">
            <v>0</v>
          </cell>
          <cell r="E10722">
            <v>2000</v>
          </cell>
          <cell r="F10722">
            <v>100</v>
          </cell>
          <cell r="G10722">
            <v>100</v>
          </cell>
        </row>
        <row r="10723">
          <cell r="A10723" t="str">
            <v>XS2116689972</v>
          </cell>
          <cell r="B10723">
            <v>44743</v>
          </cell>
          <cell r="C10723">
            <v>2</v>
          </cell>
          <cell r="D10723">
            <v>2000</v>
          </cell>
          <cell r="E10723">
            <v>2001</v>
          </cell>
          <cell r="F10723">
            <v>100</v>
          </cell>
          <cell r="G10723">
            <v>100</v>
          </cell>
        </row>
        <row r="10724">
          <cell r="A10724" t="str">
            <v>XS2116689972</v>
          </cell>
          <cell r="B10724">
            <v>44743</v>
          </cell>
          <cell r="C10724">
            <v>3</v>
          </cell>
          <cell r="D10724">
            <v>2001</v>
          </cell>
          <cell r="E10724" t="str">
            <v/>
          </cell>
          <cell r="F10724">
            <v>100</v>
          </cell>
          <cell r="G10724">
            <v>100</v>
          </cell>
        </row>
        <row r="10725">
          <cell r="A10725" t="str">
            <v>XS2120091991</v>
          </cell>
          <cell r="B10725">
            <v>44743</v>
          </cell>
          <cell r="C10725">
            <v>1</v>
          </cell>
          <cell r="D10725">
            <v>0</v>
          </cell>
          <cell r="E10725">
            <v>2000</v>
          </cell>
          <cell r="F10725">
            <v>100</v>
          </cell>
          <cell r="G10725">
            <v>100</v>
          </cell>
        </row>
        <row r="10726">
          <cell r="A10726" t="str">
            <v>XS2120091991</v>
          </cell>
          <cell r="B10726">
            <v>44743</v>
          </cell>
          <cell r="C10726">
            <v>2</v>
          </cell>
          <cell r="D10726">
            <v>2000</v>
          </cell>
          <cell r="E10726">
            <v>2001</v>
          </cell>
          <cell r="F10726">
            <v>100</v>
          </cell>
          <cell r="G10726">
            <v>100</v>
          </cell>
        </row>
        <row r="10727">
          <cell r="A10727" t="str">
            <v>XS2120091991</v>
          </cell>
          <cell r="B10727">
            <v>44743</v>
          </cell>
          <cell r="C10727">
            <v>3</v>
          </cell>
          <cell r="D10727">
            <v>2001</v>
          </cell>
          <cell r="E10727" t="str">
            <v/>
          </cell>
          <cell r="F10727">
            <v>100</v>
          </cell>
          <cell r="G10727">
            <v>100</v>
          </cell>
        </row>
        <row r="10728">
          <cell r="A10728" t="str">
            <v>XS2120882183</v>
          </cell>
          <cell r="B10728">
            <v>44743</v>
          </cell>
          <cell r="C10728">
            <v>1</v>
          </cell>
          <cell r="D10728">
            <v>0</v>
          </cell>
          <cell r="E10728">
            <v>2000</v>
          </cell>
          <cell r="F10728">
            <v>100</v>
          </cell>
          <cell r="G10728">
            <v>100</v>
          </cell>
        </row>
        <row r="10729">
          <cell r="A10729" t="str">
            <v>XS2120882183</v>
          </cell>
          <cell r="B10729">
            <v>44743</v>
          </cell>
          <cell r="C10729">
            <v>2</v>
          </cell>
          <cell r="D10729">
            <v>2000</v>
          </cell>
          <cell r="E10729">
            <v>2001</v>
          </cell>
          <cell r="F10729">
            <v>100</v>
          </cell>
          <cell r="G10729">
            <v>100</v>
          </cell>
        </row>
        <row r="10730">
          <cell r="A10730" t="str">
            <v>XS2120882183</v>
          </cell>
          <cell r="B10730">
            <v>44743</v>
          </cell>
          <cell r="C10730">
            <v>3</v>
          </cell>
          <cell r="D10730">
            <v>2001</v>
          </cell>
          <cell r="E10730" t="str">
            <v/>
          </cell>
          <cell r="F10730">
            <v>100</v>
          </cell>
          <cell r="G10730">
            <v>100</v>
          </cell>
        </row>
        <row r="10731">
          <cell r="A10731" t="str">
            <v>XS2121431113</v>
          </cell>
          <cell r="B10731">
            <v>44743</v>
          </cell>
          <cell r="C10731">
            <v>1</v>
          </cell>
          <cell r="D10731">
            <v>0</v>
          </cell>
          <cell r="E10731">
            <v>2000</v>
          </cell>
          <cell r="F10731">
            <v>100</v>
          </cell>
          <cell r="G10731">
            <v>100</v>
          </cell>
        </row>
        <row r="10732">
          <cell r="A10732" t="str">
            <v>XS2121431113</v>
          </cell>
          <cell r="B10732">
            <v>44743</v>
          </cell>
          <cell r="C10732">
            <v>2</v>
          </cell>
          <cell r="D10732">
            <v>2000</v>
          </cell>
          <cell r="E10732">
            <v>2001</v>
          </cell>
          <cell r="F10732">
            <v>100</v>
          </cell>
          <cell r="G10732">
            <v>100</v>
          </cell>
        </row>
        <row r="10733">
          <cell r="A10733" t="str">
            <v>XS2121431113</v>
          </cell>
          <cell r="B10733">
            <v>44743</v>
          </cell>
          <cell r="C10733">
            <v>3</v>
          </cell>
          <cell r="D10733">
            <v>2001</v>
          </cell>
          <cell r="E10733" t="str">
            <v/>
          </cell>
          <cell r="F10733">
            <v>100</v>
          </cell>
          <cell r="G10733">
            <v>100</v>
          </cell>
        </row>
        <row r="10734">
          <cell r="A10734" t="str">
            <v>XS2123084639</v>
          </cell>
          <cell r="B10734">
            <v>44743</v>
          </cell>
          <cell r="C10734">
            <v>1</v>
          </cell>
          <cell r="D10734">
            <v>0</v>
          </cell>
          <cell r="E10734">
            <v>2000</v>
          </cell>
          <cell r="F10734">
            <v>100</v>
          </cell>
          <cell r="G10734">
            <v>100</v>
          </cell>
        </row>
        <row r="10735">
          <cell r="A10735" t="str">
            <v>XS2123084639</v>
          </cell>
          <cell r="B10735">
            <v>44743</v>
          </cell>
          <cell r="C10735">
            <v>2</v>
          </cell>
          <cell r="D10735">
            <v>2000</v>
          </cell>
          <cell r="E10735">
            <v>2001</v>
          </cell>
          <cell r="F10735">
            <v>100</v>
          </cell>
          <cell r="G10735">
            <v>100</v>
          </cell>
        </row>
        <row r="10736">
          <cell r="A10736" t="str">
            <v>XS2123084639</v>
          </cell>
          <cell r="B10736">
            <v>44743</v>
          </cell>
          <cell r="C10736">
            <v>3</v>
          </cell>
          <cell r="D10736">
            <v>2001</v>
          </cell>
          <cell r="E10736" t="str">
            <v/>
          </cell>
          <cell r="F10736">
            <v>100</v>
          </cell>
          <cell r="G10736">
            <v>100</v>
          </cell>
        </row>
        <row r="10737">
          <cell r="A10737" t="str">
            <v>XS2124187571</v>
          </cell>
          <cell r="B10737">
            <v>44743</v>
          </cell>
          <cell r="C10737">
            <v>1</v>
          </cell>
          <cell r="D10737">
            <v>0</v>
          </cell>
          <cell r="E10737">
            <v>40000</v>
          </cell>
          <cell r="F10737">
            <v>28</v>
          </cell>
          <cell r="G10737">
            <v>28</v>
          </cell>
        </row>
        <row r="10738">
          <cell r="A10738" t="str">
            <v>XS2124187571</v>
          </cell>
          <cell r="B10738">
            <v>44743</v>
          </cell>
          <cell r="C10738">
            <v>2</v>
          </cell>
          <cell r="D10738">
            <v>40000</v>
          </cell>
          <cell r="E10738">
            <v>200000</v>
          </cell>
          <cell r="F10738">
            <v>31</v>
          </cell>
          <cell r="G10738">
            <v>31</v>
          </cell>
        </row>
        <row r="10739">
          <cell r="A10739" t="str">
            <v>XS2124187571</v>
          </cell>
          <cell r="B10739">
            <v>44743</v>
          </cell>
          <cell r="C10739">
            <v>3</v>
          </cell>
          <cell r="D10739">
            <v>200000</v>
          </cell>
          <cell r="E10739" t="str">
            <v/>
          </cell>
          <cell r="F10739">
            <v>34</v>
          </cell>
          <cell r="G10739">
            <v>34</v>
          </cell>
        </row>
        <row r="10740">
          <cell r="A10740" t="str">
            <v>XS2126193379</v>
          </cell>
          <cell r="B10740">
            <v>44743</v>
          </cell>
          <cell r="C10740">
            <v>1</v>
          </cell>
          <cell r="D10740">
            <v>0</v>
          </cell>
          <cell r="E10740">
            <v>2000</v>
          </cell>
          <cell r="F10740">
            <v>100</v>
          </cell>
          <cell r="G10740">
            <v>100</v>
          </cell>
        </row>
        <row r="10741">
          <cell r="A10741" t="str">
            <v>XS2126193379</v>
          </cell>
          <cell r="B10741">
            <v>44743</v>
          </cell>
          <cell r="C10741">
            <v>2</v>
          </cell>
          <cell r="D10741">
            <v>2000</v>
          </cell>
          <cell r="E10741">
            <v>2001</v>
          </cell>
          <cell r="F10741">
            <v>100</v>
          </cell>
          <cell r="G10741">
            <v>100</v>
          </cell>
        </row>
        <row r="10742">
          <cell r="A10742" t="str">
            <v>XS2126193379</v>
          </cell>
          <cell r="B10742">
            <v>44743</v>
          </cell>
          <cell r="C10742">
            <v>3</v>
          </cell>
          <cell r="D10742">
            <v>2001</v>
          </cell>
          <cell r="E10742" t="str">
            <v/>
          </cell>
          <cell r="F10742">
            <v>100</v>
          </cell>
          <cell r="G10742">
            <v>100</v>
          </cell>
        </row>
        <row r="10743">
          <cell r="A10743" t="str">
            <v>XS2131995958</v>
          </cell>
          <cell r="B10743">
            <v>44743</v>
          </cell>
          <cell r="C10743">
            <v>1</v>
          </cell>
          <cell r="D10743">
            <v>0</v>
          </cell>
          <cell r="E10743">
            <v>12000</v>
          </cell>
          <cell r="F10743">
            <v>100</v>
          </cell>
          <cell r="G10743">
            <v>100</v>
          </cell>
        </row>
        <row r="10744">
          <cell r="A10744" t="str">
            <v>XS2131995958</v>
          </cell>
          <cell r="B10744">
            <v>44743</v>
          </cell>
          <cell r="C10744">
            <v>2</v>
          </cell>
          <cell r="D10744">
            <v>12000</v>
          </cell>
          <cell r="E10744">
            <v>60000</v>
          </cell>
          <cell r="F10744">
            <v>100</v>
          </cell>
          <cell r="G10744">
            <v>100</v>
          </cell>
        </row>
        <row r="10745">
          <cell r="A10745" t="str">
            <v>XS2131995958</v>
          </cell>
          <cell r="B10745">
            <v>44743</v>
          </cell>
          <cell r="C10745">
            <v>3</v>
          </cell>
          <cell r="D10745">
            <v>60000</v>
          </cell>
          <cell r="E10745" t="str">
            <v/>
          </cell>
          <cell r="F10745">
            <v>100</v>
          </cell>
          <cell r="G10745">
            <v>100</v>
          </cell>
        </row>
        <row r="10746">
          <cell r="A10746" t="str">
            <v>XS2134628069</v>
          </cell>
          <cell r="B10746">
            <v>44743</v>
          </cell>
          <cell r="C10746">
            <v>1</v>
          </cell>
          <cell r="D10746">
            <v>0</v>
          </cell>
          <cell r="E10746">
            <v>10000</v>
          </cell>
          <cell r="F10746">
            <v>32</v>
          </cell>
          <cell r="G10746">
            <v>32</v>
          </cell>
        </row>
        <row r="10747">
          <cell r="A10747" t="str">
            <v>XS2134628069</v>
          </cell>
          <cell r="B10747">
            <v>44743</v>
          </cell>
          <cell r="C10747">
            <v>2</v>
          </cell>
          <cell r="D10747">
            <v>10000</v>
          </cell>
          <cell r="E10747">
            <v>50000</v>
          </cell>
          <cell r="F10747">
            <v>35</v>
          </cell>
          <cell r="G10747">
            <v>35</v>
          </cell>
        </row>
        <row r="10748">
          <cell r="A10748" t="str">
            <v>XS2134628069</v>
          </cell>
          <cell r="B10748">
            <v>44743</v>
          </cell>
          <cell r="C10748">
            <v>3</v>
          </cell>
          <cell r="D10748">
            <v>50000</v>
          </cell>
          <cell r="E10748" t="str">
            <v/>
          </cell>
          <cell r="F10748">
            <v>38</v>
          </cell>
          <cell r="G10748">
            <v>38</v>
          </cell>
        </row>
        <row r="10749">
          <cell r="A10749" t="str">
            <v>XS2139466846</v>
          </cell>
          <cell r="B10749">
            <v>44743</v>
          </cell>
          <cell r="C10749">
            <v>1</v>
          </cell>
          <cell r="D10749">
            <v>0</v>
          </cell>
          <cell r="E10749">
            <v>2000</v>
          </cell>
          <cell r="F10749">
            <v>100</v>
          </cell>
          <cell r="G10749">
            <v>100</v>
          </cell>
        </row>
        <row r="10750">
          <cell r="A10750" t="str">
            <v>XS2139466846</v>
          </cell>
          <cell r="B10750">
            <v>44743</v>
          </cell>
          <cell r="C10750">
            <v>2</v>
          </cell>
          <cell r="D10750">
            <v>2000</v>
          </cell>
          <cell r="E10750">
            <v>2001</v>
          </cell>
          <cell r="F10750">
            <v>100</v>
          </cell>
          <cell r="G10750">
            <v>100</v>
          </cell>
        </row>
        <row r="10751">
          <cell r="A10751" t="str">
            <v>XS2139466846</v>
          </cell>
          <cell r="B10751">
            <v>44743</v>
          </cell>
          <cell r="C10751">
            <v>3</v>
          </cell>
          <cell r="D10751">
            <v>2001</v>
          </cell>
          <cell r="E10751" t="str">
            <v/>
          </cell>
          <cell r="F10751">
            <v>100</v>
          </cell>
          <cell r="G10751">
            <v>100</v>
          </cell>
        </row>
        <row r="10752">
          <cell r="A10752" t="str">
            <v>XS2139467901</v>
          </cell>
          <cell r="B10752">
            <v>44743</v>
          </cell>
          <cell r="C10752">
            <v>1</v>
          </cell>
          <cell r="D10752">
            <v>0</v>
          </cell>
          <cell r="E10752">
            <v>2000</v>
          </cell>
          <cell r="F10752">
            <v>100</v>
          </cell>
          <cell r="G10752">
            <v>100</v>
          </cell>
        </row>
        <row r="10753">
          <cell r="A10753" t="str">
            <v>XS2139467901</v>
          </cell>
          <cell r="B10753">
            <v>44743</v>
          </cell>
          <cell r="C10753">
            <v>2</v>
          </cell>
          <cell r="D10753">
            <v>2000</v>
          </cell>
          <cell r="E10753">
            <v>2001</v>
          </cell>
          <cell r="F10753">
            <v>100</v>
          </cell>
          <cell r="G10753">
            <v>100</v>
          </cell>
        </row>
        <row r="10754">
          <cell r="A10754" t="str">
            <v>XS2139467901</v>
          </cell>
          <cell r="B10754">
            <v>44743</v>
          </cell>
          <cell r="C10754">
            <v>3</v>
          </cell>
          <cell r="D10754">
            <v>2001</v>
          </cell>
          <cell r="E10754" t="str">
            <v/>
          </cell>
          <cell r="F10754">
            <v>100</v>
          </cell>
          <cell r="G10754">
            <v>100</v>
          </cell>
        </row>
        <row r="10755">
          <cell r="A10755" t="str">
            <v>XS2139835636</v>
          </cell>
          <cell r="B10755">
            <v>44743</v>
          </cell>
          <cell r="C10755">
            <v>1</v>
          </cell>
          <cell r="D10755">
            <v>0</v>
          </cell>
          <cell r="E10755">
            <v>2000</v>
          </cell>
          <cell r="F10755">
            <v>100</v>
          </cell>
          <cell r="G10755">
            <v>100</v>
          </cell>
        </row>
        <row r="10756">
          <cell r="A10756" t="str">
            <v>XS2139835636</v>
          </cell>
          <cell r="B10756">
            <v>44743</v>
          </cell>
          <cell r="C10756">
            <v>2</v>
          </cell>
          <cell r="D10756">
            <v>2000</v>
          </cell>
          <cell r="E10756">
            <v>2001</v>
          </cell>
          <cell r="F10756">
            <v>100</v>
          </cell>
          <cell r="G10756">
            <v>100</v>
          </cell>
        </row>
        <row r="10757">
          <cell r="A10757" t="str">
            <v>XS2139835636</v>
          </cell>
          <cell r="B10757">
            <v>44743</v>
          </cell>
          <cell r="C10757">
            <v>3</v>
          </cell>
          <cell r="D10757">
            <v>2001</v>
          </cell>
          <cell r="E10757" t="str">
            <v/>
          </cell>
          <cell r="F10757">
            <v>100</v>
          </cell>
          <cell r="G10757">
            <v>100</v>
          </cell>
        </row>
        <row r="10758">
          <cell r="A10758" t="str">
            <v>XS2143149834</v>
          </cell>
          <cell r="B10758">
            <v>44743</v>
          </cell>
          <cell r="C10758">
            <v>1</v>
          </cell>
          <cell r="D10758">
            <v>0</v>
          </cell>
          <cell r="E10758">
            <v>2000</v>
          </cell>
          <cell r="F10758">
            <v>100</v>
          </cell>
          <cell r="G10758">
            <v>100</v>
          </cell>
        </row>
        <row r="10759">
          <cell r="A10759" t="str">
            <v>XS2143149834</v>
          </cell>
          <cell r="B10759">
            <v>44743</v>
          </cell>
          <cell r="C10759">
            <v>2</v>
          </cell>
          <cell r="D10759">
            <v>2000</v>
          </cell>
          <cell r="E10759">
            <v>2001</v>
          </cell>
          <cell r="F10759">
            <v>100</v>
          </cell>
          <cell r="G10759">
            <v>100</v>
          </cell>
        </row>
        <row r="10760">
          <cell r="A10760" t="str">
            <v>XS2143149834</v>
          </cell>
          <cell r="B10760">
            <v>44743</v>
          </cell>
          <cell r="C10760">
            <v>3</v>
          </cell>
          <cell r="D10760">
            <v>2001</v>
          </cell>
          <cell r="E10760" t="str">
            <v/>
          </cell>
          <cell r="F10760">
            <v>100</v>
          </cell>
          <cell r="G10760">
            <v>100</v>
          </cell>
        </row>
        <row r="10761">
          <cell r="A10761" t="str">
            <v>XS2143253495</v>
          </cell>
          <cell r="B10761">
            <v>44743</v>
          </cell>
          <cell r="C10761">
            <v>1</v>
          </cell>
          <cell r="D10761">
            <v>0</v>
          </cell>
          <cell r="E10761">
            <v>2000</v>
          </cell>
          <cell r="F10761">
            <v>100</v>
          </cell>
          <cell r="G10761">
            <v>100</v>
          </cell>
        </row>
        <row r="10762">
          <cell r="A10762" t="str">
            <v>XS2143253495</v>
          </cell>
          <cell r="B10762">
            <v>44743</v>
          </cell>
          <cell r="C10762">
            <v>2</v>
          </cell>
          <cell r="D10762">
            <v>2000</v>
          </cell>
          <cell r="E10762">
            <v>2001</v>
          </cell>
          <cell r="F10762">
            <v>100</v>
          </cell>
          <cell r="G10762">
            <v>100</v>
          </cell>
        </row>
        <row r="10763">
          <cell r="A10763" t="str">
            <v>XS2143253495</v>
          </cell>
          <cell r="B10763">
            <v>44743</v>
          </cell>
          <cell r="C10763">
            <v>3</v>
          </cell>
          <cell r="D10763">
            <v>2001</v>
          </cell>
          <cell r="E10763" t="str">
            <v/>
          </cell>
          <cell r="F10763">
            <v>100</v>
          </cell>
          <cell r="G10763">
            <v>100</v>
          </cell>
        </row>
        <row r="10764">
          <cell r="A10764" t="str">
            <v>XS2143253651</v>
          </cell>
          <cell r="B10764">
            <v>44743</v>
          </cell>
          <cell r="C10764">
            <v>1</v>
          </cell>
          <cell r="D10764">
            <v>0</v>
          </cell>
          <cell r="E10764">
            <v>2000</v>
          </cell>
          <cell r="F10764">
            <v>100</v>
          </cell>
          <cell r="G10764">
            <v>100</v>
          </cell>
        </row>
        <row r="10765">
          <cell r="A10765" t="str">
            <v>XS2143253651</v>
          </cell>
          <cell r="B10765">
            <v>44743</v>
          </cell>
          <cell r="C10765">
            <v>2</v>
          </cell>
          <cell r="D10765">
            <v>2000</v>
          </cell>
          <cell r="E10765">
            <v>2001</v>
          </cell>
          <cell r="F10765">
            <v>100</v>
          </cell>
          <cell r="G10765">
            <v>100</v>
          </cell>
        </row>
        <row r="10766">
          <cell r="A10766" t="str">
            <v>XS2143253651</v>
          </cell>
          <cell r="B10766">
            <v>44743</v>
          </cell>
          <cell r="C10766">
            <v>3</v>
          </cell>
          <cell r="D10766">
            <v>2001</v>
          </cell>
          <cell r="E10766" t="str">
            <v/>
          </cell>
          <cell r="F10766">
            <v>100</v>
          </cell>
          <cell r="G10766">
            <v>100</v>
          </cell>
        </row>
        <row r="10767">
          <cell r="A10767" t="str">
            <v>XS2154338623</v>
          </cell>
          <cell r="B10767">
            <v>44743</v>
          </cell>
          <cell r="C10767">
            <v>1</v>
          </cell>
          <cell r="D10767">
            <v>0</v>
          </cell>
          <cell r="E10767">
            <v>2000</v>
          </cell>
          <cell r="F10767">
            <v>100</v>
          </cell>
          <cell r="G10767">
            <v>100</v>
          </cell>
        </row>
        <row r="10768">
          <cell r="A10768" t="str">
            <v>XS2154338623</v>
          </cell>
          <cell r="B10768">
            <v>44743</v>
          </cell>
          <cell r="C10768">
            <v>2</v>
          </cell>
          <cell r="D10768">
            <v>2000</v>
          </cell>
          <cell r="E10768">
            <v>2001</v>
          </cell>
          <cell r="F10768">
            <v>100</v>
          </cell>
          <cell r="G10768">
            <v>100</v>
          </cell>
        </row>
        <row r="10769">
          <cell r="A10769" t="str">
            <v>XS2154338623</v>
          </cell>
          <cell r="B10769">
            <v>44743</v>
          </cell>
          <cell r="C10769">
            <v>3</v>
          </cell>
          <cell r="D10769">
            <v>2001</v>
          </cell>
          <cell r="E10769" t="str">
            <v/>
          </cell>
          <cell r="F10769">
            <v>100</v>
          </cell>
          <cell r="G10769">
            <v>100</v>
          </cell>
        </row>
        <row r="10770">
          <cell r="A10770" t="str">
            <v>XS2157526315</v>
          </cell>
          <cell r="B10770">
            <v>44743</v>
          </cell>
          <cell r="C10770">
            <v>1</v>
          </cell>
          <cell r="D10770">
            <v>0</v>
          </cell>
          <cell r="E10770">
            <v>20000</v>
          </cell>
          <cell r="F10770">
            <v>18</v>
          </cell>
          <cell r="G10770">
            <v>18</v>
          </cell>
        </row>
        <row r="10771">
          <cell r="A10771" t="str">
            <v>XS2157526315</v>
          </cell>
          <cell r="B10771">
            <v>44743</v>
          </cell>
          <cell r="C10771">
            <v>2</v>
          </cell>
          <cell r="D10771">
            <v>20000</v>
          </cell>
          <cell r="E10771">
            <v>100000</v>
          </cell>
          <cell r="F10771">
            <v>21</v>
          </cell>
          <cell r="G10771">
            <v>21</v>
          </cell>
        </row>
        <row r="10772">
          <cell r="A10772" t="str">
            <v>XS2157526315</v>
          </cell>
          <cell r="B10772">
            <v>44743</v>
          </cell>
          <cell r="C10772">
            <v>3</v>
          </cell>
          <cell r="D10772">
            <v>100000</v>
          </cell>
          <cell r="E10772" t="str">
            <v/>
          </cell>
          <cell r="F10772">
            <v>24</v>
          </cell>
          <cell r="G10772">
            <v>24</v>
          </cell>
        </row>
        <row r="10773">
          <cell r="A10773" t="str">
            <v>XS2158465802</v>
          </cell>
          <cell r="B10773">
            <v>44743</v>
          </cell>
          <cell r="C10773">
            <v>1</v>
          </cell>
          <cell r="D10773">
            <v>0</v>
          </cell>
          <cell r="E10773">
            <v>2000</v>
          </cell>
          <cell r="F10773">
            <v>100</v>
          </cell>
          <cell r="G10773">
            <v>100</v>
          </cell>
        </row>
        <row r="10774">
          <cell r="A10774" t="str">
            <v>XS2158465802</v>
          </cell>
          <cell r="B10774">
            <v>44743</v>
          </cell>
          <cell r="C10774">
            <v>2</v>
          </cell>
          <cell r="D10774">
            <v>2000</v>
          </cell>
          <cell r="E10774">
            <v>2001</v>
          </cell>
          <cell r="F10774">
            <v>100</v>
          </cell>
          <cell r="G10774">
            <v>100</v>
          </cell>
        </row>
        <row r="10775">
          <cell r="A10775" t="str">
            <v>XS2158465802</v>
          </cell>
          <cell r="B10775">
            <v>44743</v>
          </cell>
          <cell r="C10775">
            <v>3</v>
          </cell>
          <cell r="D10775">
            <v>2001</v>
          </cell>
          <cell r="E10775" t="str">
            <v/>
          </cell>
          <cell r="F10775">
            <v>100</v>
          </cell>
          <cell r="G10775">
            <v>100</v>
          </cell>
        </row>
        <row r="10776">
          <cell r="A10776" t="str">
            <v>XS2159874002</v>
          </cell>
          <cell r="B10776">
            <v>44743</v>
          </cell>
          <cell r="C10776">
            <v>1</v>
          </cell>
          <cell r="D10776">
            <v>0</v>
          </cell>
          <cell r="E10776">
            <v>30000</v>
          </cell>
          <cell r="F10776">
            <v>46</v>
          </cell>
          <cell r="G10776">
            <v>46</v>
          </cell>
        </row>
        <row r="10777">
          <cell r="A10777" t="str">
            <v>XS2159874002</v>
          </cell>
          <cell r="B10777">
            <v>44743</v>
          </cell>
          <cell r="C10777">
            <v>2</v>
          </cell>
          <cell r="D10777">
            <v>30000</v>
          </cell>
          <cell r="E10777">
            <v>150000</v>
          </cell>
          <cell r="F10777">
            <v>49</v>
          </cell>
          <cell r="G10777">
            <v>49</v>
          </cell>
        </row>
        <row r="10778">
          <cell r="A10778" t="str">
            <v>XS2159874002</v>
          </cell>
          <cell r="B10778">
            <v>44743</v>
          </cell>
          <cell r="C10778">
            <v>3</v>
          </cell>
          <cell r="D10778">
            <v>150000</v>
          </cell>
          <cell r="E10778" t="str">
            <v/>
          </cell>
          <cell r="F10778">
            <v>52</v>
          </cell>
          <cell r="G10778">
            <v>52</v>
          </cell>
        </row>
        <row r="10779">
          <cell r="A10779" t="str">
            <v>XS2181436796</v>
          </cell>
          <cell r="B10779">
            <v>44743</v>
          </cell>
          <cell r="C10779">
            <v>1</v>
          </cell>
          <cell r="D10779">
            <v>0</v>
          </cell>
          <cell r="E10779">
            <v>2000</v>
          </cell>
          <cell r="F10779">
            <v>100</v>
          </cell>
          <cell r="G10779">
            <v>100</v>
          </cell>
        </row>
        <row r="10780">
          <cell r="A10780" t="str">
            <v>XS2181436796</v>
          </cell>
          <cell r="B10780">
            <v>44743</v>
          </cell>
          <cell r="C10780">
            <v>2</v>
          </cell>
          <cell r="D10780">
            <v>2000</v>
          </cell>
          <cell r="E10780">
            <v>2001</v>
          </cell>
          <cell r="F10780">
            <v>100</v>
          </cell>
          <cell r="G10780">
            <v>100</v>
          </cell>
        </row>
        <row r="10781">
          <cell r="A10781" t="str">
            <v>XS2181436796</v>
          </cell>
          <cell r="B10781">
            <v>44743</v>
          </cell>
          <cell r="C10781">
            <v>3</v>
          </cell>
          <cell r="D10781">
            <v>2001</v>
          </cell>
          <cell r="E10781" t="str">
            <v/>
          </cell>
          <cell r="F10781">
            <v>100</v>
          </cell>
          <cell r="G10781">
            <v>100</v>
          </cell>
        </row>
        <row r="10782">
          <cell r="A10782" t="str">
            <v>XS2183144810</v>
          </cell>
          <cell r="B10782">
            <v>44743</v>
          </cell>
          <cell r="C10782">
            <v>1</v>
          </cell>
          <cell r="D10782">
            <v>0</v>
          </cell>
          <cell r="E10782">
            <v>7000</v>
          </cell>
          <cell r="F10782">
            <v>15</v>
          </cell>
          <cell r="G10782">
            <v>15</v>
          </cell>
        </row>
        <row r="10783">
          <cell r="A10783" t="str">
            <v>XS2183144810</v>
          </cell>
          <cell r="B10783">
            <v>44743</v>
          </cell>
          <cell r="C10783">
            <v>2</v>
          </cell>
          <cell r="D10783">
            <v>7000</v>
          </cell>
          <cell r="E10783">
            <v>35000</v>
          </cell>
          <cell r="F10783">
            <v>18</v>
          </cell>
          <cell r="G10783">
            <v>18</v>
          </cell>
        </row>
        <row r="10784">
          <cell r="A10784" t="str">
            <v>XS2183144810</v>
          </cell>
          <cell r="B10784">
            <v>44743</v>
          </cell>
          <cell r="C10784">
            <v>3</v>
          </cell>
          <cell r="D10784">
            <v>35000</v>
          </cell>
          <cell r="E10784" t="str">
            <v/>
          </cell>
          <cell r="F10784">
            <v>21</v>
          </cell>
          <cell r="G10784">
            <v>21</v>
          </cell>
        </row>
        <row r="10785">
          <cell r="A10785" t="str">
            <v>XS2184900186</v>
          </cell>
          <cell r="B10785">
            <v>44743</v>
          </cell>
          <cell r="C10785">
            <v>1</v>
          </cell>
          <cell r="D10785">
            <v>0</v>
          </cell>
          <cell r="E10785">
            <v>4000</v>
          </cell>
          <cell r="F10785">
            <v>17</v>
          </cell>
          <cell r="G10785">
            <v>17</v>
          </cell>
        </row>
        <row r="10786">
          <cell r="A10786" t="str">
            <v>XS2184900186</v>
          </cell>
          <cell r="B10786">
            <v>44743</v>
          </cell>
          <cell r="C10786">
            <v>2</v>
          </cell>
          <cell r="D10786">
            <v>4000</v>
          </cell>
          <cell r="E10786">
            <v>20000</v>
          </cell>
          <cell r="F10786">
            <v>20</v>
          </cell>
          <cell r="G10786">
            <v>20</v>
          </cell>
        </row>
        <row r="10787">
          <cell r="A10787" t="str">
            <v>XS2184900186</v>
          </cell>
          <cell r="B10787">
            <v>44743</v>
          </cell>
          <cell r="C10787">
            <v>3</v>
          </cell>
          <cell r="D10787">
            <v>20000</v>
          </cell>
          <cell r="E10787" t="str">
            <v/>
          </cell>
          <cell r="F10787">
            <v>23</v>
          </cell>
          <cell r="G10787">
            <v>23</v>
          </cell>
        </row>
        <row r="10788">
          <cell r="A10788" t="str">
            <v>XS2185963803</v>
          </cell>
          <cell r="B10788">
            <v>44743</v>
          </cell>
          <cell r="C10788">
            <v>1</v>
          </cell>
          <cell r="D10788">
            <v>0</v>
          </cell>
          <cell r="E10788">
            <v>2000</v>
          </cell>
          <cell r="F10788">
            <v>100</v>
          </cell>
          <cell r="G10788">
            <v>100</v>
          </cell>
        </row>
        <row r="10789">
          <cell r="A10789" t="str">
            <v>XS2185963803</v>
          </cell>
          <cell r="B10789">
            <v>44743</v>
          </cell>
          <cell r="C10789">
            <v>2</v>
          </cell>
          <cell r="D10789">
            <v>2000</v>
          </cell>
          <cell r="E10789">
            <v>2001</v>
          </cell>
          <cell r="F10789">
            <v>100</v>
          </cell>
          <cell r="G10789">
            <v>100</v>
          </cell>
        </row>
        <row r="10790">
          <cell r="A10790" t="str">
            <v>XS2185963803</v>
          </cell>
          <cell r="B10790">
            <v>44743</v>
          </cell>
          <cell r="C10790">
            <v>3</v>
          </cell>
          <cell r="D10790">
            <v>2001</v>
          </cell>
          <cell r="E10790" t="str">
            <v/>
          </cell>
          <cell r="F10790">
            <v>100</v>
          </cell>
          <cell r="G10790">
            <v>100</v>
          </cell>
        </row>
        <row r="10791">
          <cell r="A10791" t="str">
            <v>XS2189376911</v>
          </cell>
          <cell r="B10791">
            <v>44743</v>
          </cell>
          <cell r="C10791">
            <v>1</v>
          </cell>
          <cell r="D10791">
            <v>0</v>
          </cell>
          <cell r="E10791">
            <v>2000</v>
          </cell>
          <cell r="F10791">
            <v>100</v>
          </cell>
          <cell r="G10791">
            <v>100</v>
          </cell>
        </row>
        <row r="10792">
          <cell r="A10792" t="str">
            <v>XS2189376911</v>
          </cell>
          <cell r="B10792">
            <v>44743</v>
          </cell>
          <cell r="C10792">
            <v>2</v>
          </cell>
          <cell r="D10792">
            <v>2000</v>
          </cell>
          <cell r="E10792">
            <v>2001</v>
          </cell>
          <cell r="F10792">
            <v>100</v>
          </cell>
          <cell r="G10792">
            <v>100</v>
          </cell>
        </row>
        <row r="10793">
          <cell r="A10793" t="str">
            <v>XS2189376911</v>
          </cell>
          <cell r="B10793">
            <v>44743</v>
          </cell>
          <cell r="C10793">
            <v>3</v>
          </cell>
          <cell r="D10793">
            <v>2001</v>
          </cell>
          <cell r="E10793" t="str">
            <v/>
          </cell>
          <cell r="F10793">
            <v>100</v>
          </cell>
          <cell r="G10793">
            <v>100</v>
          </cell>
        </row>
        <row r="10794">
          <cell r="A10794" t="str">
            <v>XS2189377562</v>
          </cell>
          <cell r="B10794">
            <v>44743</v>
          </cell>
          <cell r="C10794">
            <v>1</v>
          </cell>
          <cell r="D10794">
            <v>0</v>
          </cell>
          <cell r="E10794">
            <v>2000</v>
          </cell>
          <cell r="F10794">
            <v>100</v>
          </cell>
          <cell r="G10794">
            <v>100</v>
          </cell>
        </row>
        <row r="10795">
          <cell r="A10795" t="str">
            <v>XS2189377562</v>
          </cell>
          <cell r="B10795">
            <v>44743</v>
          </cell>
          <cell r="C10795">
            <v>2</v>
          </cell>
          <cell r="D10795">
            <v>2000</v>
          </cell>
          <cell r="E10795">
            <v>2001</v>
          </cell>
          <cell r="F10795">
            <v>100</v>
          </cell>
          <cell r="G10795">
            <v>100</v>
          </cell>
        </row>
        <row r="10796">
          <cell r="A10796" t="str">
            <v>XS2189377562</v>
          </cell>
          <cell r="B10796">
            <v>44743</v>
          </cell>
          <cell r="C10796">
            <v>3</v>
          </cell>
          <cell r="D10796">
            <v>2001</v>
          </cell>
          <cell r="E10796" t="str">
            <v/>
          </cell>
          <cell r="F10796">
            <v>100</v>
          </cell>
          <cell r="G10796">
            <v>100</v>
          </cell>
        </row>
        <row r="10797">
          <cell r="A10797" t="str">
            <v>XS2191043913</v>
          </cell>
          <cell r="B10797">
            <v>44743</v>
          </cell>
          <cell r="C10797">
            <v>1</v>
          </cell>
          <cell r="D10797">
            <v>0</v>
          </cell>
          <cell r="E10797">
            <v>2000</v>
          </cell>
          <cell r="F10797">
            <v>100</v>
          </cell>
          <cell r="G10797">
            <v>100</v>
          </cell>
        </row>
        <row r="10798">
          <cell r="A10798" t="str">
            <v>XS2191043913</v>
          </cell>
          <cell r="B10798">
            <v>44743</v>
          </cell>
          <cell r="C10798">
            <v>2</v>
          </cell>
          <cell r="D10798">
            <v>2000</v>
          </cell>
          <cell r="E10798">
            <v>2001</v>
          </cell>
          <cell r="F10798">
            <v>100</v>
          </cell>
          <cell r="G10798">
            <v>100</v>
          </cell>
        </row>
        <row r="10799">
          <cell r="A10799" t="str">
            <v>XS2191043913</v>
          </cell>
          <cell r="B10799">
            <v>44743</v>
          </cell>
          <cell r="C10799">
            <v>3</v>
          </cell>
          <cell r="D10799">
            <v>2001</v>
          </cell>
          <cell r="E10799" t="str">
            <v/>
          </cell>
          <cell r="F10799">
            <v>100</v>
          </cell>
          <cell r="G10799">
            <v>100</v>
          </cell>
        </row>
        <row r="10800">
          <cell r="A10800" t="str">
            <v>XS2194477282</v>
          </cell>
          <cell r="B10800">
            <v>44743</v>
          </cell>
          <cell r="C10800">
            <v>1</v>
          </cell>
          <cell r="D10800">
            <v>0</v>
          </cell>
          <cell r="E10800">
            <v>2000</v>
          </cell>
          <cell r="F10800">
            <v>100</v>
          </cell>
          <cell r="G10800">
            <v>100</v>
          </cell>
        </row>
        <row r="10801">
          <cell r="A10801" t="str">
            <v>XS2194477282</v>
          </cell>
          <cell r="B10801">
            <v>44743</v>
          </cell>
          <cell r="C10801">
            <v>2</v>
          </cell>
          <cell r="D10801">
            <v>2000</v>
          </cell>
          <cell r="E10801">
            <v>2001</v>
          </cell>
          <cell r="F10801">
            <v>100</v>
          </cell>
          <cell r="G10801">
            <v>100</v>
          </cell>
        </row>
        <row r="10802">
          <cell r="A10802" t="str">
            <v>XS2194477282</v>
          </cell>
          <cell r="B10802">
            <v>44743</v>
          </cell>
          <cell r="C10802">
            <v>3</v>
          </cell>
          <cell r="D10802">
            <v>2001</v>
          </cell>
          <cell r="E10802" t="str">
            <v/>
          </cell>
          <cell r="F10802">
            <v>100</v>
          </cell>
          <cell r="G10802">
            <v>100</v>
          </cell>
        </row>
        <row r="10803">
          <cell r="A10803" t="str">
            <v>XS2194483769</v>
          </cell>
          <cell r="B10803">
            <v>44743</v>
          </cell>
          <cell r="C10803">
            <v>1</v>
          </cell>
          <cell r="D10803">
            <v>0</v>
          </cell>
          <cell r="E10803">
            <v>2000</v>
          </cell>
          <cell r="F10803">
            <v>100</v>
          </cell>
          <cell r="G10803">
            <v>100</v>
          </cell>
        </row>
        <row r="10804">
          <cell r="A10804" t="str">
            <v>XS2194483769</v>
          </cell>
          <cell r="B10804">
            <v>44743</v>
          </cell>
          <cell r="C10804">
            <v>2</v>
          </cell>
          <cell r="D10804">
            <v>2000</v>
          </cell>
          <cell r="E10804">
            <v>2001</v>
          </cell>
          <cell r="F10804">
            <v>100</v>
          </cell>
          <cell r="G10804">
            <v>100</v>
          </cell>
        </row>
        <row r="10805">
          <cell r="A10805" t="str">
            <v>XS2194483769</v>
          </cell>
          <cell r="B10805">
            <v>44743</v>
          </cell>
          <cell r="C10805">
            <v>3</v>
          </cell>
          <cell r="D10805">
            <v>2001</v>
          </cell>
          <cell r="E10805" t="str">
            <v/>
          </cell>
          <cell r="F10805">
            <v>100</v>
          </cell>
          <cell r="G10805">
            <v>100</v>
          </cell>
        </row>
        <row r="10806">
          <cell r="A10806" t="str">
            <v>XS2196311380</v>
          </cell>
          <cell r="B10806">
            <v>44743</v>
          </cell>
          <cell r="C10806">
            <v>1</v>
          </cell>
          <cell r="D10806">
            <v>0</v>
          </cell>
          <cell r="E10806">
            <v>2000</v>
          </cell>
          <cell r="F10806">
            <v>100</v>
          </cell>
          <cell r="G10806">
            <v>100</v>
          </cell>
        </row>
        <row r="10807">
          <cell r="A10807" t="str">
            <v>XS2196311380</v>
          </cell>
          <cell r="B10807">
            <v>44743</v>
          </cell>
          <cell r="C10807">
            <v>2</v>
          </cell>
          <cell r="D10807">
            <v>2000</v>
          </cell>
          <cell r="E10807">
            <v>2001</v>
          </cell>
          <cell r="F10807">
            <v>100</v>
          </cell>
          <cell r="G10807">
            <v>100</v>
          </cell>
        </row>
        <row r="10808">
          <cell r="A10808" t="str">
            <v>XS2196311380</v>
          </cell>
          <cell r="B10808">
            <v>44743</v>
          </cell>
          <cell r="C10808">
            <v>3</v>
          </cell>
          <cell r="D10808">
            <v>2001</v>
          </cell>
          <cell r="E10808" t="str">
            <v/>
          </cell>
          <cell r="F10808">
            <v>100</v>
          </cell>
          <cell r="G10808">
            <v>100</v>
          </cell>
        </row>
        <row r="10809">
          <cell r="A10809" t="str">
            <v>XS2196334671</v>
          </cell>
          <cell r="B10809">
            <v>44743</v>
          </cell>
          <cell r="C10809">
            <v>1</v>
          </cell>
          <cell r="D10809">
            <v>0</v>
          </cell>
          <cell r="E10809">
            <v>20000</v>
          </cell>
          <cell r="F10809">
            <v>24</v>
          </cell>
          <cell r="G10809">
            <v>24</v>
          </cell>
        </row>
        <row r="10810">
          <cell r="A10810" t="str">
            <v>XS2196334671</v>
          </cell>
          <cell r="B10810">
            <v>44743</v>
          </cell>
          <cell r="C10810">
            <v>2</v>
          </cell>
          <cell r="D10810">
            <v>20000</v>
          </cell>
          <cell r="E10810">
            <v>100000</v>
          </cell>
          <cell r="F10810">
            <v>27</v>
          </cell>
          <cell r="G10810">
            <v>27</v>
          </cell>
        </row>
        <row r="10811">
          <cell r="A10811" t="str">
            <v>XS2196334671</v>
          </cell>
          <cell r="B10811">
            <v>44743</v>
          </cell>
          <cell r="C10811">
            <v>3</v>
          </cell>
          <cell r="D10811">
            <v>100000</v>
          </cell>
          <cell r="E10811" t="str">
            <v/>
          </cell>
          <cell r="F10811">
            <v>30</v>
          </cell>
          <cell r="G10811">
            <v>30</v>
          </cell>
        </row>
        <row r="10812">
          <cell r="A10812" t="str">
            <v>XS2199713384</v>
          </cell>
          <cell r="B10812">
            <v>44743</v>
          </cell>
          <cell r="C10812">
            <v>1</v>
          </cell>
          <cell r="D10812">
            <v>0</v>
          </cell>
          <cell r="E10812">
            <v>10000</v>
          </cell>
          <cell r="F10812">
            <v>30</v>
          </cell>
          <cell r="G10812">
            <v>30</v>
          </cell>
        </row>
        <row r="10813">
          <cell r="A10813" t="str">
            <v>XS2199713384</v>
          </cell>
          <cell r="B10813">
            <v>44743</v>
          </cell>
          <cell r="C10813">
            <v>2</v>
          </cell>
          <cell r="D10813">
            <v>10000</v>
          </cell>
          <cell r="E10813">
            <v>50000</v>
          </cell>
          <cell r="F10813">
            <v>33</v>
          </cell>
          <cell r="G10813">
            <v>33</v>
          </cell>
        </row>
        <row r="10814">
          <cell r="A10814" t="str">
            <v>XS2199713384</v>
          </cell>
          <cell r="B10814">
            <v>44743</v>
          </cell>
          <cell r="C10814">
            <v>3</v>
          </cell>
          <cell r="D10814">
            <v>50000</v>
          </cell>
          <cell r="E10814" t="str">
            <v/>
          </cell>
          <cell r="F10814">
            <v>36</v>
          </cell>
          <cell r="G10814">
            <v>36</v>
          </cell>
        </row>
        <row r="10815">
          <cell r="A10815" t="str">
            <v>XS2205319705</v>
          </cell>
          <cell r="B10815">
            <v>44743</v>
          </cell>
          <cell r="C10815">
            <v>1</v>
          </cell>
          <cell r="D10815">
            <v>0</v>
          </cell>
          <cell r="E10815">
            <v>2000</v>
          </cell>
          <cell r="F10815">
            <v>100</v>
          </cell>
          <cell r="G10815">
            <v>100</v>
          </cell>
        </row>
        <row r="10816">
          <cell r="A10816" t="str">
            <v>XS2205319705</v>
          </cell>
          <cell r="B10816">
            <v>44743</v>
          </cell>
          <cell r="C10816">
            <v>2</v>
          </cell>
          <cell r="D10816">
            <v>2000</v>
          </cell>
          <cell r="E10816">
            <v>2001</v>
          </cell>
          <cell r="F10816">
            <v>100</v>
          </cell>
          <cell r="G10816">
            <v>100</v>
          </cell>
        </row>
        <row r="10817">
          <cell r="A10817" t="str">
            <v>XS2205319705</v>
          </cell>
          <cell r="B10817">
            <v>44743</v>
          </cell>
          <cell r="C10817">
            <v>3</v>
          </cell>
          <cell r="D10817">
            <v>2001</v>
          </cell>
          <cell r="E10817" t="str">
            <v/>
          </cell>
          <cell r="F10817">
            <v>100</v>
          </cell>
          <cell r="G10817">
            <v>100</v>
          </cell>
        </row>
        <row r="10818">
          <cell r="A10818" t="str">
            <v>XS2205545119</v>
          </cell>
          <cell r="B10818">
            <v>44743</v>
          </cell>
          <cell r="C10818">
            <v>1</v>
          </cell>
          <cell r="D10818">
            <v>0</v>
          </cell>
          <cell r="E10818">
            <v>2000</v>
          </cell>
          <cell r="F10818">
            <v>100</v>
          </cell>
          <cell r="G10818">
            <v>100</v>
          </cell>
        </row>
        <row r="10819">
          <cell r="A10819" t="str">
            <v>XS2205545119</v>
          </cell>
          <cell r="B10819">
            <v>44743</v>
          </cell>
          <cell r="C10819">
            <v>2</v>
          </cell>
          <cell r="D10819">
            <v>2000</v>
          </cell>
          <cell r="E10819">
            <v>2001</v>
          </cell>
          <cell r="F10819">
            <v>100</v>
          </cell>
          <cell r="G10819">
            <v>100</v>
          </cell>
        </row>
        <row r="10820">
          <cell r="A10820" t="str">
            <v>XS2205545119</v>
          </cell>
          <cell r="B10820">
            <v>44743</v>
          </cell>
          <cell r="C10820">
            <v>3</v>
          </cell>
          <cell r="D10820">
            <v>2001</v>
          </cell>
          <cell r="E10820" t="str">
            <v/>
          </cell>
          <cell r="F10820">
            <v>100</v>
          </cell>
          <cell r="G10820">
            <v>100</v>
          </cell>
        </row>
        <row r="10821">
          <cell r="A10821" t="str">
            <v>XS2206912847</v>
          </cell>
          <cell r="B10821">
            <v>44743</v>
          </cell>
          <cell r="C10821">
            <v>1</v>
          </cell>
          <cell r="D10821">
            <v>0</v>
          </cell>
          <cell r="E10821">
            <v>2000</v>
          </cell>
          <cell r="F10821">
            <v>100</v>
          </cell>
          <cell r="G10821">
            <v>100</v>
          </cell>
        </row>
        <row r="10822">
          <cell r="A10822" t="str">
            <v>XS2206912847</v>
          </cell>
          <cell r="B10822">
            <v>44743</v>
          </cell>
          <cell r="C10822">
            <v>2</v>
          </cell>
          <cell r="D10822">
            <v>2000</v>
          </cell>
          <cell r="E10822">
            <v>2001</v>
          </cell>
          <cell r="F10822">
            <v>100</v>
          </cell>
          <cell r="G10822">
            <v>100</v>
          </cell>
        </row>
        <row r="10823">
          <cell r="A10823" t="str">
            <v>XS2206912847</v>
          </cell>
          <cell r="B10823">
            <v>44743</v>
          </cell>
          <cell r="C10823">
            <v>3</v>
          </cell>
          <cell r="D10823">
            <v>2001</v>
          </cell>
          <cell r="E10823" t="str">
            <v/>
          </cell>
          <cell r="F10823">
            <v>100</v>
          </cell>
          <cell r="G10823">
            <v>100</v>
          </cell>
        </row>
        <row r="10824">
          <cell r="A10824" t="str">
            <v>XS2208853999</v>
          </cell>
          <cell r="B10824">
            <v>44743</v>
          </cell>
          <cell r="C10824">
            <v>1</v>
          </cell>
          <cell r="D10824">
            <v>0</v>
          </cell>
          <cell r="E10824">
            <v>2000</v>
          </cell>
          <cell r="F10824">
            <v>100</v>
          </cell>
          <cell r="G10824">
            <v>100</v>
          </cell>
        </row>
        <row r="10825">
          <cell r="A10825" t="str">
            <v>XS2208853999</v>
          </cell>
          <cell r="B10825">
            <v>44743</v>
          </cell>
          <cell r="C10825">
            <v>2</v>
          </cell>
          <cell r="D10825">
            <v>2000</v>
          </cell>
          <cell r="E10825">
            <v>2001</v>
          </cell>
          <cell r="F10825">
            <v>100</v>
          </cell>
          <cell r="G10825">
            <v>100</v>
          </cell>
        </row>
        <row r="10826">
          <cell r="A10826" t="str">
            <v>XS2208853999</v>
          </cell>
          <cell r="B10826">
            <v>44743</v>
          </cell>
          <cell r="C10826">
            <v>3</v>
          </cell>
          <cell r="D10826">
            <v>2001</v>
          </cell>
          <cell r="E10826" t="str">
            <v/>
          </cell>
          <cell r="F10826">
            <v>100</v>
          </cell>
          <cell r="G10826">
            <v>100</v>
          </cell>
        </row>
        <row r="10827">
          <cell r="A10827" t="str">
            <v>XS2211859439</v>
          </cell>
          <cell r="B10827">
            <v>44743</v>
          </cell>
          <cell r="C10827">
            <v>1</v>
          </cell>
          <cell r="D10827">
            <v>0</v>
          </cell>
          <cell r="E10827">
            <v>2000</v>
          </cell>
          <cell r="F10827">
            <v>100</v>
          </cell>
          <cell r="G10827">
            <v>100</v>
          </cell>
        </row>
        <row r="10828">
          <cell r="A10828" t="str">
            <v>XS2211859439</v>
          </cell>
          <cell r="B10828">
            <v>44743</v>
          </cell>
          <cell r="C10828">
            <v>2</v>
          </cell>
          <cell r="D10828">
            <v>2000</v>
          </cell>
          <cell r="E10828">
            <v>2001</v>
          </cell>
          <cell r="F10828">
            <v>100</v>
          </cell>
          <cell r="G10828">
            <v>100</v>
          </cell>
        </row>
        <row r="10829">
          <cell r="A10829" t="str">
            <v>XS2211859439</v>
          </cell>
          <cell r="B10829">
            <v>44743</v>
          </cell>
          <cell r="C10829">
            <v>3</v>
          </cell>
          <cell r="D10829">
            <v>2001</v>
          </cell>
          <cell r="E10829" t="str">
            <v/>
          </cell>
          <cell r="F10829">
            <v>100</v>
          </cell>
          <cell r="G10829">
            <v>100</v>
          </cell>
        </row>
        <row r="10830">
          <cell r="A10830" t="str">
            <v>XS2212035690</v>
          </cell>
          <cell r="B10830">
            <v>44743</v>
          </cell>
          <cell r="C10830">
            <v>1</v>
          </cell>
          <cell r="D10830">
            <v>0</v>
          </cell>
          <cell r="E10830">
            <v>2000</v>
          </cell>
          <cell r="F10830">
            <v>100</v>
          </cell>
          <cell r="G10830">
            <v>100</v>
          </cell>
        </row>
        <row r="10831">
          <cell r="A10831" t="str">
            <v>XS2212035690</v>
          </cell>
          <cell r="B10831">
            <v>44743</v>
          </cell>
          <cell r="C10831">
            <v>2</v>
          </cell>
          <cell r="D10831">
            <v>2000</v>
          </cell>
          <cell r="E10831">
            <v>2001</v>
          </cell>
          <cell r="F10831">
            <v>100</v>
          </cell>
          <cell r="G10831">
            <v>100</v>
          </cell>
        </row>
        <row r="10832">
          <cell r="A10832" t="str">
            <v>XS2212035690</v>
          </cell>
          <cell r="B10832">
            <v>44743</v>
          </cell>
          <cell r="C10832">
            <v>3</v>
          </cell>
          <cell r="D10832">
            <v>2001</v>
          </cell>
          <cell r="E10832" t="str">
            <v/>
          </cell>
          <cell r="F10832">
            <v>100</v>
          </cell>
          <cell r="G10832">
            <v>100</v>
          </cell>
        </row>
        <row r="10833">
          <cell r="A10833" t="str">
            <v>XS2215497830</v>
          </cell>
          <cell r="B10833">
            <v>44743</v>
          </cell>
          <cell r="C10833">
            <v>1</v>
          </cell>
          <cell r="D10833">
            <v>0</v>
          </cell>
          <cell r="E10833">
            <v>2000</v>
          </cell>
          <cell r="F10833">
            <v>100</v>
          </cell>
          <cell r="G10833">
            <v>100</v>
          </cell>
        </row>
        <row r="10834">
          <cell r="A10834" t="str">
            <v>XS2215497830</v>
          </cell>
          <cell r="B10834">
            <v>44743</v>
          </cell>
          <cell r="C10834">
            <v>2</v>
          </cell>
          <cell r="D10834">
            <v>2000</v>
          </cell>
          <cell r="E10834">
            <v>2001</v>
          </cell>
          <cell r="F10834">
            <v>100</v>
          </cell>
          <cell r="G10834">
            <v>100</v>
          </cell>
        </row>
        <row r="10835">
          <cell r="A10835" t="str">
            <v>XS2215497830</v>
          </cell>
          <cell r="B10835">
            <v>44743</v>
          </cell>
          <cell r="C10835">
            <v>3</v>
          </cell>
          <cell r="D10835">
            <v>2001</v>
          </cell>
          <cell r="E10835" t="str">
            <v/>
          </cell>
          <cell r="F10835">
            <v>100</v>
          </cell>
          <cell r="G10835">
            <v>100</v>
          </cell>
        </row>
        <row r="10836">
          <cell r="A10836" t="str">
            <v>XS2225301725</v>
          </cell>
          <cell r="B10836">
            <v>44743</v>
          </cell>
          <cell r="C10836">
            <v>1</v>
          </cell>
          <cell r="D10836">
            <v>0</v>
          </cell>
          <cell r="E10836">
            <v>2000</v>
          </cell>
          <cell r="F10836">
            <v>100</v>
          </cell>
          <cell r="G10836">
            <v>100</v>
          </cell>
        </row>
        <row r="10837">
          <cell r="A10837" t="str">
            <v>XS2225301725</v>
          </cell>
          <cell r="B10837">
            <v>44743</v>
          </cell>
          <cell r="C10837">
            <v>2</v>
          </cell>
          <cell r="D10837">
            <v>2000</v>
          </cell>
          <cell r="E10837">
            <v>2001</v>
          </cell>
          <cell r="F10837">
            <v>100</v>
          </cell>
          <cell r="G10837">
            <v>100</v>
          </cell>
        </row>
        <row r="10838">
          <cell r="A10838" t="str">
            <v>XS2225301725</v>
          </cell>
          <cell r="B10838">
            <v>44743</v>
          </cell>
          <cell r="C10838">
            <v>3</v>
          </cell>
          <cell r="D10838">
            <v>2001</v>
          </cell>
          <cell r="E10838" t="str">
            <v/>
          </cell>
          <cell r="F10838">
            <v>100</v>
          </cell>
          <cell r="G10838">
            <v>100</v>
          </cell>
        </row>
        <row r="10839">
          <cell r="A10839" t="str">
            <v>XS2225424303</v>
          </cell>
          <cell r="B10839">
            <v>44743</v>
          </cell>
          <cell r="C10839">
            <v>1</v>
          </cell>
          <cell r="D10839">
            <v>0</v>
          </cell>
          <cell r="E10839">
            <v>2000</v>
          </cell>
          <cell r="F10839">
            <v>100</v>
          </cell>
          <cell r="G10839">
            <v>100</v>
          </cell>
        </row>
        <row r="10840">
          <cell r="A10840" t="str">
            <v>XS2225424303</v>
          </cell>
          <cell r="B10840">
            <v>44743</v>
          </cell>
          <cell r="C10840">
            <v>2</v>
          </cell>
          <cell r="D10840">
            <v>2000</v>
          </cell>
          <cell r="E10840">
            <v>2001</v>
          </cell>
          <cell r="F10840">
            <v>100</v>
          </cell>
          <cell r="G10840">
            <v>100</v>
          </cell>
        </row>
        <row r="10841">
          <cell r="A10841" t="str">
            <v>XS2225424303</v>
          </cell>
          <cell r="B10841">
            <v>44743</v>
          </cell>
          <cell r="C10841">
            <v>3</v>
          </cell>
          <cell r="D10841">
            <v>2001</v>
          </cell>
          <cell r="E10841" t="str">
            <v/>
          </cell>
          <cell r="F10841">
            <v>100</v>
          </cell>
          <cell r="G10841">
            <v>100</v>
          </cell>
        </row>
        <row r="10842">
          <cell r="A10842" t="str">
            <v>XS2226716392</v>
          </cell>
          <cell r="B10842">
            <v>44743</v>
          </cell>
          <cell r="C10842">
            <v>1</v>
          </cell>
          <cell r="D10842">
            <v>0</v>
          </cell>
          <cell r="E10842">
            <v>2000</v>
          </cell>
          <cell r="F10842">
            <v>17</v>
          </cell>
          <cell r="G10842">
            <v>17</v>
          </cell>
        </row>
        <row r="10843">
          <cell r="A10843" t="str">
            <v>XS2226716392</v>
          </cell>
          <cell r="B10843">
            <v>44743</v>
          </cell>
          <cell r="C10843">
            <v>2</v>
          </cell>
          <cell r="D10843">
            <v>2000</v>
          </cell>
          <cell r="E10843">
            <v>10000</v>
          </cell>
          <cell r="F10843">
            <v>20</v>
          </cell>
          <cell r="G10843">
            <v>20</v>
          </cell>
        </row>
        <row r="10844">
          <cell r="A10844" t="str">
            <v>XS2226716392</v>
          </cell>
          <cell r="B10844">
            <v>44743</v>
          </cell>
          <cell r="C10844">
            <v>3</v>
          </cell>
          <cell r="D10844">
            <v>10000</v>
          </cell>
          <cell r="E10844" t="str">
            <v/>
          </cell>
          <cell r="F10844">
            <v>23</v>
          </cell>
          <cell r="G10844">
            <v>23</v>
          </cell>
        </row>
        <row r="10845">
          <cell r="A10845" t="str">
            <v>XS2230649225</v>
          </cell>
          <cell r="B10845">
            <v>44743</v>
          </cell>
          <cell r="C10845">
            <v>1</v>
          </cell>
          <cell r="D10845">
            <v>0</v>
          </cell>
          <cell r="E10845">
            <v>2000</v>
          </cell>
          <cell r="F10845">
            <v>100</v>
          </cell>
          <cell r="G10845">
            <v>100</v>
          </cell>
        </row>
        <row r="10846">
          <cell r="A10846" t="str">
            <v>XS2230649225</v>
          </cell>
          <cell r="B10846">
            <v>44743</v>
          </cell>
          <cell r="C10846">
            <v>2</v>
          </cell>
          <cell r="D10846">
            <v>2000</v>
          </cell>
          <cell r="E10846">
            <v>2001</v>
          </cell>
          <cell r="F10846">
            <v>100</v>
          </cell>
          <cell r="G10846">
            <v>100</v>
          </cell>
        </row>
        <row r="10847">
          <cell r="A10847" t="str">
            <v>XS2230649225</v>
          </cell>
          <cell r="B10847">
            <v>44743</v>
          </cell>
          <cell r="C10847">
            <v>3</v>
          </cell>
          <cell r="D10847">
            <v>2001</v>
          </cell>
          <cell r="E10847" t="str">
            <v/>
          </cell>
          <cell r="F10847">
            <v>100</v>
          </cell>
          <cell r="G10847">
            <v>100</v>
          </cell>
        </row>
        <row r="10848">
          <cell r="A10848" t="str">
            <v>XS2232013263</v>
          </cell>
          <cell r="B10848">
            <v>44743</v>
          </cell>
          <cell r="C10848">
            <v>1</v>
          </cell>
          <cell r="D10848">
            <v>0</v>
          </cell>
          <cell r="E10848">
            <v>2000</v>
          </cell>
          <cell r="F10848">
            <v>100</v>
          </cell>
          <cell r="G10848">
            <v>100</v>
          </cell>
        </row>
        <row r="10849">
          <cell r="A10849" t="str">
            <v>XS2232013263</v>
          </cell>
          <cell r="B10849">
            <v>44743</v>
          </cell>
          <cell r="C10849">
            <v>2</v>
          </cell>
          <cell r="D10849">
            <v>2000</v>
          </cell>
          <cell r="E10849">
            <v>2001</v>
          </cell>
          <cell r="F10849">
            <v>100</v>
          </cell>
          <cell r="G10849">
            <v>100</v>
          </cell>
        </row>
        <row r="10850">
          <cell r="A10850" t="str">
            <v>XS2232013263</v>
          </cell>
          <cell r="B10850">
            <v>44743</v>
          </cell>
          <cell r="C10850">
            <v>3</v>
          </cell>
          <cell r="D10850">
            <v>2001</v>
          </cell>
          <cell r="E10850" t="str">
            <v/>
          </cell>
          <cell r="F10850">
            <v>100</v>
          </cell>
          <cell r="G10850">
            <v>100</v>
          </cell>
        </row>
        <row r="10851">
          <cell r="A10851" t="str">
            <v>XS2237422972</v>
          </cell>
          <cell r="B10851">
            <v>44743</v>
          </cell>
          <cell r="C10851">
            <v>1</v>
          </cell>
          <cell r="D10851">
            <v>0</v>
          </cell>
          <cell r="E10851">
            <v>2000</v>
          </cell>
          <cell r="F10851">
            <v>100</v>
          </cell>
          <cell r="G10851">
            <v>100</v>
          </cell>
        </row>
        <row r="10852">
          <cell r="A10852" t="str">
            <v>XS2237422972</v>
          </cell>
          <cell r="B10852">
            <v>44743</v>
          </cell>
          <cell r="C10852">
            <v>2</v>
          </cell>
          <cell r="D10852">
            <v>2000</v>
          </cell>
          <cell r="E10852">
            <v>2001</v>
          </cell>
          <cell r="F10852">
            <v>100</v>
          </cell>
          <cell r="G10852">
            <v>100</v>
          </cell>
        </row>
        <row r="10853">
          <cell r="A10853" t="str">
            <v>XS2237422972</v>
          </cell>
          <cell r="B10853">
            <v>44743</v>
          </cell>
          <cell r="C10853">
            <v>3</v>
          </cell>
          <cell r="D10853">
            <v>2001</v>
          </cell>
          <cell r="E10853" t="str">
            <v/>
          </cell>
          <cell r="F10853">
            <v>100</v>
          </cell>
          <cell r="G10853">
            <v>100</v>
          </cell>
        </row>
        <row r="10854">
          <cell r="A10854" t="str">
            <v>XS2239639433</v>
          </cell>
          <cell r="B10854">
            <v>44743</v>
          </cell>
          <cell r="C10854">
            <v>1</v>
          </cell>
          <cell r="D10854">
            <v>0</v>
          </cell>
          <cell r="E10854">
            <v>2000</v>
          </cell>
          <cell r="F10854">
            <v>100</v>
          </cell>
          <cell r="G10854">
            <v>100</v>
          </cell>
        </row>
        <row r="10855">
          <cell r="A10855" t="str">
            <v>XS2239639433</v>
          </cell>
          <cell r="B10855">
            <v>44743</v>
          </cell>
          <cell r="C10855">
            <v>2</v>
          </cell>
          <cell r="D10855">
            <v>2000</v>
          </cell>
          <cell r="E10855">
            <v>2001</v>
          </cell>
          <cell r="F10855">
            <v>100</v>
          </cell>
          <cell r="G10855">
            <v>100</v>
          </cell>
        </row>
        <row r="10856">
          <cell r="A10856" t="str">
            <v>XS2239639433</v>
          </cell>
          <cell r="B10856">
            <v>44743</v>
          </cell>
          <cell r="C10856">
            <v>3</v>
          </cell>
          <cell r="D10856">
            <v>2001</v>
          </cell>
          <cell r="E10856" t="str">
            <v/>
          </cell>
          <cell r="F10856">
            <v>100</v>
          </cell>
          <cell r="G10856">
            <v>100</v>
          </cell>
        </row>
        <row r="10857">
          <cell r="A10857" t="str">
            <v>XS2242762651</v>
          </cell>
          <cell r="B10857">
            <v>44743</v>
          </cell>
          <cell r="C10857">
            <v>1</v>
          </cell>
          <cell r="D10857">
            <v>0</v>
          </cell>
          <cell r="E10857">
            <v>2000</v>
          </cell>
          <cell r="F10857">
            <v>100</v>
          </cell>
          <cell r="G10857">
            <v>100</v>
          </cell>
        </row>
        <row r="10858">
          <cell r="A10858" t="str">
            <v>XS2242762651</v>
          </cell>
          <cell r="B10858">
            <v>44743</v>
          </cell>
          <cell r="C10858">
            <v>2</v>
          </cell>
          <cell r="D10858">
            <v>2000</v>
          </cell>
          <cell r="E10858">
            <v>2001</v>
          </cell>
          <cell r="F10858">
            <v>100</v>
          </cell>
          <cell r="G10858">
            <v>100</v>
          </cell>
        </row>
        <row r="10859">
          <cell r="A10859" t="str">
            <v>XS2242762651</v>
          </cell>
          <cell r="B10859">
            <v>44743</v>
          </cell>
          <cell r="C10859">
            <v>3</v>
          </cell>
          <cell r="D10859">
            <v>2001</v>
          </cell>
          <cell r="E10859" t="str">
            <v/>
          </cell>
          <cell r="F10859">
            <v>100</v>
          </cell>
          <cell r="G10859">
            <v>100</v>
          </cell>
        </row>
        <row r="10860">
          <cell r="A10860" t="str">
            <v>XS2243344434</v>
          </cell>
          <cell r="B10860">
            <v>44743</v>
          </cell>
          <cell r="C10860">
            <v>1</v>
          </cell>
          <cell r="D10860">
            <v>0</v>
          </cell>
          <cell r="E10860">
            <v>2000</v>
          </cell>
          <cell r="F10860">
            <v>100</v>
          </cell>
          <cell r="G10860">
            <v>100</v>
          </cell>
        </row>
        <row r="10861">
          <cell r="A10861" t="str">
            <v>XS2243344434</v>
          </cell>
          <cell r="B10861">
            <v>44743</v>
          </cell>
          <cell r="C10861">
            <v>2</v>
          </cell>
          <cell r="D10861">
            <v>2000</v>
          </cell>
          <cell r="E10861">
            <v>2001</v>
          </cell>
          <cell r="F10861">
            <v>100</v>
          </cell>
          <cell r="G10861">
            <v>100</v>
          </cell>
        </row>
        <row r="10862">
          <cell r="A10862" t="str">
            <v>XS2243344434</v>
          </cell>
          <cell r="B10862">
            <v>44743</v>
          </cell>
          <cell r="C10862">
            <v>3</v>
          </cell>
          <cell r="D10862">
            <v>2001</v>
          </cell>
          <cell r="E10862" t="str">
            <v/>
          </cell>
          <cell r="F10862">
            <v>100</v>
          </cell>
          <cell r="G10862">
            <v>100</v>
          </cell>
        </row>
        <row r="10863">
          <cell r="A10863" t="str">
            <v>XS2243631095</v>
          </cell>
          <cell r="B10863">
            <v>44743</v>
          </cell>
          <cell r="C10863">
            <v>1</v>
          </cell>
          <cell r="D10863">
            <v>0</v>
          </cell>
          <cell r="E10863">
            <v>28000</v>
          </cell>
          <cell r="F10863">
            <v>32</v>
          </cell>
          <cell r="G10863">
            <v>32</v>
          </cell>
        </row>
        <row r="10864">
          <cell r="A10864" t="str">
            <v>XS2243631095</v>
          </cell>
          <cell r="B10864">
            <v>44743</v>
          </cell>
          <cell r="C10864">
            <v>2</v>
          </cell>
          <cell r="D10864">
            <v>28000</v>
          </cell>
          <cell r="E10864">
            <v>140000</v>
          </cell>
          <cell r="F10864">
            <v>35</v>
          </cell>
          <cell r="G10864">
            <v>35</v>
          </cell>
        </row>
        <row r="10865">
          <cell r="A10865" t="str">
            <v>XS2243631095</v>
          </cell>
          <cell r="B10865">
            <v>44743</v>
          </cell>
          <cell r="C10865">
            <v>3</v>
          </cell>
          <cell r="D10865">
            <v>140000</v>
          </cell>
          <cell r="E10865" t="str">
            <v/>
          </cell>
          <cell r="F10865">
            <v>38</v>
          </cell>
          <cell r="G10865">
            <v>38</v>
          </cell>
        </row>
        <row r="10866">
          <cell r="A10866" t="str">
            <v>XS2243636219</v>
          </cell>
          <cell r="B10866">
            <v>44743</v>
          </cell>
          <cell r="C10866">
            <v>1</v>
          </cell>
          <cell r="D10866">
            <v>0</v>
          </cell>
          <cell r="E10866">
            <v>20000</v>
          </cell>
          <cell r="F10866">
            <v>32</v>
          </cell>
          <cell r="G10866">
            <v>32</v>
          </cell>
        </row>
        <row r="10867">
          <cell r="A10867" t="str">
            <v>XS2243636219</v>
          </cell>
          <cell r="B10867">
            <v>44743</v>
          </cell>
          <cell r="C10867">
            <v>2</v>
          </cell>
          <cell r="D10867">
            <v>20000</v>
          </cell>
          <cell r="E10867">
            <v>100000</v>
          </cell>
          <cell r="F10867">
            <v>35</v>
          </cell>
          <cell r="G10867">
            <v>35</v>
          </cell>
        </row>
        <row r="10868">
          <cell r="A10868" t="str">
            <v>XS2243636219</v>
          </cell>
          <cell r="B10868">
            <v>44743</v>
          </cell>
          <cell r="C10868">
            <v>3</v>
          </cell>
          <cell r="D10868">
            <v>100000</v>
          </cell>
          <cell r="E10868" t="str">
            <v/>
          </cell>
          <cell r="F10868">
            <v>38</v>
          </cell>
          <cell r="G10868">
            <v>38</v>
          </cell>
        </row>
        <row r="10869">
          <cell r="A10869" t="str">
            <v>XS2244322322</v>
          </cell>
          <cell r="B10869">
            <v>44743</v>
          </cell>
          <cell r="C10869">
            <v>1</v>
          </cell>
          <cell r="D10869">
            <v>0</v>
          </cell>
          <cell r="E10869">
            <v>2000</v>
          </cell>
          <cell r="F10869">
            <v>100</v>
          </cell>
          <cell r="G10869">
            <v>100</v>
          </cell>
        </row>
        <row r="10870">
          <cell r="A10870" t="str">
            <v>XS2244322322</v>
          </cell>
          <cell r="B10870">
            <v>44743</v>
          </cell>
          <cell r="C10870">
            <v>2</v>
          </cell>
          <cell r="D10870">
            <v>2000</v>
          </cell>
          <cell r="E10870">
            <v>2001</v>
          </cell>
          <cell r="F10870">
            <v>100</v>
          </cell>
          <cell r="G10870">
            <v>100</v>
          </cell>
        </row>
        <row r="10871">
          <cell r="A10871" t="str">
            <v>XS2244322322</v>
          </cell>
          <cell r="B10871">
            <v>44743</v>
          </cell>
          <cell r="C10871">
            <v>3</v>
          </cell>
          <cell r="D10871">
            <v>2001</v>
          </cell>
          <cell r="E10871" t="str">
            <v/>
          </cell>
          <cell r="F10871">
            <v>100</v>
          </cell>
          <cell r="G10871">
            <v>100</v>
          </cell>
        </row>
        <row r="10872">
          <cell r="A10872" t="str">
            <v>XS2248577566</v>
          </cell>
          <cell r="B10872">
            <v>44743</v>
          </cell>
          <cell r="C10872">
            <v>1</v>
          </cell>
          <cell r="D10872">
            <v>0</v>
          </cell>
          <cell r="E10872">
            <v>2000</v>
          </cell>
          <cell r="F10872">
            <v>100</v>
          </cell>
          <cell r="G10872">
            <v>100</v>
          </cell>
        </row>
        <row r="10873">
          <cell r="A10873" t="str">
            <v>XS2248577566</v>
          </cell>
          <cell r="B10873">
            <v>44743</v>
          </cell>
          <cell r="C10873">
            <v>2</v>
          </cell>
          <cell r="D10873">
            <v>2000</v>
          </cell>
          <cell r="E10873">
            <v>2001</v>
          </cell>
          <cell r="F10873">
            <v>100</v>
          </cell>
          <cell r="G10873">
            <v>100</v>
          </cell>
        </row>
        <row r="10874">
          <cell r="A10874" t="str">
            <v>XS2248577566</v>
          </cell>
          <cell r="B10874">
            <v>44743</v>
          </cell>
          <cell r="C10874">
            <v>3</v>
          </cell>
          <cell r="D10874">
            <v>2001</v>
          </cell>
          <cell r="E10874" t="str">
            <v/>
          </cell>
          <cell r="F10874">
            <v>100</v>
          </cell>
          <cell r="G10874">
            <v>100</v>
          </cell>
        </row>
        <row r="10875">
          <cell r="A10875" t="str">
            <v>XS2249778247</v>
          </cell>
          <cell r="B10875">
            <v>44743</v>
          </cell>
          <cell r="C10875">
            <v>1</v>
          </cell>
          <cell r="D10875">
            <v>0</v>
          </cell>
          <cell r="E10875">
            <v>10000</v>
          </cell>
          <cell r="F10875">
            <v>100</v>
          </cell>
          <cell r="G10875">
            <v>100</v>
          </cell>
        </row>
        <row r="10876">
          <cell r="A10876" t="str">
            <v>XS2249778247</v>
          </cell>
          <cell r="B10876">
            <v>44743</v>
          </cell>
          <cell r="C10876">
            <v>2</v>
          </cell>
          <cell r="D10876">
            <v>10000</v>
          </cell>
          <cell r="E10876">
            <v>50000</v>
          </cell>
          <cell r="F10876">
            <v>100</v>
          </cell>
          <cell r="G10876">
            <v>100</v>
          </cell>
        </row>
        <row r="10877">
          <cell r="A10877" t="str">
            <v>XS2249778247</v>
          </cell>
          <cell r="B10877">
            <v>44743</v>
          </cell>
          <cell r="C10877">
            <v>3</v>
          </cell>
          <cell r="D10877">
            <v>50000</v>
          </cell>
          <cell r="E10877" t="str">
            <v/>
          </cell>
          <cell r="F10877">
            <v>100</v>
          </cell>
          <cell r="G10877">
            <v>100</v>
          </cell>
        </row>
        <row r="10878">
          <cell r="A10878" t="str">
            <v>XS2251359084</v>
          </cell>
          <cell r="B10878">
            <v>44743</v>
          </cell>
          <cell r="C10878">
            <v>1</v>
          </cell>
          <cell r="D10878">
            <v>0</v>
          </cell>
          <cell r="E10878">
            <v>2000</v>
          </cell>
          <cell r="F10878">
            <v>100</v>
          </cell>
          <cell r="G10878">
            <v>100</v>
          </cell>
        </row>
        <row r="10879">
          <cell r="A10879" t="str">
            <v>XS2251359084</v>
          </cell>
          <cell r="B10879">
            <v>44743</v>
          </cell>
          <cell r="C10879">
            <v>2</v>
          </cell>
          <cell r="D10879">
            <v>2000</v>
          </cell>
          <cell r="E10879">
            <v>2001</v>
          </cell>
          <cell r="F10879">
            <v>100</v>
          </cell>
          <cell r="G10879">
            <v>100</v>
          </cell>
        </row>
        <row r="10880">
          <cell r="A10880" t="str">
            <v>XS2251359084</v>
          </cell>
          <cell r="B10880">
            <v>44743</v>
          </cell>
          <cell r="C10880">
            <v>3</v>
          </cell>
          <cell r="D10880">
            <v>2001</v>
          </cell>
          <cell r="E10880" t="str">
            <v/>
          </cell>
          <cell r="F10880">
            <v>100</v>
          </cell>
          <cell r="G10880">
            <v>100</v>
          </cell>
        </row>
        <row r="10881">
          <cell r="A10881" t="str">
            <v>XS2252533075</v>
          </cell>
          <cell r="B10881">
            <v>44743</v>
          </cell>
          <cell r="C10881">
            <v>1</v>
          </cell>
          <cell r="D10881">
            <v>0</v>
          </cell>
          <cell r="E10881">
            <v>2000</v>
          </cell>
          <cell r="F10881">
            <v>100</v>
          </cell>
          <cell r="G10881">
            <v>100</v>
          </cell>
        </row>
        <row r="10882">
          <cell r="A10882" t="str">
            <v>XS2252533075</v>
          </cell>
          <cell r="B10882">
            <v>44743</v>
          </cell>
          <cell r="C10882">
            <v>2</v>
          </cell>
          <cell r="D10882">
            <v>2000</v>
          </cell>
          <cell r="E10882">
            <v>2001</v>
          </cell>
          <cell r="F10882">
            <v>100</v>
          </cell>
          <cell r="G10882">
            <v>100</v>
          </cell>
        </row>
        <row r="10883">
          <cell r="A10883" t="str">
            <v>XS2252533075</v>
          </cell>
          <cell r="B10883">
            <v>44743</v>
          </cell>
          <cell r="C10883">
            <v>3</v>
          </cell>
          <cell r="D10883">
            <v>2001</v>
          </cell>
          <cell r="E10883" t="str">
            <v/>
          </cell>
          <cell r="F10883">
            <v>100</v>
          </cell>
          <cell r="G10883">
            <v>100</v>
          </cell>
        </row>
        <row r="10884">
          <cell r="A10884" t="str">
            <v>XS2252958751</v>
          </cell>
          <cell r="B10884">
            <v>44743</v>
          </cell>
          <cell r="C10884">
            <v>1</v>
          </cell>
          <cell r="D10884">
            <v>0</v>
          </cell>
          <cell r="E10884">
            <v>25000</v>
          </cell>
          <cell r="F10884">
            <v>24</v>
          </cell>
          <cell r="G10884">
            <v>24</v>
          </cell>
        </row>
        <row r="10885">
          <cell r="A10885" t="str">
            <v>XS2252958751</v>
          </cell>
          <cell r="B10885">
            <v>44743</v>
          </cell>
          <cell r="C10885">
            <v>2</v>
          </cell>
          <cell r="D10885">
            <v>25000</v>
          </cell>
          <cell r="E10885">
            <v>125000</v>
          </cell>
          <cell r="F10885">
            <v>27</v>
          </cell>
          <cell r="G10885">
            <v>27</v>
          </cell>
        </row>
        <row r="10886">
          <cell r="A10886" t="str">
            <v>XS2252958751</v>
          </cell>
          <cell r="B10886">
            <v>44743</v>
          </cell>
          <cell r="C10886">
            <v>3</v>
          </cell>
          <cell r="D10886">
            <v>125000</v>
          </cell>
          <cell r="E10886" t="str">
            <v/>
          </cell>
          <cell r="F10886">
            <v>30</v>
          </cell>
          <cell r="G10886">
            <v>30</v>
          </cell>
        </row>
        <row r="10887">
          <cell r="A10887" t="str">
            <v>XS2260424580</v>
          </cell>
          <cell r="B10887">
            <v>44743</v>
          </cell>
          <cell r="C10887">
            <v>1</v>
          </cell>
          <cell r="D10887">
            <v>0</v>
          </cell>
          <cell r="E10887">
            <v>2000</v>
          </cell>
          <cell r="F10887">
            <v>100</v>
          </cell>
          <cell r="G10887">
            <v>100</v>
          </cell>
        </row>
        <row r="10888">
          <cell r="A10888" t="str">
            <v>XS2260424580</v>
          </cell>
          <cell r="B10888">
            <v>44743</v>
          </cell>
          <cell r="C10888">
            <v>2</v>
          </cell>
          <cell r="D10888">
            <v>2000</v>
          </cell>
          <cell r="E10888">
            <v>2001</v>
          </cell>
          <cell r="F10888">
            <v>100</v>
          </cell>
          <cell r="G10888">
            <v>100</v>
          </cell>
        </row>
        <row r="10889">
          <cell r="A10889" t="str">
            <v>XS2260424580</v>
          </cell>
          <cell r="B10889">
            <v>44743</v>
          </cell>
          <cell r="C10889">
            <v>3</v>
          </cell>
          <cell r="D10889">
            <v>2001</v>
          </cell>
          <cell r="E10889" t="str">
            <v/>
          </cell>
          <cell r="F10889">
            <v>100</v>
          </cell>
          <cell r="G10889">
            <v>100</v>
          </cell>
        </row>
        <row r="10890">
          <cell r="A10890" t="str">
            <v>XS2267886971</v>
          </cell>
          <cell r="B10890">
            <v>44743</v>
          </cell>
          <cell r="C10890">
            <v>1</v>
          </cell>
          <cell r="D10890">
            <v>0</v>
          </cell>
          <cell r="E10890">
            <v>2000</v>
          </cell>
          <cell r="F10890">
            <v>100</v>
          </cell>
          <cell r="G10890">
            <v>100</v>
          </cell>
        </row>
        <row r="10891">
          <cell r="A10891" t="str">
            <v>XS2267886971</v>
          </cell>
          <cell r="B10891">
            <v>44743</v>
          </cell>
          <cell r="C10891">
            <v>2</v>
          </cell>
          <cell r="D10891">
            <v>2000</v>
          </cell>
          <cell r="E10891">
            <v>2001</v>
          </cell>
          <cell r="F10891">
            <v>100</v>
          </cell>
          <cell r="G10891">
            <v>100</v>
          </cell>
        </row>
        <row r="10892">
          <cell r="A10892" t="str">
            <v>XS2267886971</v>
          </cell>
          <cell r="B10892">
            <v>44743</v>
          </cell>
          <cell r="C10892">
            <v>3</v>
          </cell>
          <cell r="D10892">
            <v>2001</v>
          </cell>
          <cell r="E10892" t="str">
            <v/>
          </cell>
          <cell r="F10892">
            <v>100</v>
          </cell>
          <cell r="G10892">
            <v>100</v>
          </cell>
        </row>
        <row r="10893">
          <cell r="A10893" t="str">
            <v>XS2267887946</v>
          </cell>
          <cell r="B10893">
            <v>44743</v>
          </cell>
          <cell r="C10893">
            <v>1</v>
          </cell>
          <cell r="D10893">
            <v>0</v>
          </cell>
          <cell r="E10893">
            <v>2000</v>
          </cell>
          <cell r="F10893">
            <v>100</v>
          </cell>
          <cell r="G10893">
            <v>100</v>
          </cell>
        </row>
        <row r="10894">
          <cell r="A10894" t="str">
            <v>XS2267887946</v>
          </cell>
          <cell r="B10894">
            <v>44743</v>
          </cell>
          <cell r="C10894">
            <v>2</v>
          </cell>
          <cell r="D10894">
            <v>2000</v>
          </cell>
          <cell r="E10894">
            <v>2001</v>
          </cell>
          <cell r="F10894">
            <v>100</v>
          </cell>
          <cell r="G10894">
            <v>100</v>
          </cell>
        </row>
        <row r="10895">
          <cell r="A10895" t="str">
            <v>XS2267887946</v>
          </cell>
          <cell r="B10895">
            <v>44743</v>
          </cell>
          <cell r="C10895">
            <v>3</v>
          </cell>
          <cell r="D10895">
            <v>2001</v>
          </cell>
          <cell r="E10895" t="str">
            <v/>
          </cell>
          <cell r="F10895">
            <v>100</v>
          </cell>
          <cell r="G10895">
            <v>100</v>
          </cell>
        </row>
        <row r="10896">
          <cell r="A10896" t="str">
            <v>XS2267888597</v>
          </cell>
          <cell r="B10896">
            <v>44743</v>
          </cell>
          <cell r="C10896">
            <v>1</v>
          </cell>
          <cell r="D10896">
            <v>0</v>
          </cell>
          <cell r="E10896">
            <v>2000</v>
          </cell>
          <cell r="F10896">
            <v>100</v>
          </cell>
          <cell r="G10896">
            <v>100</v>
          </cell>
        </row>
        <row r="10897">
          <cell r="A10897" t="str">
            <v>XS2267888597</v>
          </cell>
          <cell r="B10897">
            <v>44743</v>
          </cell>
          <cell r="C10897">
            <v>2</v>
          </cell>
          <cell r="D10897">
            <v>2000</v>
          </cell>
          <cell r="E10897">
            <v>2001</v>
          </cell>
          <cell r="F10897">
            <v>100</v>
          </cell>
          <cell r="G10897">
            <v>100</v>
          </cell>
        </row>
        <row r="10898">
          <cell r="A10898" t="str">
            <v>XS2267888597</v>
          </cell>
          <cell r="B10898">
            <v>44743</v>
          </cell>
          <cell r="C10898">
            <v>3</v>
          </cell>
          <cell r="D10898">
            <v>2001</v>
          </cell>
          <cell r="E10898" t="str">
            <v/>
          </cell>
          <cell r="F10898">
            <v>100</v>
          </cell>
          <cell r="G10898">
            <v>100</v>
          </cell>
        </row>
        <row r="10899">
          <cell r="A10899" t="str">
            <v>XS2269280066</v>
          </cell>
          <cell r="B10899">
            <v>44743</v>
          </cell>
          <cell r="C10899">
            <v>1</v>
          </cell>
          <cell r="D10899">
            <v>0</v>
          </cell>
          <cell r="E10899">
            <v>2000</v>
          </cell>
          <cell r="F10899">
            <v>100</v>
          </cell>
          <cell r="G10899">
            <v>100</v>
          </cell>
        </row>
        <row r="10900">
          <cell r="A10900" t="str">
            <v>XS2269280066</v>
          </cell>
          <cell r="B10900">
            <v>44743</v>
          </cell>
          <cell r="C10900">
            <v>2</v>
          </cell>
          <cell r="D10900">
            <v>2000</v>
          </cell>
          <cell r="E10900">
            <v>2001</v>
          </cell>
          <cell r="F10900">
            <v>100</v>
          </cell>
          <cell r="G10900">
            <v>100</v>
          </cell>
        </row>
        <row r="10901">
          <cell r="A10901" t="str">
            <v>XS2269280066</v>
          </cell>
          <cell r="B10901">
            <v>44743</v>
          </cell>
          <cell r="C10901">
            <v>3</v>
          </cell>
          <cell r="D10901">
            <v>2001</v>
          </cell>
          <cell r="E10901" t="str">
            <v/>
          </cell>
          <cell r="F10901">
            <v>100</v>
          </cell>
          <cell r="G10901">
            <v>100</v>
          </cell>
        </row>
        <row r="10902">
          <cell r="A10902" t="str">
            <v>XS2269286345</v>
          </cell>
          <cell r="B10902">
            <v>44743</v>
          </cell>
          <cell r="C10902">
            <v>1</v>
          </cell>
          <cell r="D10902">
            <v>0</v>
          </cell>
          <cell r="E10902">
            <v>2000</v>
          </cell>
          <cell r="F10902">
            <v>100</v>
          </cell>
          <cell r="G10902">
            <v>100</v>
          </cell>
        </row>
        <row r="10903">
          <cell r="A10903" t="str">
            <v>XS2269286345</v>
          </cell>
          <cell r="B10903">
            <v>44743</v>
          </cell>
          <cell r="C10903">
            <v>2</v>
          </cell>
          <cell r="D10903">
            <v>2000</v>
          </cell>
          <cell r="E10903">
            <v>2001</v>
          </cell>
          <cell r="F10903">
            <v>100</v>
          </cell>
          <cell r="G10903">
            <v>100</v>
          </cell>
        </row>
        <row r="10904">
          <cell r="A10904" t="str">
            <v>XS2269286345</v>
          </cell>
          <cell r="B10904">
            <v>44743</v>
          </cell>
          <cell r="C10904">
            <v>3</v>
          </cell>
          <cell r="D10904">
            <v>2001</v>
          </cell>
          <cell r="E10904" t="str">
            <v/>
          </cell>
          <cell r="F10904">
            <v>100</v>
          </cell>
          <cell r="G10904">
            <v>100</v>
          </cell>
        </row>
        <row r="10905">
          <cell r="A10905" t="str">
            <v>XS2271376498</v>
          </cell>
          <cell r="B10905">
            <v>44743</v>
          </cell>
          <cell r="C10905">
            <v>1</v>
          </cell>
          <cell r="D10905">
            <v>0</v>
          </cell>
          <cell r="E10905">
            <v>2000</v>
          </cell>
          <cell r="F10905">
            <v>100</v>
          </cell>
          <cell r="G10905">
            <v>100</v>
          </cell>
        </row>
        <row r="10906">
          <cell r="A10906" t="str">
            <v>XS2271376498</v>
          </cell>
          <cell r="B10906">
            <v>44743</v>
          </cell>
          <cell r="C10906">
            <v>2</v>
          </cell>
          <cell r="D10906">
            <v>2000</v>
          </cell>
          <cell r="E10906">
            <v>2001</v>
          </cell>
          <cell r="F10906">
            <v>100</v>
          </cell>
          <cell r="G10906">
            <v>100</v>
          </cell>
        </row>
        <row r="10907">
          <cell r="A10907" t="str">
            <v>XS2271376498</v>
          </cell>
          <cell r="B10907">
            <v>44743</v>
          </cell>
          <cell r="C10907">
            <v>3</v>
          </cell>
          <cell r="D10907">
            <v>2001</v>
          </cell>
          <cell r="E10907" t="str">
            <v/>
          </cell>
          <cell r="F10907">
            <v>100</v>
          </cell>
          <cell r="G10907">
            <v>100</v>
          </cell>
        </row>
        <row r="10908">
          <cell r="A10908" t="str">
            <v>XS2273109871</v>
          </cell>
          <cell r="B10908">
            <v>44743</v>
          </cell>
          <cell r="C10908">
            <v>1</v>
          </cell>
          <cell r="D10908">
            <v>0</v>
          </cell>
          <cell r="E10908">
            <v>2000</v>
          </cell>
          <cell r="F10908">
            <v>100</v>
          </cell>
          <cell r="G10908">
            <v>100</v>
          </cell>
        </row>
        <row r="10909">
          <cell r="A10909" t="str">
            <v>XS2273109871</v>
          </cell>
          <cell r="B10909">
            <v>44743</v>
          </cell>
          <cell r="C10909">
            <v>2</v>
          </cell>
          <cell r="D10909">
            <v>2000</v>
          </cell>
          <cell r="E10909">
            <v>2001</v>
          </cell>
          <cell r="F10909">
            <v>100</v>
          </cell>
          <cell r="G10909">
            <v>100</v>
          </cell>
        </row>
        <row r="10910">
          <cell r="A10910" t="str">
            <v>XS2273109871</v>
          </cell>
          <cell r="B10910">
            <v>44743</v>
          </cell>
          <cell r="C10910">
            <v>3</v>
          </cell>
          <cell r="D10910">
            <v>2001</v>
          </cell>
          <cell r="E10910" t="str">
            <v/>
          </cell>
          <cell r="F10910">
            <v>100</v>
          </cell>
          <cell r="G10910">
            <v>100</v>
          </cell>
        </row>
        <row r="10911">
          <cell r="A10911" t="str">
            <v>XS2276567604</v>
          </cell>
          <cell r="B10911">
            <v>44743</v>
          </cell>
          <cell r="C10911">
            <v>1</v>
          </cell>
          <cell r="D10911">
            <v>0</v>
          </cell>
          <cell r="E10911">
            <v>2000</v>
          </cell>
          <cell r="F10911">
            <v>100</v>
          </cell>
          <cell r="G10911">
            <v>100</v>
          </cell>
        </row>
        <row r="10912">
          <cell r="A10912" t="str">
            <v>XS2276567604</v>
          </cell>
          <cell r="B10912">
            <v>44743</v>
          </cell>
          <cell r="C10912">
            <v>2</v>
          </cell>
          <cell r="D10912">
            <v>2000</v>
          </cell>
          <cell r="E10912">
            <v>2001</v>
          </cell>
          <cell r="F10912">
            <v>100</v>
          </cell>
          <cell r="G10912">
            <v>100</v>
          </cell>
        </row>
        <row r="10913">
          <cell r="A10913" t="str">
            <v>XS2276567604</v>
          </cell>
          <cell r="B10913">
            <v>44743</v>
          </cell>
          <cell r="C10913">
            <v>3</v>
          </cell>
          <cell r="D10913">
            <v>2001</v>
          </cell>
          <cell r="E10913" t="str">
            <v/>
          </cell>
          <cell r="F10913">
            <v>100</v>
          </cell>
          <cell r="G10913">
            <v>100</v>
          </cell>
        </row>
        <row r="10914">
          <cell r="A10914" t="str">
            <v>XS2278534099</v>
          </cell>
          <cell r="B10914">
            <v>44743</v>
          </cell>
          <cell r="C10914">
            <v>1</v>
          </cell>
          <cell r="D10914">
            <v>0</v>
          </cell>
          <cell r="E10914">
            <v>2000</v>
          </cell>
          <cell r="F10914">
            <v>100</v>
          </cell>
          <cell r="G10914">
            <v>100</v>
          </cell>
        </row>
        <row r="10915">
          <cell r="A10915" t="str">
            <v>XS2278534099</v>
          </cell>
          <cell r="B10915">
            <v>44743</v>
          </cell>
          <cell r="C10915">
            <v>2</v>
          </cell>
          <cell r="D10915">
            <v>2000</v>
          </cell>
          <cell r="E10915">
            <v>2001</v>
          </cell>
          <cell r="F10915">
            <v>100</v>
          </cell>
          <cell r="G10915">
            <v>100</v>
          </cell>
        </row>
        <row r="10916">
          <cell r="A10916" t="str">
            <v>XS2278534099</v>
          </cell>
          <cell r="B10916">
            <v>44743</v>
          </cell>
          <cell r="C10916">
            <v>3</v>
          </cell>
          <cell r="D10916">
            <v>2001</v>
          </cell>
          <cell r="E10916" t="str">
            <v/>
          </cell>
          <cell r="F10916">
            <v>100</v>
          </cell>
          <cell r="G10916">
            <v>100</v>
          </cell>
        </row>
        <row r="10917">
          <cell r="A10917" t="str">
            <v>XS2281299763</v>
          </cell>
          <cell r="B10917">
            <v>44743</v>
          </cell>
          <cell r="C10917">
            <v>1</v>
          </cell>
          <cell r="D10917">
            <v>0</v>
          </cell>
          <cell r="E10917">
            <v>12000</v>
          </cell>
          <cell r="F10917">
            <v>100</v>
          </cell>
          <cell r="G10917">
            <v>100</v>
          </cell>
        </row>
        <row r="10918">
          <cell r="A10918" t="str">
            <v>XS2281299763</v>
          </cell>
          <cell r="B10918">
            <v>44743</v>
          </cell>
          <cell r="C10918">
            <v>2</v>
          </cell>
          <cell r="D10918">
            <v>12000</v>
          </cell>
          <cell r="E10918">
            <v>60000</v>
          </cell>
          <cell r="F10918">
            <v>100</v>
          </cell>
          <cell r="G10918">
            <v>100</v>
          </cell>
        </row>
        <row r="10919">
          <cell r="A10919" t="str">
            <v>XS2281299763</v>
          </cell>
          <cell r="B10919">
            <v>44743</v>
          </cell>
          <cell r="C10919">
            <v>3</v>
          </cell>
          <cell r="D10919">
            <v>60000</v>
          </cell>
          <cell r="E10919" t="str">
            <v/>
          </cell>
          <cell r="F10919">
            <v>100</v>
          </cell>
          <cell r="G10919">
            <v>100</v>
          </cell>
        </row>
        <row r="10920">
          <cell r="A10920" t="str">
            <v>XS2290820518</v>
          </cell>
          <cell r="B10920">
            <v>44743</v>
          </cell>
          <cell r="C10920">
            <v>1</v>
          </cell>
          <cell r="D10920">
            <v>0</v>
          </cell>
          <cell r="E10920">
            <v>2000</v>
          </cell>
          <cell r="F10920">
            <v>100</v>
          </cell>
          <cell r="G10920">
            <v>100</v>
          </cell>
        </row>
        <row r="10921">
          <cell r="A10921" t="str">
            <v>XS2290820518</v>
          </cell>
          <cell r="B10921">
            <v>44743</v>
          </cell>
          <cell r="C10921">
            <v>2</v>
          </cell>
          <cell r="D10921">
            <v>2000</v>
          </cell>
          <cell r="E10921">
            <v>2001</v>
          </cell>
          <cell r="F10921">
            <v>100</v>
          </cell>
          <cell r="G10921">
            <v>100</v>
          </cell>
        </row>
        <row r="10922">
          <cell r="A10922" t="str">
            <v>XS2290820518</v>
          </cell>
          <cell r="B10922">
            <v>44743</v>
          </cell>
          <cell r="C10922">
            <v>3</v>
          </cell>
          <cell r="D10922">
            <v>2001</v>
          </cell>
          <cell r="E10922" t="str">
            <v/>
          </cell>
          <cell r="F10922">
            <v>100</v>
          </cell>
          <cell r="G10922">
            <v>100</v>
          </cell>
        </row>
        <row r="10923">
          <cell r="A10923" t="str">
            <v>XS2291819980</v>
          </cell>
          <cell r="B10923">
            <v>44743</v>
          </cell>
          <cell r="C10923">
            <v>1</v>
          </cell>
          <cell r="D10923">
            <v>0</v>
          </cell>
          <cell r="E10923">
            <v>40000</v>
          </cell>
          <cell r="F10923">
            <v>26</v>
          </cell>
          <cell r="G10923">
            <v>26</v>
          </cell>
        </row>
        <row r="10924">
          <cell r="A10924" t="str">
            <v>XS2291819980</v>
          </cell>
          <cell r="B10924">
            <v>44743</v>
          </cell>
          <cell r="C10924">
            <v>2</v>
          </cell>
          <cell r="D10924">
            <v>40000</v>
          </cell>
          <cell r="E10924">
            <v>200000</v>
          </cell>
          <cell r="F10924">
            <v>29</v>
          </cell>
          <cell r="G10924">
            <v>29</v>
          </cell>
        </row>
        <row r="10925">
          <cell r="A10925" t="str">
            <v>XS2291819980</v>
          </cell>
          <cell r="B10925">
            <v>44743</v>
          </cell>
          <cell r="C10925">
            <v>3</v>
          </cell>
          <cell r="D10925">
            <v>200000</v>
          </cell>
          <cell r="E10925" t="str">
            <v/>
          </cell>
          <cell r="F10925">
            <v>32</v>
          </cell>
          <cell r="G10925">
            <v>32</v>
          </cell>
        </row>
        <row r="10926">
          <cell r="A10926" t="str">
            <v>XS2291914971</v>
          </cell>
          <cell r="B10926">
            <v>44743</v>
          </cell>
          <cell r="C10926">
            <v>1</v>
          </cell>
          <cell r="D10926">
            <v>0</v>
          </cell>
          <cell r="E10926">
            <v>6000</v>
          </cell>
          <cell r="F10926">
            <v>17</v>
          </cell>
          <cell r="G10926">
            <v>17</v>
          </cell>
        </row>
        <row r="10927">
          <cell r="A10927" t="str">
            <v>XS2291914971</v>
          </cell>
          <cell r="B10927">
            <v>44743</v>
          </cell>
          <cell r="C10927">
            <v>2</v>
          </cell>
          <cell r="D10927">
            <v>6000</v>
          </cell>
          <cell r="E10927">
            <v>30000</v>
          </cell>
          <cell r="F10927">
            <v>20</v>
          </cell>
          <cell r="G10927">
            <v>20</v>
          </cell>
        </row>
        <row r="10928">
          <cell r="A10928" t="str">
            <v>XS2291914971</v>
          </cell>
          <cell r="B10928">
            <v>44743</v>
          </cell>
          <cell r="C10928">
            <v>3</v>
          </cell>
          <cell r="D10928">
            <v>30000</v>
          </cell>
          <cell r="E10928" t="str">
            <v/>
          </cell>
          <cell r="F10928">
            <v>23</v>
          </cell>
          <cell r="G10928">
            <v>23</v>
          </cell>
        </row>
        <row r="10929">
          <cell r="A10929" t="str">
            <v>XS2296660454</v>
          </cell>
          <cell r="B10929">
            <v>44743</v>
          </cell>
          <cell r="C10929">
            <v>1</v>
          </cell>
          <cell r="D10929">
            <v>0</v>
          </cell>
          <cell r="E10929">
            <v>2000</v>
          </cell>
          <cell r="F10929">
            <v>100</v>
          </cell>
          <cell r="G10929">
            <v>100</v>
          </cell>
        </row>
        <row r="10930">
          <cell r="A10930" t="str">
            <v>XS2296660454</v>
          </cell>
          <cell r="B10930">
            <v>44743</v>
          </cell>
          <cell r="C10930">
            <v>2</v>
          </cell>
          <cell r="D10930">
            <v>2000</v>
          </cell>
          <cell r="E10930">
            <v>2001</v>
          </cell>
          <cell r="F10930">
            <v>100</v>
          </cell>
          <cell r="G10930">
            <v>100</v>
          </cell>
        </row>
        <row r="10931">
          <cell r="A10931" t="str">
            <v>XS2296660454</v>
          </cell>
          <cell r="B10931">
            <v>44743</v>
          </cell>
          <cell r="C10931">
            <v>3</v>
          </cell>
          <cell r="D10931">
            <v>2001</v>
          </cell>
          <cell r="E10931" t="str">
            <v/>
          </cell>
          <cell r="F10931">
            <v>100</v>
          </cell>
          <cell r="G10931">
            <v>100</v>
          </cell>
        </row>
        <row r="10932">
          <cell r="A10932" t="str">
            <v>XS2298598462</v>
          </cell>
          <cell r="B10932">
            <v>44743</v>
          </cell>
          <cell r="C10932">
            <v>1</v>
          </cell>
          <cell r="D10932">
            <v>0</v>
          </cell>
          <cell r="E10932">
            <v>2000</v>
          </cell>
          <cell r="F10932">
            <v>100</v>
          </cell>
          <cell r="G10932">
            <v>100</v>
          </cell>
        </row>
        <row r="10933">
          <cell r="A10933" t="str">
            <v>XS2298598462</v>
          </cell>
          <cell r="B10933">
            <v>44743</v>
          </cell>
          <cell r="C10933">
            <v>2</v>
          </cell>
          <cell r="D10933">
            <v>2000</v>
          </cell>
          <cell r="E10933">
            <v>2001</v>
          </cell>
          <cell r="F10933">
            <v>100</v>
          </cell>
          <cell r="G10933">
            <v>100</v>
          </cell>
        </row>
        <row r="10934">
          <cell r="A10934" t="str">
            <v>XS2298598462</v>
          </cell>
          <cell r="B10934">
            <v>44743</v>
          </cell>
          <cell r="C10934">
            <v>3</v>
          </cell>
          <cell r="D10934">
            <v>2001</v>
          </cell>
          <cell r="E10934" t="str">
            <v/>
          </cell>
          <cell r="F10934">
            <v>100</v>
          </cell>
          <cell r="G10934">
            <v>100</v>
          </cell>
        </row>
        <row r="10935">
          <cell r="A10935" t="str">
            <v>XS2301236753</v>
          </cell>
          <cell r="B10935">
            <v>44743</v>
          </cell>
          <cell r="C10935">
            <v>1</v>
          </cell>
          <cell r="D10935">
            <v>0</v>
          </cell>
          <cell r="E10935">
            <v>2000</v>
          </cell>
          <cell r="F10935">
            <v>100</v>
          </cell>
          <cell r="G10935">
            <v>100</v>
          </cell>
        </row>
        <row r="10936">
          <cell r="A10936" t="str">
            <v>XS2301236753</v>
          </cell>
          <cell r="B10936">
            <v>44743</v>
          </cell>
          <cell r="C10936">
            <v>2</v>
          </cell>
          <cell r="D10936">
            <v>2000</v>
          </cell>
          <cell r="E10936">
            <v>2001</v>
          </cell>
          <cell r="F10936">
            <v>100</v>
          </cell>
          <cell r="G10936">
            <v>100</v>
          </cell>
        </row>
        <row r="10937">
          <cell r="A10937" t="str">
            <v>XS2301236753</v>
          </cell>
          <cell r="B10937">
            <v>44743</v>
          </cell>
          <cell r="C10937">
            <v>3</v>
          </cell>
          <cell r="D10937">
            <v>2001</v>
          </cell>
          <cell r="E10937" t="str">
            <v/>
          </cell>
          <cell r="F10937">
            <v>100</v>
          </cell>
          <cell r="G10937">
            <v>100</v>
          </cell>
        </row>
        <row r="10938">
          <cell r="A10938" t="str">
            <v>XS2301292400</v>
          </cell>
          <cell r="B10938">
            <v>44743</v>
          </cell>
          <cell r="C10938">
            <v>1</v>
          </cell>
          <cell r="D10938">
            <v>0</v>
          </cell>
          <cell r="E10938">
            <v>20000</v>
          </cell>
          <cell r="F10938">
            <v>23</v>
          </cell>
          <cell r="G10938">
            <v>23</v>
          </cell>
        </row>
        <row r="10939">
          <cell r="A10939" t="str">
            <v>XS2301292400</v>
          </cell>
          <cell r="B10939">
            <v>44743</v>
          </cell>
          <cell r="C10939">
            <v>2</v>
          </cell>
          <cell r="D10939">
            <v>20000</v>
          </cell>
          <cell r="E10939">
            <v>100000</v>
          </cell>
          <cell r="F10939">
            <v>26</v>
          </cell>
          <cell r="G10939">
            <v>26</v>
          </cell>
        </row>
        <row r="10940">
          <cell r="A10940" t="str">
            <v>XS2301292400</v>
          </cell>
          <cell r="B10940">
            <v>44743</v>
          </cell>
          <cell r="C10940">
            <v>3</v>
          </cell>
          <cell r="D10940">
            <v>100000</v>
          </cell>
          <cell r="E10940" t="str">
            <v/>
          </cell>
          <cell r="F10940">
            <v>29</v>
          </cell>
          <cell r="G10940">
            <v>29</v>
          </cell>
        </row>
        <row r="10941">
          <cell r="A10941" t="str">
            <v>XS2304902443</v>
          </cell>
          <cell r="B10941">
            <v>44743</v>
          </cell>
          <cell r="C10941">
            <v>1</v>
          </cell>
          <cell r="D10941">
            <v>0</v>
          </cell>
          <cell r="E10941">
            <v>2000</v>
          </cell>
          <cell r="F10941">
            <v>100</v>
          </cell>
          <cell r="G10941">
            <v>100</v>
          </cell>
        </row>
        <row r="10942">
          <cell r="A10942" t="str">
            <v>XS2304902443</v>
          </cell>
          <cell r="B10942">
            <v>44743</v>
          </cell>
          <cell r="C10942">
            <v>2</v>
          </cell>
          <cell r="D10942">
            <v>2000</v>
          </cell>
          <cell r="E10942">
            <v>2001</v>
          </cell>
          <cell r="F10942">
            <v>100</v>
          </cell>
          <cell r="G10942">
            <v>100</v>
          </cell>
        </row>
        <row r="10943">
          <cell r="A10943" t="str">
            <v>XS2304902443</v>
          </cell>
          <cell r="B10943">
            <v>44743</v>
          </cell>
          <cell r="C10943">
            <v>3</v>
          </cell>
          <cell r="D10943">
            <v>2001</v>
          </cell>
          <cell r="E10943" t="str">
            <v/>
          </cell>
          <cell r="F10943">
            <v>100</v>
          </cell>
          <cell r="G10943">
            <v>100</v>
          </cell>
        </row>
        <row r="10944">
          <cell r="A10944" t="str">
            <v>XS2305047339</v>
          </cell>
          <cell r="B10944">
            <v>44743</v>
          </cell>
          <cell r="C10944">
            <v>1</v>
          </cell>
          <cell r="D10944">
            <v>0</v>
          </cell>
          <cell r="E10944">
            <v>2000</v>
          </cell>
          <cell r="F10944">
            <v>100</v>
          </cell>
          <cell r="G10944">
            <v>100</v>
          </cell>
        </row>
        <row r="10945">
          <cell r="A10945" t="str">
            <v>XS2305047339</v>
          </cell>
          <cell r="B10945">
            <v>44743</v>
          </cell>
          <cell r="C10945">
            <v>2</v>
          </cell>
          <cell r="D10945">
            <v>2000</v>
          </cell>
          <cell r="E10945">
            <v>2001</v>
          </cell>
          <cell r="F10945">
            <v>100</v>
          </cell>
          <cell r="G10945">
            <v>100</v>
          </cell>
        </row>
        <row r="10946">
          <cell r="A10946" t="str">
            <v>XS2305047339</v>
          </cell>
          <cell r="B10946">
            <v>44743</v>
          </cell>
          <cell r="C10946">
            <v>3</v>
          </cell>
          <cell r="D10946">
            <v>2001</v>
          </cell>
          <cell r="E10946" t="str">
            <v/>
          </cell>
          <cell r="F10946">
            <v>100</v>
          </cell>
          <cell r="G10946">
            <v>100</v>
          </cell>
        </row>
        <row r="10947">
          <cell r="A10947" t="str">
            <v>XS2306607271</v>
          </cell>
          <cell r="B10947">
            <v>44743</v>
          </cell>
          <cell r="C10947">
            <v>1</v>
          </cell>
          <cell r="D10947">
            <v>0</v>
          </cell>
          <cell r="E10947">
            <v>2000</v>
          </cell>
          <cell r="F10947">
            <v>100</v>
          </cell>
          <cell r="G10947">
            <v>100</v>
          </cell>
        </row>
        <row r="10948">
          <cell r="A10948" t="str">
            <v>XS2306607271</v>
          </cell>
          <cell r="B10948">
            <v>44743</v>
          </cell>
          <cell r="C10948">
            <v>2</v>
          </cell>
          <cell r="D10948">
            <v>2000</v>
          </cell>
          <cell r="E10948">
            <v>2001</v>
          </cell>
          <cell r="F10948">
            <v>100</v>
          </cell>
          <cell r="G10948">
            <v>100</v>
          </cell>
        </row>
        <row r="10949">
          <cell r="A10949" t="str">
            <v>XS2306607271</v>
          </cell>
          <cell r="B10949">
            <v>44743</v>
          </cell>
          <cell r="C10949">
            <v>3</v>
          </cell>
          <cell r="D10949">
            <v>2001</v>
          </cell>
          <cell r="E10949" t="str">
            <v/>
          </cell>
          <cell r="F10949">
            <v>100</v>
          </cell>
          <cell r="G10949">
            <v>100</v>
          </cell>
        </row>
        <row r="10950">
          <cell r="A10950" t="str">
            <v>XS2306838595</v>
          </cell>
          <cell r="B10950">
            <v>44743</v>
          </cell>
          <cell r="C10950">
            <v>1</v>
          </cell>
          <cell r="D10950">
            <v>0</v>
          </cell>
          <cell r="E10950">
            <v>2000</v>
          </cell>
          <cell r="F10950">
            <v>100</v>
          </cell>
          <cell r="G10950">
            <v>100</v>
          </cell>
        </row>
        <row r="10951">
          <cell r="A10951" t="str">
            <v>XS2306838595</v>
          </cell>
          <cell r="B10951">
            <v>44743</v>
          </cell>
          <cell r="C10951">
            <v>2</v>
          </cell>
          <cell r="D10951">
            <v>2000</v>
          </cell>
          <cell r="E10951">
            <v>2001</v>
          </cell>
          <cell r="F10951">
            <v>100</v>
          </cell>
          <cell r="G10951">
            <v>100</v>
          </cell>
        </row>
        <row r="10952">
          <cell r="A10952" t="str">
            <v>XS2306838595</v>
          </cell>
          <cell r="B10952">
            <v>44743</v>
          </cell>
          <cell r="C10952">
            <v>3</v>
          </cell>
          <cell r="D10952">
            <v>2001</v>
          </cell>
          <cell r="E10952" t="str">
            <v/>
          </cell>
          <cell r="F10952">
            <v>100</v>
          </cell>
          <cell r="G10952">
            <v>100</v>
          </cell>
        </row>
        <row r="10953">
          <cell r="A10953" t="str">
            <v>XS2307308069</v>
          </cell>
          <cell r="B10953">
            <v>44743</v>
          </cell>
          <cell r="C10953">
            <v>1</v>
          </cell>
          <cell r="D10953">
            <v>0</v>
          </cell>
          <cell r="E10953">
            <v>2000</v>
          </cell>
          <cell r="F10953">
            <v>100</v>
          </cell>
          <cell r="G10953">
            <v>100</v>
          </cell>
        </row>
        <row r="10954">
          <cell r="A10954" t="str">
            <v>XS2307308069</v>
          </cell>
          <cell r="B10954">
            <v>44743</v>
          </cell>
          <cell r="C10954">
            <v>2</v>
          </cell>
          <cell r="D10954">
            <v>2000</v>
          </cell>
          <cell r="E10954">
            <v>2001</v>
          </cell>
          <cell r="F10954">
            <v>100</v>
          </cell>
          <cell r="G10954">
            <v>100</v>
          </cell>
        </row>
        <row r="10955">
          <cell r="A10955" t="str">
            <v>XS2307308069</v>
          </cell>
          <cell r="B10955">
            <v>44743</v>
          </cell>
          <cell r="C10955">
            <v>3</v>
          </cell>
          <cell r="D10955">
            <v>2001</v>
          </cell>
          <cell r="E10955" t="str">
            <v/>
          </cell>
          <cell r="F10955">
            <v>100</v>
          </cell>
          <cell r="G10955">
            <v>100</v>
          </cell>
        </row>
        <row r="10956">
          <cell r="A10956" t="str">
            <v>XS2307564653</v>
          </cell>
          <cell r="B10956">
            <v>44743</v>
          </cell>
          <cell r="C10956">
            <v>1</v>
          </cell>
          <cell r="D10956">
            <v>0</v>
          </cell>
          <cell r="E10956">
            <v>2000</v>
          </cell>
          <cell r="F10956">
            <v>100</v>
          </cell>
          <cell r="G10956">
            <v>100</v>
          </cell>
        </row>
        <row r="10957">
          <cell r="A10957" t="str">
            <v>XS2307564653</v>
          </cell>
          <cell r="B10957">
            <v>44743</v>
          </cell>
          <cell r="C10957">
            <v>2</v>
          </cell>
          <cell r="D10957">
            <v>2000</v>
          </cell>
          <cell r="E10957">
            <v>2001</v>
          </cell>
          <cell r="F10957">
            <v>100</v>
          </cell>
          <cell r="G10957">
            <v>100</v>
          </cell>
        </row>
        <row r="10958">
          <cell r="A10958" t="str">
            <v>XS2307564653</v>
          </cell>
          <cell r="B10958">
            <v>44743</v>
          </cell>
          <cell r="C10958">
            <v>3</v>
          </cell>
          <cell r="D10958">
            <v>2001</v>
          </cell>
          <cell r="E10958" t="str">
            <v/>
          </cell>
          <cell r="F10958">
            <v>100</v>
          </cell>
          <cell r="G10958">
            <v>100</v>
          </cell>
        </row>
        <row r="10959">
          <cell r="A10959" t="str">
            <v>XS2315951041</v>
          </cell>
          <cell r="B10959">
            <v>44743</v>
          </cell>
          <cell r="C10959">
            <v>1</v>
          </cell>
          <cell r="D10959">
            <v>0</v>
          </cell>
          <cell r="E10959">
            <v>6000</v>
          </cell>
          <cell r="F10959">
            <v>36</v>
          </cell>
          <cell r="G10959">
            <v>36</v>
          </cell>
        </row>
        <row r="10960">
          <cell r="A10960" t="str">
            <v>XS2315951041</v>
          </cell>
          <cell r="B10960">
            <v>44743</v>
          </cell>
          <cell r="C10960">
            <v>2</v>
          </cell>
          <cell r="D10960">
            <v>6000</v>
          </cell>
          <cell r="E10960">
            <v>30000</v>
          </cell>
          <cell r="F10960">
            <v>39</v>
          </cell>
          <cell r="G10960">
            <v>39</v>
          </cell>
        </row>
        <row r="10961">
          <cell r="A10961" t="str">
            <v>XS2315951041</v>
          </cell>
          <cell r="B10961">
            <v>44743</v>
          </cell>
          <cell r="C10961">
            <v>3</v>
          </cell>
          <cell r="D10961">
            <v>30000</v>
          </cell>
          <cell r="E10961" t="str">
            <v/>
          </cell>
          <cell r="F10961">
            <v>42</v>
          </cell>
          <cell r="G10961">
            <v>42</v>
          </cell>
        </row>
        <row r="10962">
          <cell r="A10962" t="str">
            <v>XS2317279060</v>
          </cell>
          <cell r="B10962">
            <v>44743</v>
          </cell>
          <cell r="C10962">
            <v>1</v>
          </cell>
          <cell r="D10962">
            <v>0</v>
          </cell>
          <cell r="E10962">
            <v>2000</v>
          </cell>
          <cell r="F10962">
            <v>100</v>
          </cell>
          <cell r="G10962">
            <v>100</v>
          </cell>
        </row>
        <row r="10963">
          <cell r="A10963" t="str">
            <v>XS2317279060</v>
          </cell>
          <cell r="B10963">
            <v>44743</v>
          </cell>
          <cell r="C10963">
            <v>2</v>
          </cell>
          <cell r="D10963">
            <v>2000</v>
          </cell>
          <cell r="E10963">
            <v>2001</v>
          </cell>
          <cell r="F10963">
            <v>100</v>
          </cell>
          <cell r="G10963">
            <v>100</v>
          </cell>
        </row>
        <row r="10964">
          <cell r="A10964" t="str">
            <v>XS2317279060</v>
          </cell>
          <cell r="B10964">
            <v>44743</v>
          </cell>
          <cell r="C10964">
            <v>3</v>
          </cell>
          <cell r="D10964">
            <v>2001</v>
          </cell>
          <cell r="E10964" t="str">
            <v/>
          </cell>
          <cell r="F10964">
            <v>100</v>
          </cell>
          <cell r="G10964">
            <v>100</v>
          </cell>
        </row>
        <row r="10965">
          <cell r="A10965" t="str">
            <v>XS2318748956</v>
          </cell>
          <cell r="B10965">
            <v>44743</v>
          </cell>
          <cell r="C10965">
            <v>1</v>
          </cell>
          <cell r="D10965">
            <v>0</v>
          </cell>
          <cell r="E10965">
            <v>2000</v>
          </cell>
          <cell r="F10965">
            <v>100</v>
          </cell>
          <cell r="G10965">
            <v>100</v>
          </cell>
        </row>
        <row r="10966">
          <cell r="A10966" t="str">
            <v>XS2318748956</v>
          </cell>
          <cell r="B10966">
            <v>44743</v>
          </cell>
          <cell r="C10966">
            <v>2</v>
          </cell>
          <cell r="D10966">
            <v>2000</v>
          </cell>
          <cell r="E10966">
            <v>2001</v>
          </cell>
          <cell r="F10966">
            <v>100</v>
          </cell>
          <cell r="G10966">
            <v>100</v>
          </cell>
        </row>
        <row r="10967">
          <cell r="A10967" t="str">
            <v>XS2318748956</v>
          </cell>
          <cell r="B10967">
            <v>44743</v>
          </cell>
          <cell r="C10967">
            <v>3</v>
          </cell>
          <cell r="D10967">
            <v>2001</v>
          </cell>
          <cell r="E10967" t="str">
            <v/>
          </cell>
          <cell r="F10967">
            <v>100</v>
          </cell>
          <cell r="G10967">
            <v>100</v>
          </cell>
        </row>
        <row r="10968">
          <cell r="A10968" t="str">
            <v>XS2321534310</v>
          </cell>
          <cell r="B10968">
            <v>44743</v>
          </cell>
          <cell r="C10968">
            <v>1</v>
          </cell>
          <cell r="D10968">
            <v>0</v>
          </cell>
          <cell r="E10968">
            <v>2000</v>
          </cell>
          <cell r="F10968">
            <v>100</v>
          </cell>
          <cell r="G10968">
            <v>100</v>
          </cell>
        </row>
        <row r="10969">
          <cell r="A10969" t="str">
            <v>XS2321534310</v>
          </cell>
          <cell r="B10969">
            <v>44743</v>
          </cell>
          <cell r="C10969">
            <v>2</v>
          </cell>
          <cell r="D10969">
            <v>2000</v>
          </cell>
          <cell r="E10969">
            <v>2001</v>
          </cell>
          <cell r="F10969">
            <v>100</v>
          </cell>
          <cell r="G10969">
            <v>100</v>
          </cell>
        </row>
        <row r="10970">
          <cell r="A10970" t="str">
            <v>XS2321534310</v>
          </cell>
          <cell r="B10970">
            <v>44743</v>
          </cell>
          <cell r="C10970">
            <v>3</v>
          </cell>
          <cell r="D10970">
            <v>2001</v>
          </cell>
          <cell r="E10970" t="str">
            <v/>
          </cell>
          <cell r="F10970">
            <v>100</v>
          </cell>
          <cell r="G10970">
            <v>100</v>
          </cell>
        </row>
        <row r="10971">
          <cell r="A10971" t="str">
            <v>XS2321680998</v>
          </cell>
          <cell r="B10971">
            <v>44743</v>
          </cell>
          <cell r="C10971">
            <v>1</v>
          </cell>
          <cell r="D10971">
            <v>0</v>
          </cell>
          <cell r="E10971">
            <v>2000</v>
          </cell>
          <cell r="F10971">
            <v>100</v>
          </cell>
          <cell r="G10971">
            <v>100</v>
          </cell>
        </row>
        <row r="10972">
          <cell r="A10972" t="str">
            <v>XS2321680998</v>
          </cell>
          <cell r="B10972">
            <v>44743</v>
          </cell>
          <cell r="C10972">
            <v>2</v>
          </cell>
          <cell r="D10972">
            <v>2000</v>
          </cell>
          <cell r="E10972">
            <v>2001</v>
          </cell>
          <cell r="F10972">
            <v>100</v>
          </cell>
          <cell r="G10972">
            <v>100</v>
          </cell>
        </row>
        <row r="10973">
          <cell r="A10973" t="str">
            <v>XS2321680998</v>
          </cell>
          <cell r="B10973">
            <v>44743</v>
          </cell>
          <cell r="C10973">
            <v>3</v>
          </cell>
          <cell r="D10973">
            <v>2001</v>
          </cell>
          <cell r="E10973" t="str">
            <v/>
          </cell>
          <cell r="F10973">
            <v>100</v>
          </cell>
          <cell r="G10973">
            <v>100</v>
          </cell>
        </row>
        <row r="10974">
          <cell r="A10974" t="str">
            <v>XS2325559396</v>
          </cell>
          <cell r="B10974">
            <v>44743</v>
          </cell>
          <cell r="C10974">
            <v>1</v>
          </cell>
          <cell r="D10974">
            <v>0</v>
          </cell>
          <cell r="E10974">
            <v>8600</v>
          </cell>
          <cell r="F10974">
            <v>100</v>
          </cell>
          <cell r="G10974">
            <v>100</v>
          </cell>
        </row>
        <row r="10975">
          <cell r="A10975" t="str">
            <v>XS2325559396</v>
          </cell>
          <cell r="B10975">
            <v>44743</v>
          </cell>
          <cell r="C10975">
            <v>2</v>
          </cell>
          <cell r="D10975">
            <v>8600</v>
          </cell>
          <cell r="E10975">
            <v>43000</v>
          </cell>
          <cell r="F10975">
            <v>100</v>
          </cell>
          <cell r="G10975">
            <v>100</v>
          </cell>
        </row>
        <row r="10976">
          <cell r="A10976" t="str">
            <v>XS2325559396</v>
          </cell>
          <cell r="B10976">
            <v>44743</v>
          </cell>
          <cell r="C10976">
            <v>3</v>
          </cell>
          <cell r="D10976">
            <v>43000</v>
          </cell>
          <cell r="E10976" t="str">
            <v/>
          </cell>
          <cell r="F10976">
            <v>100</v>
          </cell>
          <cell r="G10976">
            <v>100</v>
          </cell>
        </row>
        <row r="10977">
          <cell r="A10977" t="str">
            <v>XS2325565369</v>
          </cell>
          <cell r="B10977">
            <v>44743</v>
          </cell>
          <cell r="C10977">
            <v>1</v>
          </cell>
          <cell r="D10977">
            <v>0</v>
          </cell>
          <cell r="E10977">
            <v>2000</v>
          </cell>
          <cell r="F10977">
            <v>100</v>
          </cell>
          <cell r="G10977">
            <v>100</v>
          </cell>
        </row>
        <row r="10978">
          <cell r="A10978" t="str">
            <v>XS2325565369</v>
          </cell>
          <cell r="B10978">
            <v>44743</v>
          </cell>
          <cell r="C10978">
            <v>2</v>
          </cell>
          <cell r="D10978">
            <v>2000</v>
          </cell>
          <cell r="E10978">
            <v>2001</v>
          </cell>
          <cell r="F10978">
            <v>100</v>
          </cell>
          <cell r="G10978">
            <v>100</v>
          </cell>
        </row>
        <row r="10979">
          <cell r="A10979" t="str">
            <v>XS2325565369</v>
          </cell>
          <cell r="B10979">
            <v>44743</v>
          </cell>
          <cell r="C10979">
            <v>3</v>
          </cell>
          <cell r="D10979">
            <v>2001</v>
          </cell>
          <cell r="E10979" t="str">
            <v/>
          </cell>
          <cell r="F10979">
            <v>100</v>
          </cell>
          <cell r="G10979">
            <v>100</v>
          </cell>
        </row>
        <row r="10980">
          <cell r="A10980" t="str">
            <v>XS2325702459</v>
          </cell>
          <cell r="B10980">
            <v>44743</v>
          </cell>
          <cell r="C10980">
            <v>1</v>
          </cell>
          <cell r="D10980">
            <v>0</v>
          </cell>
          <cell r="E10980">
            <v>2000</v>
          </cell>
          <cell r="F10980">
            <v>100</v>
          </cell>
          <cell r="G10980">
            <v>100</v>
          </cell>
        </row>
        <row r="10981">
          <cell r="A10981" t="str">
            <v>XS2325702459</v>
          </cell>
          <cell r="B10981">
            <v>44743</v>
          </cell>
          <cell r="C10981">
            <v>2</v>
          </cell>
          <cell r="D10981">
            <v>2000</v>
          </cell>
          <cell r="E10981">
            <v>2001</v>
          </cell>
          <cell r="F10981">
            <v>100</v>
          </cell>
          <cell r="G10981">
            <v>100</v>
          </cell>
        </row>
        <row r="10982">
          <cell r="A10982" t="str">
            <v>XS2325702459</v>
          </cell>
          <cell r="B10982">
            <v>44743</v>
          </cell>
          <cell r="C10982">
            <v>3</v>
          </cell>
          <cell r="D10982">
            <v>2001</v>
          </cell>
          <cell r="E10982" t="str">
            <v/>
          </cell>
          <cell r="F10982">
            <v>100</v>
          </cell>
          <cell r="G10982">
            <v>100</v>
          </cell>
        </row>
        <row r="10983">
          <cell r="A10983" t="str">
            <v>XS2328381756</v>
          </cell>
          <cell r="B10983">
            <v>44743</v>
          </cell>
          <cell r="C10983">
            <v>1</v>
          </cell>
          <cell r="D10983">
            <v>0</v>
          </cell>
          <cell r="E10983">
            <v>2000</v>
          </cell>
          <cell r="F10983">
            <v>100</v>
          </cell>
          <cell r="G10983">
            <v>100</v>
          </cell>
        </row>
        <row r="10984">
          <cell r="A10984" t="str">
            <v>XS2328381756</v>
          </cell>
          <cell r="B10984">
            <v>44743</v>
          </cell>
          <cell r="C10984">
            <v>2</v>
          </cell>
          <cell r="D10984">
            <v>2000</v>
          </cell>
          <cell r="E10984">
            <v>2001</v>
          </cell>
          <cell r="F10984">
            <v>100</v>
          </cell>
          <cell r="G10984">
            <v>100</v>
          </cell>
        </row>
        <row r="10985">
          <cell r="A10985" t="str">
            <v>XS2328381756</v>
          </cell>
          <cell r="B10985">
            <v>44743</v>
          </cell>
          <cell r="C10985">
            <v>3</v>
          </cell>
          <cell r="D10985">
            <v>2001</v>
          </cell>
          <cell r="E10985" t="str">
            <v/>
          </cell>
          <cell r="F10985">
            <v>100</v>
          </cell>
          <cell r="G10985">
            <v>100</v>
          </cell>
        </row>
        <row r="10986">
          <cell r="A10986" t="str">
            <v>XS2328978999</v>
          </cell>
          <cell r="B10986">
            <v>44743</v>
          </cell>
          <cell r="C10986">
            <v>1</v>
          </cell>
          <cell r="D10986">
            <v>0</v>
          </cell>
          <cell r="E10986">
            <v>2000</v>
          </cell>
          <cell r="F10986">
            <v>100</v>
          </cell>
          <cell r="G10986">
            <v>100</v>
          </cell>
        </row>
        <row r="10987">
          <cell r="A10987" t="str">
            <v>XS2328978999</v>
          </cell>
          <cell r="B10987">
            <v>44743</v>
          </cell>
          <cell r="C10987">
            <v>2</v>
          </cell>
          <cell r="D10987">
            <v>2000</v>
          </cell>
          <cell r="E10987">
            <v>2001</v>
          </cell>
          <cell r="F10987">
            <v>100</v>
          </cell>
          <cell r="G10987">
            <v>100</v>
          </cell>
        </row>
        <row r="10988">
          <cell r="A10988" t="str">
            <v>XS2328978999</v>
          </cell>
          <cell r="B10988">
            <v>44743</v>
          </cell>
          <cell r="C10988">
            <v>3</v>
          </cell>
          <cell r="D10988">
            <v>2001</v>
          </cell>
          <cell r="E10988" t="str">
            <v/>
          </cell>
          <cell r="F10988">
            <v>100</v>
          </cell>
          <cell r="G10988">
            <v>100</v>
          </cell>
        </row>
        <row r="10989">
          <cell r="A10989" t="str">
            <v>XS2330272944</v>
          </cell>
          <cell r="B10989">
            <v>44743</v>
          </cell>
          <cell r="C10989">
            <v>1</v>
          </cell>
          <cell r="D10989">
            <v>0</v>
          </cell>
          <cell r="E10989">
            <v>2000</v>
          </cell>
          <cell r="F10989">
            <v>100</v>
          </cell>
          <cell r="G10989">
            <v>100</v>
          </cell>
        </row>
        <row r="10990">
          <cell r="A10990" t="str">
            <v>XS2330272944</v>
          </cell>
          <cell r="B10990">
            <v>44743</v>
          </cell>
          <cell r="C10990">
            <v>2</v>
          </cell>
          <cell r="D10990">
            <v>2000</v>
          </cell>
          <cell r="E10990">
            <v>2001</v>
          </cell>
          <cell r="F10990">
            <v>100</v>
          </cell>
          <cell r="G10990">
            <v>100</v>
          </cell>
        </row>
        <row r="10991">
          <cell r="A10991" t="str">
            <v>XS2330272944</v>
          </cell>
          <cell r="B10991">
            <v>44743</v>
          </cell>
          <cell r="C10991">
            <v>3</v>
          </cell>
          <cell r="D10991">
            <v>2001</v>
          </cell>
          <cell r="E10991" t="str">
            <v/>
          </cell>
          <cell r="F10991">
            <v>100</v>
          </cell>
          <cell r="G10991">
            <v>100</v>
          </cell>
        </row>
        <row r="10992">
          <cell r="A10992" t="str">
            <v>XS2332228449</v>
          </cell>
          <cell r="B10992">
            <v>44743</v>
          </cell>
          <cell r="C10992">
            <v>1</v>
          </cell>
          <cell r="D10992">
            <v>0</v>
          </cell>
          <cell r="E10992">
            <v>2000</v>
          </cell>
          <cell r="F10992">
            <v>100</v>
          </cell>
          <cell r="G10992">
            <v>100</v>
          </cell>
        </row>
        <row r="10993">
          <cell r="A10993" t="str">
            <v>XS2332228449</v>
          </cell>
          <cell r="B10993">
            <v>44743</v>
          </cell>
          <cell r="C10993">
            <v>2</v>
          </cell>
          <cell r="D10993">
            <v>2000</v>
          </cell>
          <cell r="E10993">
            <v>2001</v>
          </cell>
          <cell r="F10993">
            <v>100</v>
          </cell>
          <cell r="G10993">
            <v>100</v>
          </cell>
        </row>
        <row r="10994">
          <cell r="A10994" t="str">
            <v>XS2332228449</v>
          </cell>
          <cell r="B10994">
            <v>44743</v>
          </cell>
          <cell r="C10994">
            <v>3</v>
          </cell>
          <cell r="D10994">
            <v>2001</v>
          </cell>
          <cell r="E10994" t="str">
            <v/>
          </cell>
          <cell r="F10994">
            <v>100</v>
          </cell>
          <cell r="G10994">
            <v>100</v>
          </cell>
        </row>
        <row r="10995">
          <cell r="A10995" t="str">
            <v>XS2333280571</v>
          </cell>
          <cell r="B10995">
            <v>44743</v>
          </cell>
          <cell r="C10995">
            <v>1</v>
          </cell>
          <cell r="D10995">
            <v>0</v>
          </cell>
          <cell r="E10995">
            <v>2000</v>
          </cell>
          <cell r="F10995">
            <v>100</v>
          </cell>
          <cell r="G10995">
            <v>100</v>
          </cell>
        </row>
        <row r="10996">
          <cell r="A10996" t="str">
            <v>XS2333280571</v>
          </cell>
          <cell r="B10996">
            <v>44743</v>
          </cell>
          <cell r="C10996">
            <v>2</v>
          </cell>
          <cell r="D10996">
            <v>2000</v>
          </cell>
          <cell r="E10996">
            <v>2001</v>
          </cell>
          <cell r="F10996">
            <v>100</v>
          </cell>
          <cell r="G10996">
            <v>100</v>
          </cell>
        </row>
        <row r="10997">
          <cell r="A10997" t="str">
            <v>XS2333280571</v>
          </cell>
          <cell r="B10997">
            <v>44743</v>
          </cell>
          <cell r="C10997">
            <v>3</v>
          </cell>
          <cell r="D10997">
            <v>2001</v>
          </cell>
          <cell r="E10997" t="str">
            <v/>
          </cell>
          <cell r="F10997">
            <v>100</v>
          </cell>
          <cell r="G10997">
            <v>100</v>
          </cell>
        </row>
        <row r="10998">
          <cell r="A10998" t="str">
            <v>XS2336018374</v>
          </cell>
          <cell r="B10998">
            <v>44743</v>
          </cell>
          <cell r="C10998">
            <v>1</v>
          </cell>
          <cell r="D10998">
            <v>0</v>
          </cell>
          <cell r="E10998">
            <v>2000</v>
          </cell>
          <cell r="F10998">
            <v>100</v>
          </cell>
          <cell r="G10998">
            <v>100</v>
          </cell>
        </row>
        <row r="10999">
          <cell r="A10999" t="str">
            <v>XS2336018374</v>
          </cell>
          <cell r="B10999">
            <v>44743</v>
          </cell>
          <cell r="C10999">
            <v>2</v>
          </cell>
          <cell r="D10999">
            <v>2000</v>
          </cell>
          <cell r="E10999">
            <v>2001</v>
          </cell>
          <cell r="F10999">
            <v>100</v>
          </cell>
          <cell r="G10999">
            <v>100</v>
          </cell>
        </row>
        <row r="11000">
          <cell r="A11000" t="str">
            <v>XS2336018374</v>
          </cell>
          <cell r="B11000">
            <v>44743</v>
          </cell>
          <cell r="C11000">
            <v>3</v>
          </cell>
          <cell r="D11000">
            <v>2001</v>
          </cell>
          <cell r="E11000" t="str">
            <v/>
          </cell>
          <cell r="F11000">
            <v>100</v>
          </cell>
          <cell r="G11000">
            <v>100</v>
          </cell>
        </row>
        <row r="11001">
          <cell r="A11001" t="str">
            <v>XS2337341528</v>
          </cell>
          <cell r="B11001">
            <v>44743</v>
          </cell>
          <cell r="C11001">
            <v>1</v>
          </cell>
          <cell r="D11001">
            <v>0</v>
          </cell>
          <cell r="E11001">
            <v>2000</v>
          </cell>
          <cell r="F11001">
            <v>100</v>
          </cell>
          <cell r="G11001">
            <v>100</v>
          </cell>
        </row>
        <row r="11002">
          <cell r="A11002" t="str">
            <v>XS2337341528</v>
          </cell>
          <cell r="B11002">
            <v>44743</v>
          </cell>
          <cell r="C11002">
            <v>2</v>
          </cell>
          <cell r="D11002">
            <v>2000</v>
          </cell>
          <cell r="E11002">
            <v>2001</v>
          </cell>
          <cell r="F11002">
            <v>100</v>
          </cell>
          <cell r="G11002">
            <v>100</v>
          </cell>
        </row>
        <row r="11003">
          <cell r="A11003" t="str">
            <v>XS2337341528</v>
          </cell>
          <cell r="B11003">
            <v>44743</v>
          </cell>
          <cell r="C11003">
            <v>3</v>
          </cell>
          <cell r="D11003">
            <v>2001</v>
          </cell>
          <cell r="E11003" t="str">
            <v/>
          </cell>
          <cell r="F11003">
            <v>100</v>
          </cell>
          <cell r="G11003">
            <v>100</v>
          </cell>
        </row>
        <row r="11004">
          <cell r="A11004" t="str">
            <v>XS2341010994</v>
          </cell>
          <cell r="B11004">
            <v>44743</v>
          </cell>
          <cell r="C11004">
            <v>1</v>
          </cell>
          <cell r="D11004">
            <v>0</v>
          </cell>
          <cell r="E11004">
            <v>2000</v>
          </cell>
          <cell r="F11004">
            <v>100</v>
          </cell>
          <cell r="G11004">
            <v>100</v>
          </cell>
        </row>
        <row r="11005">
          <cell r="A11005" t="str">
            <v>XS2341010994</v>
          </cell>
          <cell r="B11005">
            <v>44743</v>
          </cell>
          <cell r="C11005">
            <v>2</v>
          </cell>
          <cell r="D11005">
            <v>2000</v>
          </cell>
          <cell r="E11005">
            <v>2001</v>
          </cell>
          <cell r="F11005">
            <v>100</v>
          </cell>
          <cell r="G11005">
            <v>100</v>
          </cell>
        </row>
        <row r="11006">
          <cell r="A11006" t="str">
            <v>XS2341010994</v>
          </cell>
          <cell r="B11006">
            <v>44743</v>
          </cell>
          <cell r="C11006">
            <v>3</v>
          </cell>
          <cell r="D11006">
            <v>2001</v>
          </cell>
          <cell r="E11006" t="str">
            <v/>
          </cell>
          <cell r="F11006">
            <v>100</v>
          </cell>
          <cell r="G11006">
            <v>100</v>
          </cell>
        </row>
        <row r="11007">
          <cell r="A11007" t="str">
            <v>XS2343532508</v>
          </cell>
          <cell r="B11007">
            <v>44743</v>
          </cell>
          <cell r="C11007">
            <v>1</v>
          </cell>
          <cell r="D11007">
            <v>0</v>
          </cell>
          <cell r="E11007">
            <v>4000</v>
          </cell>
          <cell r="F11007">
            <v>19</v>
          </cell>
          <cell r="G11007">
            <v>19</v>
          </cell>
        </row>
        <row r="11008">
          <cell r="A11008" t="str">
            <v>XS2343532508</v>
          </cell>
          <cell r="B11008">
            <v>44743</v>
          </cell>
          <cell r="C11008">
            <v>2</v>
          </cell>
          <cell r="D11008">
            <v>4000</v>
          </cell>
          <cell r="E11008">
            <v>20000</v>
          </cell>
          <cell r="F11008">
            <v>22</v>
          </cell>
          <cell r="G11008">
            <v>22</v>
          </cell>
        </row>
        <row r="11009">
          <cell r="A11009" t="str">
            <v>XS2343532508</v>
          </cell>
          <cell r="B11009">
            <v>44743</v>
          </cell>
          <cell r="C11009">
            <v>3</v>
          </cell>
          <cell r="D11009">
            <v>20000</v>
          </cell>
          <cell r="E11009" t="str">
            <v/>
          </cell>
          <cell r="F11009">
            <v>25</v>
          </cell>
          <cell r="G11009">
            <v>25</v>
          </cell>
        </row>
        <row r="11010">
          <cell r="A11010" t="str">
            <v>XS2345852821</v>
          </cell>
          <cell r="B11010">
            <v>44743</v>
          </cell>
          <cell r="C11010">
            <v>1</v>
          </cell>
          <cell r="D11010">
            <v>0</v>
          </cell>
          <cell r="E11010">
            <v>2000</v>
          </cell>
          <cell r="F11010">
            <v>100</v>
          </cell>
          <cell r="G11010">
            <v>100</v>
          </cell>
        </row>
        <row r="11011">
          <cell r="A11011" t="str">
            <v>XS2345852821</v>
          </cell>
          <cell r="B11011">
            <v>44743</v>
          </cell>
          <cell r="C11011">
            <v>2</v>
          </cell>
          <cell r="D11011">
            <v>2000</v>
          </cell>
          <cell r="E11011">
            <v>2001</v>
          </cell>
          <cell r="F11011">
            <v>100</v>
          </cell>
          <cell r="G11011">
            <v>100</v>
          </cell>
        </row>
        <row r="11012">
          <cell r="A11012" t="str">
            <v>XS2345852821</v>
          </cell>
          <cell r="B11012">
            <v>44743</v>
          </cell>
          <cell r="C11012">
            <v>3</v>
          </cell>
          <cell r="D11012">
            <v>2001</v>
          </cell>
          <cell r="E11012" t="str">
            <v/>
          </cell>
          <cell r="F11012">
            <v>100</v>
          </cell>
          <cell r="G11012">
            <v>100</v>
          </cell>
        </row>
        <row r="11013">
          <cell r="A11013" t="str">
            <v>XS2346922755</v>
          </cell>
          <cell r="B11013">
            <v>44743</v>
          </cell>
          <cell r="C11013">
            <v>1</v>
          </cell>
          <cell r="D11013">
            <v>0</v>
          </cell>
          <cell r="E11013">
            <v>10000</v>
          </cell>
          <cell r="F11013">
            <v>36</v>
          </cell>
          <cell r="G11013">
            <v>36</v>
          </cell>
        </row>
        <row r="11014">
          <cell r="A11014" t="str">
            <v>XS2346922755</v>
          </cell>
          <cell r="B11014">
            <v>44743</v>
          </cell>
          <cell r="C11014">
            <v>2</v>
          </cell>
          <cell r="D11014">
            <v>10000</v>
          </cell>
          <cell r="E11014">
            <v>50000</v>
          </cell>
          <cell r="F11014">
            <v>39</v>
          </cell>
          <cell r="G11014">
            <v>39</v>
          </cell>
        </row>
        <row r="11015">
          <cell r="A11015" t="str">
            <v>XS2346922755</v>
          </cell>
          <cell r="B11015">
            <v>44743</v>
          </cell>
          <cell r="C11015">
            <v>3</v>
          </cell>
          <cell r="D11015">
            <v>50000</v>
          </cell>
          <cell r="E11015" t="str">
            <v/>
          </cell>
          <cell r="F11015">
            <v>42</v>
          </cell>
          <cell r="G11015">
            <v>42</v>
          </cell>
        </row>
        <row r="11016">
          <cell r="A11016" t="str">
            <v>XS2348717658</v>
          </cell>
          <cell r="B11016">
            <v>44743</v>
          </cell>
          <cell r="C11016">
            <v>1</v>
          </cell>
          <cell r="D11016">
            <v>0</v>
          </cell>
          <cell r="E11016">
            <v>2000</v>
          </cell>
          <cell r="F11016">
            <v>100</v>
          </cell>
          <cell r="G11016">
            <v>100</v>
          </cell>
        </row>
        <row r="11017">
          <cell r="A11017" t="str">
            <v>XS2348717658</v>
          </cell>
          <cell r="B11017">
            <v>44743</v>
          </cell>
          <cell r="C11017">
            <v>2</v>
          </cell>
          <cell r="D11017">
            <v>2000</v>
          </cell>
          <cell r="E11017">
            <v>2001</v>
          </cell>
          <cell r="F11017">
            <v>100</v>
          </cell>
          <cell r="G11017">
            <v>100</v>
          </cell>
        </row>
        <row r="11018">
          <cell r="A11018" t="str">
            <v>XS2348717658</v>
          </cell>
          <cell r="B11018">
            <v>44743</v>
          </cell>
          <cell r="C11018">
            <v>3</v>
          </cell>
          <cell r="D11018">
            <v>2001</v>
          </cell>
          <cell r="E11018" t="str">
            <v/>
          </cell>
          <cell r="F11018">
            <v>100</v>
          </cell>
          <cell r="G11018">
            <v>100</v>
          </cell>
        </row>
        <row r="11019">
          <cell r="A11019" t="str">
            <v>XS2348718383</v>
          </cell>
          <cell r="B11019">
            <v>44743</v>
          </cell>
          <cell r="C11019">
            <v>1</v>
          </cell>
          <cell r="D11019">
            <v>0</v>
          </cell>
          <cell r="E11019">
            <v>2000</v>
          </cell>
          <cell r="F11019">
            <v>100</v>
          </cell>
          <cell r="G11019">
            <v>100</v>
          </cell>
        </row>
        <row r="11020">
          <cell r="A11020" t="str">
            <v>XS2348718383</v>
          </cell>
          <cell r="B11020">
            <v>44743</v>
          </cell>
          <cell r="C11020">
            <v>2</v>
          </cell>
          <cell r="D11020">
            <v>2000</v>
          </cell>
          <cell r="E11020">
            <v>2001</v>
          </cell>
          <cell r="F11020">
            <v>100</v>
          </cell>
          <cell r="G11020">
            <v>100</v>
          </cell>
        </row>
        <row r="11021">
          <cell r="A11021" t="str">
            <v>XS2348718383</v>
          </cell>
          <cell r="B11021">
            <v>44743</v>
          </cell>
          <cell r="C11021">
            <v>3</v>
          </cell>
          <cell r="D11021">
            <v>2001</v>
          </cell>
          <cell r="E11021" t="str">
            <v/>
          </cell>
          <cell r="F11021">
            <v>100</v>
          </cell>
          <cell r="G11021">
            <v>100</v>
          </cell>
        </row>
        <row r="11022">
          <cell r="A11022" t="str">
            <v>XS2353064335</v>
          </cell>
          <cell r="B11022">
            <v>44743</v>
          </cell>
          <cell r="C11022">
            <v>1</v>
          </cell>
          <cell r="D11022">
            <v>0</v>
          </cell>
          <cell r="E11022">
            <v>2000</v>
          </cell>
          <cell r="F11022">
            <v>100</v>
          </cell>
          <cell r="G11022">
            <v>100</v>
          </cell>
        </row>
        <row r="11023">
          <cell r="A11023" t="str">
            <v>XS2353064335</v>
          </cell>
          <cell r="B11023">
            <v>44743</v>
          </cell>
          <cell r="C11023">
            <v>2</v>
          </cell>
          <cell r="D11023">
            <v>2000</v>
          </cell>
          <cell r="E11023">
            <v>2001</v>
          </cell>
          <cell r="F11023">
            <v>100</v>
          </cell>
          <cell r="G11023">
            <v>100</v>
          </cell>
        </row>
        <row r="11024">
          <cell r="A11024" t="str">
            <v>XS2353064335</v>
          </cell>
          <cell r="B11024">
            <v>44743</v>
          </cell>
          <cell r="C11024">
            <v>3</v>
          </cell>
          <cell r="D11024">
            <v>2001</v>
          </cell>
          <cell r="E11024" t="str">
            <v/>
          </cell>
          <cell r="F11024">
            <v>100</v>
          </cell>
          <cell r="G11024">
            <v>100</v>
          </cell>
        </row>
        <row r="11025">
          <cell r="A11025" t="str">
            <v>XS2357422331</v>
          </cell>
          <cell r="B11025">
            <v>44743</v>
          </cell>
          <cell r="C11025">
            <v>1</v>
          </cell>
          <cell r="D11025">
            <v>0</v>
          </cell>
          <cell r="E11025">
            <v>2000</v>
          </cell>
          <cell r="F11025">
            <v>100</v>
          </cell>
          <cell r="G11025">
            <v>100</v>
          </cell>
        </row>
        <row r="11026">
          <cell r="A11026" t="str">
            <v>XS2357422331</v>
          </cell>
          <cell r="B11026">
            <v>44743</v>
          </cell>
          <cell r="C11026">
            <v>2</v>
          </cell>
          <cell r="D11026">
            <v>2000</v>
          </cell>
          <cell r="E11026">
            <v>2001</v>
          </cell>
          <cell r="F11026">
            <v>100</v>
          </cell>
          <cell r="G11026">
            <v>100</v>
          </cell>
        </row>
        <row r="11027">
          <cell r="A11027" t="str">
            <v>XS2357422331</v>
          </cell>
          <cell r="B11027">
            <v>44743</v>
          </cell>
          <cell r="C11027">
            <v>3</v>
          </cell>
          <cell r="D11027">
            <v>2001</v>
          </cell>
          <cell r="E11027" t="str">
            <v/>
          </cell>
          <cell r="F11027">
            <v>100</v>
          </cell>
          <cell r="G11027">
            <v>100</v>
          </cell>
        </row>
        <row r="11028">
          <cell r="A11028" t="str">
            <v>XS2360268762</v>
          </cell>
          <cell r="B11028">
            <v>44743</v>
          </cell>
          <cell r="C11028">
            <v>1</v>
          </cell>
          <cell r="D11028">
            <v>0</v>
          </cell>
          <cell r="E11028">
            <v>2000</v>
          </cell>
          <cell r="F11028">
            <v>100</v>
          </cell>
          <cell r="G11028">
            <v>100</v>
          </cell>
        </row>
        <row r="11029">
          <cell r="A11029" t="str">
            <v>XS2360268762</v>
          </cell>
          <cell r="B11029">
            <v>44743</v>
          </cell>
          <cell r="C11029">
            <v>2</v>
          </cell>
          <cell r="D11029">
            <v>2000</v>
          </cell>
          <cell r="E11029">
            <v>2001</v>
          </cell>
          <cell r="F11029">
            <v>100</v>
          </cell>
          <cell r="G11029">
            <v>100</v>
          </cell>
        </row>
        <row r="11030">
          <cell r="A11030" t="str">
            <v>XS2360268762</v>
          </cell>
          <cell r="B11030">
            <v>44743</v>
          </cell>
          <cell r="C11030">
            <v>3</v>
          </cell>
          <cell r="D11030">
            <v>2001</v>
          </cell>
          <cell r="E11030" t="str">
            <v/>
          </cell>
          <cell r="F11030">
            <v>100</v>
          </cell>
          <cell r="G11030">
            <v>100</v>
          </cell>
        </row>
        <row r="11031">
          <cell r="A11031" t="str">
            <v>XS2360292556</v>
          </cell>
          <cell r="B11031">
            <v>44743</v>
          </cell>
          <cell r="C11031">
            <v>1</v>
          </cell>
          <cell r="D11031">
            <v>0</v>
          </cell>
          <cell r="E11031">
            <v>2000</v>
          </cell>
          <cell r="F11031">
            <v>100</v>
          </cell>
          <cell r="G11031">
            <v>100</v>
          </cell>
        </row>
        <row r="11032">
          <cell r="A11032" t="str">
            <v>XS2360292556</v>
          </cell>
          <cell r="B11032">
            <v>44743</v>
          </cell>
          <cell r="C11032">
            <v>2</v>
          </cell>
          <cell r="D11032">
            <v>2000</v>
          </cell>
          <cell r="E11032">
            <v>2001</v>
          </cell>
          <cell r="F11032">
            <v>100</v>
          </cell>
          <cell r="G11032">
            <v>100</v>
          </cell>
        </row>
        <row r="11033">
          <cell r="A11033" t="str">
            <v>XS2360292556</v>
          </cell>
          <cell r="B11033">
            <v>44743</v>
          </cell>
          <cell r="C11033">
            <v>3</v>
          </cell>
          <cell r="D11033">
            <v>2001</v>
          </cell>
          <cell r="E11033" t="str">
            <v/>
          </cell>
          <cell r="F11033">
            <v>100</v>
          </cell>
          <cell r="G11033">
            <v>100</v>
          </cell>
        </row>
        <row r="11034">
          <cell r="A11034" t="str">
            <v>XS2360854140</v>
          </cell>
          <cell r="B11034">
            <v>44743</v>
          </cell>
          <cell r="C11034">
            <v>1</v>
          </cell>
          <cell r="D11034">
            <v>0</v>
          </cell>
          <cell r="E11034">
            <v>2000</v>
          </cell>
          <cell r="F11034">
            <v>100</v>
          </cell>
          <cell r="G11034">
            <v>100</v>
          </cell>
        </row>
        <row r="11035">
          <cell r="A11035" t="str">
            <v>XS2360854140</v>
          </cell>
          <cell r="B11035">
            <v>44743</v>
          </cell>
          <cell r="C11035">
            <v>2</v>
          </cell>
          <cell r="D11035">
            <v>2000</v>
          </cell>
          <cell r="E11035">
            <v>2001</v>
          </cell>
          <cell r="F11035">
            <v>100</v>
          </cell>
          <cell r="G11035">
            <v>100</v>
          </cell>
        </row>
        <row r="11036">
          <cell r="A11036" t="str">
            <v>XS2360854140</v>
          </cell>
          <cell r="B11036">
            <v>44743</v>
          </cell>
          <cell r="C11036">
            <v>3</v>
          </cell>
          <cell r="D11036">
            <v>2001</v>
          </cell>
          <cell r="E11036" t="str">
            <v/>
          </cell>
          <cell r="F11036">
            <v>100</v>
          </cell>
          <cell r="G11036">
            <v>100</v>
          </cell>
        </row>
        <row r="11037">
          <cell r="A11037" t="str">
            <v>XS2361751204</v>
          </cell>
          <cell r="B11037">
            <v>44743</v>
          </cell>
          <cell r="C11037">
            <v>1</v>
          </cell>
          <cell r="D11037">
            <v>0</v>
          </cell>
          <cell r="E11037">
            <v>2000</v>
          </cell>
          <cell r="F11037">
            <v>100</v>
          </cell>
          <cell r="G11037">
            <v>100</v>
          </cell>
        </row>
        <row r="11038">
          <cell r="A11038" t="str">
            <v>XS2361751204</v>
          </cell>
          <cell r="B11038">
            <v>44743</v>
          </cell>
          <cell r="C11038">
            <v>2</v>
          </cell>
          <cell r="D11038">
            <v>2000</v>
          </cell>
          <cell r="E11038">
            <v>2001</v>
          </cell>
          <cell r="F11038">
            <v>100</v>
          </cell>
          <cell r="G11038">
            <v>100</v>
          </cell>
        </row>
        <row r="11039">
          <cell r="A11039" t="str">
            <v>XS2361751204</v>
          </cell>
          <cell r="B11039">
            <v>44743</v>
          </cell>
          <cell r="C11039">
            <v>3</v>
          </cell>
          <cell r="D11039">
            <v>2001</v>
          </cell>
          <cell r="E11039" t="str">
            <v/>
          </cell>
          <cell r="F11039">
            <v>100</v>
          </cell>
          <cell r="G11039">
            <v>100</v>
          </cell>
        </row>
        <row r="11040">
          <cell r="A11040" t="str">
            <v>XS2362683570</v>
          </cell>
          <cell r="B11040">
            <v>44743</v>
          </cell>
          <cell r="C11040">
            <v>1</v>
          </cell>
          <cell r="D11040">
            <v>0</v>
          </cell>
          <cell r="E11040">
            <v>2000</v>
          </cell>
          <cell r="F11040">
            <v>100</v>
          </cell>
          <cell r="G11040">
            <v>100</v>
          </cell>
        </row>
        <row r="11041">
          <cell r="A11041" t="str">
            <v>XS2362683570</v>
          </cell>
          <cell r="B11041">
            <v>44743</v>
          </cell>
          <cell r="C11041">
            <v>2</v>
          </cell>
          <cell r="D11041">
            <v>2000</v>
          </cell>
          <cell r="E11041">
            <v>2001</v>
          </cell>
          <cell r="F11041">
            <v>100</v>
          </cell>
          <cell r="G11041">
            <v>100</v>
          </cell>
        </row>
        <row r="11042">
          <cell r="A11042" t="str">
            <v>XS2362683570</v>
          </cell>
          <cell r="B11042">
            <v>44743</v>
          </cell>
          <cell r="C11042">
            <v>3</v>
          </cell>
          <cell r="D11042">
            <v>2001</v>
          </cell>
          <cell r="E11042" t="str">
            <v/>
          </cell>
          <cell r="F11042">
            <v>100</v>
          </cell>
          <cell r="G11042">
            <v>100</v>
          </cell>
        </row>
        <row r="11043">
          <cell r="A11043" t="str">
            <v>XS2363070850</v>
          </cell>
          <cell r="B11043">
            <v>44743</v>
          </cell>
          <cell r="C11043">
            <v>1</v>
          </cell>
          <cell r="D11043">
            <v>0</v>
          </cell>
          <cell r="E11043">
            <v>2000</v>
          </cell>
          <cell r="F11043">
            <v>100</v>
          </cell>
          <cell r="G11043">
            <v>100</v>
          </cell>
        </row>
        <row r="11044">
          <cell r="A11044" t="str">
            <v>XS2363070850</v>
          </cell>
          <cell r="B11044">
            <v>44743</v>
          </cell>
          <cell r="C11044">
            <v>2</v>
          </cell>
          <cell r="D11044">
            <v>2000</v>
          </cell>
          <cell r="E11044">
            <v>2001</v>
          </cell>
          <cell r="F11044">
            <v>100</v>
          </cell>
          <cell r="G11044">
            <v>100</v>
          </cell>
        </row>
        <row r="11045">
          <cell r="A11045" t="str">
            <v>XS2363070850</v>
          </cell>
          <cell r="B11045">
            <v>44743</v>
          </cell>
          <cell r="C11045">
            <v>3</v>
          </cell>
          <cell r="D11045">
            <v>2001</v>
          </cell>
          <cell r="E11045" t="str">
            <v/>
          </cell>
          <cell r="F11045">
            <v>100</v>
          </cell>
          <cell r="G11045">
            <v>100</v>
          </cell>
        </row>
        <row r="11046">
          <cell r="A11046" t="str">
            <v>XS2363250833</v>
          </cell>
          <cell r="B11046">
            <v>44743</v>
          </cell>
          <cell r="C11046">
            <v>1</v>
          </cell>
          <cell r="D11046">
            <v>0</v>
          </cell>
          <cell r="E11046">
            <v>20000</v>
          </cell>
          <cell r="F11046">
            <v>30</v>
          </cell>
          <cell r="G11046">
            <v>30</v>
          </cell>
        </row>
        <row r="11047">
          <cell r="A11047" t="str">
            <v>XS2363250833</v>
          </cell>
          <cell r="B11047">
            <v>44743</v>
          </cell>
          <cell r="C11047">
            <v>2</v>
          </cell>
          <cell r="D11047">
            <v>20000</v>
          </cell>
          <cell r="E11047">
            <v>100000</v>
          </cell>
          <cell r="F11047">
            <v>33</v>
          </cell>
          <cell r="G11047">
            <v>33</v>
          </cell>
        </row>
        <row r="11048">
          <cell r="A11048" t="str">
            <v>XS2363250833</v>
          </cell>
          <cell r="B11048">
            <v>44743</v>
          </cell>
          <cell r="C11048">
            <v>3</v>
          </cell>
          <cell r="D11048">
            <v>100000</v>
          </cell>
          <cell r="E11048" t="str">
            <v/>
          </cell>
          <cell r="F11048">
            <v>36</v>
          </cell>
          <cell r="G11048">
            <v>36</v>
          </cell>
        </row>
        <row r="11049">
          <cell r="A11049" t="str">
            <v>XS2368111584</v>
          </cell>
          <cell r="B11049">
            <v>44743</v>
          </cell>
          <cell r="C11049">
            <v>1</v>
          </cell>
          <cell r="D11049">
            <v>0</v>
          </cell>
          <cell r="E11049">
            <v>2000</v>
          </cell>
          <cell r="F11049">
            <v>17</v>
          </cell>
          <cell r="G11049">
            <v>17</v>
          </cell>
        </row>
        <row r="11050">
          <cell r="A11050" t="str">
            <v>XS2368111584</v>
          </cell>
          <cell r="B11050">
            <v>44743</v>
          </cell>
          <cell r="C11050">
            <v>2</v>
          </cell>
          <cell r="D11050">
            <v>2000</v>
          </cell>
          <cell r="E11050">
            <v>10000</v>
          </cell>
          <cell r="F11050">
            <v>20</v>
          </cell>
          <cell r="G11050">
            <v>20</v>
          </cell>
        </row>
        <row r="11051">
          <cell r="A11051" t="str">
            <v>XS2368111584</v>
          </cell>
          <cell r="B11051">
            <v>44743</v>
          </cell>
          <cell r="C11051">
            <v>3</v>
          </cell>
          <cell r="D11051">
            <v>10000</v>
          </cell>
          <cell r="E11051" t="str">
            <v/>
          </cell>
          <cell r="F11051">
            <v>23</v>
          </cell>
          <cell r="G11051">
            <v>23</v>
          </cell>
        </row>
        <row r="11052">
          <cell r="A11052" t="str">
            <v>XS2369557371</v>
          </cell>
          <cell r="B11052">
            <v>44743</v>
          </cell>
          <cell r="C11052">
            <v>1</v>
          </cell>
          <cell r="D11052">
            <v>0</v>
          </cell>
          <cell r="E11052">
            <v>2000</v>
          </cell>
          <cell r="F11052">
            <v>100</v>
          </cell>
          <cell r="G11052">
            <v>100</v>
          </cell>
        </row>
        <row r="11053">
          <cell r="A11053" t="str">
            <v>XS2369557371</v>
          </cell>
          <cell r="B11053">
            <v>44743</v>
          </cell>
          <cell r="C11053">
            <v>2</v>
          </cell>
          <cell r="D11053">
            <v>2000</v>
          </cell>
          <cell r="E11053">
            <v>2001</v>
          </cell>
          <cell r="F11053">
            <v>100</v>
          </cell>
          <cell r="G11053">
            <v>100</v>
          </cell>
        </row>
        <row r="11054">
          <cell r="A11054" t="str">
            <v>XS2369557371</v>
          </cell>
          <cell r="B11054">
            <v>44743</v>
          </cell>
          <cell r="C11054">
            <v>3</v>
          </cell>
          <cell r="D11054">
            <v>2001</v>
          </cell>
          <cell r="E11054" t="str">
            <v/>
          </cell>
          <cell r="F11054">
            <v>100</v>
          </cell>
          <cell r="G11054">
            <v>100</v>
          </cell>
        </row>
        <row r="11055">
          <cell r="A11055" t="str">
            <v>XS2369574384</v>
          </cell>
          <cell r="B11055">
            <v>44743</v>
          </cell>
          <cell r="C11055">
            <v>1</v>
          </cell>
          <cell r="D11055">
            <v>0</v>
          </cell>
          <cell r="E11055">
            <v>2000</v>
          </cell>
          <cell r="F11055">
            <v>100</v>
          </cell>
          <cell r="G11055">
            <v>100</v>
          </cell>
        </row>
        <row r="11056">
          <cell r="A11056" t="str">
            <v>XS2369574384</v>
          </cell>
          <cell r="B11056">
            <v>44743</v>
          </cell>
          <cell r="C11056">
            <v>2</v>
          </cell>
          <cell r="D11056">
            <v>2000</v>
          </cell>
          <cell r="E11056">
            <v>2001</v>
          </cell>
          <cell r="F11056">
            <v>100</v>
          </cell>
          <cell r="G11056">
            <v>100</v>
          </cell>
        </row>
        <row r="11057">
          <cell r="A11057" t="str">
            <v>XS2369574384</v>
          </cell>
          <cell r="B11057">
            <v>44743</v>
          </cell>
          <cell r="C11057">
            <v>3</v>
          </cell>
          <cell r="D11057">
            <v>2001</v>
          </cell>
          <cell r="E11057" t="str">
            <v/>
          </cell>
          <cell r="F11057">
            <v>100</v>
          </cell>
          <cell r="G11057">
            <v>100</v>
          </cell>
        </row>
        <row r="11058">
          <cell r="A11058" t="str">
            <v>XS2369925511</v>
          </cell>
          <cell r="B11058">
            <v>44743</v>
          </cell>
          <cell r="C11058">
            <v>1</v>
          </cell>
          <cell r="D11058">
            <v>0</v>
          </cell>
          <cell r="E11058">
            <v>2000</v>
          </cell>
          <cell r="F11058">
            <v>100</v>
          </cell>
          <cell r="G11058">
            <v>100</v>
          </cell>
        </row>
        <row r="11059">
          <cell r="A11059" t="str">
            <v>XS2369925511</v>
          </cell>
          <cell r="B11059">
            <v>44743</v>
          </cell>
          <cell r="C11059">
            <v>2</v>
          </cell>
          <cell r="D11059">
            <v>2000</v>
          </cell>
          <cell r="E11059">
            <v>2001</v>
          </cell>
          <cell r="F11059">
            <v>100</v>
          </cell>
          <cell r="G11059">
            <v>100</v>
          </cell>
        </row>
        <row r="11060">
          <cell r="A11060" t="str">
            <v>XS2369925511</v>
          </cell>
          <cell r="B11060">
            <v>44743</v>
          </cell>
          <cell r="C11060">
            <v>3</v>
          </cell>
          <cell r="D11060">
            <v>2001</v>
          </cell>
          <cell r="E11060" t="str">
            <v/>
          </cell>
          <cell r="F11060">
            <v>100</v>
          </cell>
          <cell r="G11060">
            <v>100</v>
          </cell>
        </row>
        <row r="11061">
          <cell r="A11061" t="str">
            <v>XS2371857223</v>
          </cell>
          <cell r="B11061">
            <v>44743</v>
          </cell>
          <cell r="C11061">
            <v>1</v>
          </cell>
          <cell r="D11061">
            <v>0</v>
          </cell>
          <cell r="E11061">
            <v>2000</v>
          </cell>
          <cell r="F11061">
            <v>100</v>
          </cell>
          <cell r="G11061">
            <v>100</v>
          </cell>
        </row>
        <row r="11062">
          <cell r="A11062" t="str">
            <v>XS2371857223</v>
          </cell>
          <cell r="B11062">
            <v>44743</v>
          </cell>
          <cell r="C11062">
            <v>2</v>
          </cell>
          <cell r="D11062">
            <v>2000</v>
          </cell>
          <cell r="E11062">
            <v>2001</v>
          </cell>
          <cell r="F11062">
            <v>100</v>
          </cell>
          <cell r="G11062">
            <v>100</v>
          </cell>
        </row>
        <row r="11063">
          <cell r="A11063" t="str">
            <v>XS2371857223</v>
          </cell>
          <cell r="B11063">
            <v>44743</v>
          </cell>
          <cell r="C11063">
            <v>3</v>
          </cell>
          <cell r="D11063">
            <v>2001</v>
          </cell>
          <cell r="E11063" t="str">
            <v/>
          </cell>
          <cell r="F11063">
            <v>100</v>
          </cell>
          <cell r="G11063">
            <v>100</v>
          </cell>
        </row>
        <row r="11064">
          <cell r="A11064" t="str">
            <v>XS2377117697</v>
          </cell>
          <cell r="B11064">
            <v>44743</v>
          </cell>
          <cell r="C11064">
            <v>1</v>
          </cell>
          <cell r="D11064">
            <v>0</v>
          </cell>
          <cell r="E11064">
            <v>2000</v>
          </cell>
          <cell r="F11064">
            <v>100</v>
          </cell>
          <cell r="G11064">
            <v>100</v>
          </cell>
        </row>
        <row r="11065">
          <cell r="A11065" t="str">
            <v>XS2377117697</v>
          </cell>
          <cell r="B11065">
            <v>44743</v>
          </cell>
          <cell r="C11065">
            <v>2</v>
          </cell>
          <cell r="D11065">
            <v>2000</v>
          </cell>
          <cell r="E11065">
            <v>2001</v>
          </cell>
          <cell r="F11065">
            <v>100</v>
          </cell>
          <cell r="G11065">
            <v>100</v>
          </cell>
        </row>
        <row r="11066">
          <cell r="A11066" t="str">
            <v>XS2377117697</v>
          </cell>
          <cell r="B11066">
            <v>44743</v>
          </cell>
          <cell r="C11066">
            <v>3</v>
          </cell>
          <cell r="D11066">
            <v>2001</v>
          </cell>
          <cell r="E11066" t="str">
            <v/>
          </cell>
          <cell r="F11066">
            <v>100</v>
          </cell>
          <cell r="G11066">
            <v>100</v>
          </cell>
        </row>
        <row r="11067">
          <cell r="A11067" t="str">
            <v>XS2384174228</v>
          </cell>
          <cell r="B11067">
            <v>44743</v>
          </cell>
          <cell r="C11067">
            <v>1</v>
          </cell>
          <cell r="D11067">
            <v>0</v>
          </cell>
          <cell r="E11067">
            <v>2000</v>
          </cell>
          <cell r="F11067">
            <v>100</v>
          </cell>
          <cell r="G11067">
            <v>100</v>
          </cell>
        </row>
        <row r="11068">
          <cell r="A11068" t="str">
            <v>XS2384174228</v>
          </cell>
          <cell r="B11068">
            <v>44743</v>
          </cell>
          <cell r="C11068">
            <v>2</v>
          </cell>
          <cell r="D11068">
            <v>2000</v>
          </cell>
          <cell r="E11068">
            <v>2001</v>
          </cell>
          <cell r="F11068">
            <v>100</v>
          </cell>
          <cell r="G11068">
            <v>100</v>
          </cell>
        </row>
        <row r="11069">
          <cell r="A11069" t="str">
            <v>XS2384174228</v>
          </cell>
          <cell r="B11069">
            <v>44743</v>
          </cell>
          <cell r="C11069">
            <v>3</v>
          </cell>
          <cell r="D11069">
            <v>2001</v>
          </cell>
          <cell r="E11069" t="str">
            <v/>
          </cell>
          <cell r="F11069">
            <v>100</v>
          </cell>
          <cell r="G11069">
            <v>100</v>
          </cell>
        </row>
        <row r="11070">
          <cell r="A11070" t="str">
            <v>XS2384475930</v>
          </cell>
          <cell r="B11070">
            <v>44743</v>
          </cell>
          <cell r="C11070">
            <v>1</v>
          </cell>
          <cell r="D11070">
            <v>0</v>
          </cell>
          <cell r="E11070">
            <v>10000</v>
          </cell>
          <cell r="F11070">
            <v>100</v>
          </cell>
          <cell r="G11070">
            <v>100</v>
          </cell>
        </row>
        <row r="11071">
          <cell r="A11071" t="str">
            <v>XS2384475930</v>
          </cell>
          <cell r="B11071">
            <v>44743</v>
          </cell>
          <cell r="C11071">
            <v>2</v>
          </cell>
          <cell r="D11071">
            <v>10000</v>
          </cell>
          <cell r="E11071">
            <v>50000</v>
          </cell>
          <cell r="F11071">
            <v>100</v>
          </cell>
          <cell r="G11071">
            <v>100</v>
          </cell>
        </row>
        <row r="11072">
          <cell r="A11072" t="str">
            <v>XS2384475930</v>
          </cell>
          <cell r="B11072">
            <v>44743</v>
          </cell>
          <cell r="C11072">
            <v>3</v>
          </cell>
          <cell r="D11072">
            <v>50000</v>
          </cell>
          <cell r="E11072" t="str">
            <v/>
          </cell>
          <cell r="F11072">
            <v>100</v>
          </cell>
          <cell r="G11072">
            <v>100</v>
          </cell>
        </row>
        <row r="11073">
          <cell r="A11073" t="str">
            <v>XS2384719402</v>
          </cell>
          <cell r="B11073">
            <v>44743</v>
          </cell>
          <cell r="C11073">
            <v>1</v>
          </cell>
          <cell r="D11073">
            <v>0</v>
          </cell>
          <cell r="E11073">
            <v>10000</v>
          </cell>
          <cell r="F11073">
            <v>100</v>
          </cell>
          <cell r="G11073">
            <v>100</v>
          </cell>
        </row>
        <row r="11074">
          <cell r="A11074" t="str">
            <v>XS2384719402</v>
          </cell>
          <cell r="B11074">
            <v>44743</v>
          </cell>
          <cell r="C11074">
            <v>2</v>
          </cell>
          <cell r="D11074">
            <v>10000</v>
          </cell>
          <cell r="E11074">
            <v>50000</v>
          </cell>
          <cell r="F11074">
            <v>100</v>
          </cell>
          <cell r="G11074">
            <v>100</v>
          </cell>
        </row>
        <row r="11075">
          <cell r="A11075" t="str">
            <v>XS2384719402</v>
          </cell>
          <cell r="B11075">
            <v>44743</v>
          </cell>
          <cell r="C11075">
            <v>3</v>
          </cell>
          <cell r="D11075">
            <v>50000</v>
          </cell>
          <cell r="E11075" t="str">
            <v/>
          </cell>
          <cell r="F11075">
            <v>100</v>
          </cell>
          <cell r="G11075">
            <v>100</v>
          </cell>
        </row>
        <row r="11076">
          <cell r="A11076" t="str">
            <v>XS2386140078</v>
          </cell>
          <cell r="B11076">
            <v>44743</v>
          </cell>
          <cell r="C11076">
            <v>1</v>
          </cell>
          <cell r="D11076">
            <v>0</v>
          </cell>
          <cell r="E11076">
            <v>2000</v>
          </cell>
          <cell r="F11076">
            <v>100</v>
          </cell>
          <cell r="G11076">
            <v>100</v>
          </cell>
        </row>
        <row r="11077">
          <cell r="A11077" t="str">
            <v>XS2386140078</v>
          </cell>
          <cell r="B11077">
            <v>44743</v>
          </cell>
          <cell r="C11077">
            <v>2</v>
          </cell>
          <cell r="D11077">
            <v>2000</v>
          </cell>
          <cell r="E11077">
            <v>2001</v>
          </cell>
          <cell r="F11077">
            <v>100</v>
          </cell>
          <cell r="G11077">
            <v>100</v>
          </cell>
        </row>
        <row r="11078">
          <cell r="A11078" t="str">
            <v>XS2386140078</v>
          </cell>
          <cell r="B11078">
            <v>44743</v>
          </cell>
          <cell r="C11078">
            <v>3</v>
          </cell>
          <cell r="D11078">
            <v>2001</v>
          </cell>
          <cell r="E11078" t="str">
            <v/>
          </cell>
          <cell r="F11078">
            <v>100</v>
          </cell>
          <cell r="G11078">
            <v>100</v>
          </cell>
        </row>
        <row r="11079">
          <cell r="A11079" t="str">
            <v>XS2386146273</v>
          </cell>
          <cell r="B11079">
            <v>44743</v>
          </cell>
          <cell r="C11079">
            <v>1</v>
          </cell>
          <cell r="D11079">
            <v>0</v>
          </cell>
          <cell r="E11079">
            <v>2000</v>
          </cell>
          <cell r="F11079">
            <v>100</v>
          </cell>
          <cell r="G11079">
            <v>100</v>
          </cell>
        </row>
        <row r="11080">
          <cell r="A11080" t="str">
            <v>XS2386146273</v>
          </cell>
          <cell r="B11080">
            <v>44743</v>
          </cell>
          <cell r="C11080">
            <v>2</v>
          </cell>
          <cell r="D11080">
            <v>2000</v>
          </cell>
          <cell r="E11080">
            <v>2001</v>
          </cell>
          <cell r="F11080">
            <v>100</v>
          </cell>
          <cell r="G11080">
            <v>100</v>
          </cell>
        </row>
        <row r="11081">
          <cell r="A11081" t="str">
            <v>XS2386146273</v>
          </cell>
          <cell r="B11081">
            <v>44743</v>
          </cell>
          <cell r="C11081">
            <v>3</v>
          </cell>
          <cell r="D11081">
            <v>2001</v>
          </cell>
          <cell r="E11081" t="str">
            <v/>
          </cell>
          <cell r="F11081">
            <v>100</v>
          </cell>
          <cell r="G11081">
            <v>100</v>
          </cell>
        </row>
        <row r="11082">
          <cell r="A11082" t="str">
            <v>XS2387703866</v>
          </cell>
          <cell r="B11082">
            <v>44743</v>
          </cell>
          <cell r="C11082">
            <v>1</v>
          </cell>
          <cell r="D11082">
            <v>0</v>
          </cell>
          <cell r="E11082">
            <v>2000</v>
          </cell>
          <cell r="F11082">
            <v>100</v>
          </cell>
          <cell r="G11082">
            <v>100</v>
          </cell>
        </row>
        <row r="11083">
          <cell r="A11083" t="str">
            <v>XS2387703866</v>
          </cell>
          <cell r="B11083">
            <v>44743</v>
          </cell>
          <cell r="C11083">
            <v>2</v>
          </cell>
          <cell r="D11083">
            <v>2000</v>
          </cell>
          <cell r="E11083">
            <v>2001</v>
          </cell>
          <cell r="F11083">
            <v>100</v>
          </cell>
          <cell r="G11083">
            <v>100</v>
          </cell>
        </row>
        <row r="11084">
          <cell r="A11084" t="str">
            <v>XS2387703866</v>
          </cell>
          <cell r="B11084">
            <v>44743</v>
          </cell>
          <cell r="C11084">
            <v>3</v>
          </cell>
          <cell r="D11084">
            <v>2001</v>
          </cell>
          <cell r="E11084" t="str">
            <v/>
          </cell>
          <cell r="F11084">
            <v>100</v>
          </cell>
          <cell r="G11084">
            <v>100</v>
          </cell>
        </row>
        <row r="11085">
          <cell r="A11085" t="str">
            <v>XS2388458403</v>
          </cell>
          <cell r="B11085">
            <v>44743</v>
          </cell>
          <cell r="C11085">
            <v>1</v>
          </cell>
          <cell r="D11085">
            <v>0</v>
          </cell>
          <cell r="E11085">
            <v>2000</v>
          </cell>
          <cell r="F11085">
            <v>100</v>
          </cell>
          <cell r="G11085">
            <v>100</v>
          </cell>
        </row>
        <row r="11086">
          <cell r="A11086" t="str">
            <v>XS2388458403</v>
          </cell>
          <cell r="B11086">
            <v>44743</v>
          </cell>
          <cell r="C11086">
            <v>2</v>
          </cell>
          <cell r="D11086">
            <v>2000</v>
          </cell>
          <cell r="E11086">
            <v>2001</v>
          </cell>
          <cell r="F11086">
            <v>100</v>
          </cell>
          <cell r="G11086">
            <v>100</v>
          </cell>
        </row>
        <row r="11087">
          <cell r="A11087" t="str">
            <v>XS2388458403</v>
          </cell>
          <cell r="B11087">
            <v>44743</v>
          </cell>
          <cell r="C11087">
            <v>3</v>
          </cell>
          <cell r="D11087">
            <v>2001</v>
          </cell>
          <cell r="E11087" t="str">
            <v/>
          </cell>
          <cell r="F11087">
            <v>100</v>
          </cell>
          <cell r="G11087">
            <v>100</v>
          </cell>
        </row>
        <row r="11088">
          <cell r="A11088" t="str">
            <v>XS2388941580</v>
          </cell>
          <cell r="B11088">
            <v>44743</v>
          </cell>
          <cell r="C11088">
            <v>1</v>
          </cell>
          <cell r="D11088">
            <v>0</v>
          </cell>
          <cell r="E11088">
            <v>2000</v>
          </cell>
          <cell r="F11088">
            <v>100</v>
          </cell>
          <cell r="G11088">
            <v>100</v>
          </cell>
        </row>
        <row r="11089">
          <cell r="A11089" t="str">
            <v>XS2388941580</v>
          </cell>
          <cell r="B11089">
            <v>44743</v>
          </cell>
          <cell r="C11089">
            <v>2</v>
          </cell>
          <cell r="D11089">
            <v>2000</v>
          </cell>
          <cell r="E11089">
            <v>2001</v>
          </cell>
          <cell r="F11089">
            <v>100</v>
          </cell>
          <cell r="G11089">
            <v>100</v>
          </cell>
        </row>
        <row r="11090">
          <cell r="A11090" t="str">
            <v>XS2388941580</v>
          </cell>
          <cell r="B11090">
            <v>44743</v>
          </cell>
          <cell r="C11090">
            <v>3</v>
          </cell>
          <cell r="D11090">
            <v>2001</v>
          </cell>
          <cell r="E11090" t="str">
            <v/>
          </cell>
          <cell r="F11090">
            <v>100</v>
          </cell>
          <cell r="G11090">
            <v>100</v>
          </cell>
        </row>
        <row r="11091">
          <cell r="A11091" t="str">
            <v>XS2392969395</v>
          </cell>
          <cell r="B11091">
            <v>44743</v>
          </cell>
          <cell r="C11091">
            <v>1</v>
          </cell>
          <cell r="D11091">
            <v>0</v>
          </cell>
          <cell r="E11091">
            <v>2000</v>
          </cell>
          <cell r="F11091">
            <v>100</v>
          </cell>
          <cell r="G11091">
            <v>100</v>
          </cell>
        </row>
        <row r="11092">
          <cell r="A11092" t="str">
            <v>XS2392969395</v>
          </cell>
          <cell r="B11092">
            <v>44743</v>
          </cell>
          <cell r="C11092">
            <v>2</v>
          </cell>
          <cell r="D11092">
            <v>2000</v>
          </cell>
          <cell r="E11092">
            <v>2001</v>
          </cell>
          <cell r="F11092">
            <v>100</v>
          </cell>
          <cell r="G11092">
            <v>100</v>
          </cell>
        </row>
        <row r="11093">
          <cell r="A11093" t="str">
            <v>XS2392969395</v>
          </cell>
          <cell r="B11093">
            <v>44743</v>
          </cell>
          <cell r="C11093">
            <v>3</v>
          </cell>
          <cell r="D11093">
            <v>2001</v>
          </cell>
          <cell r="E11093" t="str">
            <v/>
          </cell>
          <cell r="F11093">
            <v>100</v>
          </cell>
          <cell r="G11093">
            <v>100</v>
          </cell>
        </row>
        <row r="11094">
          <cell r="A11094" t="str">
            <v>XS2393505008</v>
          </cell>
          <cell r="B11094">
            <v>44743</v>
          </cell>
          <cell r="C11094">
            <v>1</v>
          </cell>
          <cell r="D11094">
            <v>0</v>
          </cell>
          <cell r="E11094">
            <v>10000</v>
          </cell>
          <cell r="F11094">
            <v>38</v>
          </cell>
          <cell r="G11094">
            <v>38</v>
          </cell>
        </row>
        <row r="11095">
          <cell r="A11095" t="str">
            <v>XS2393505008</v>
          </cell>
          <cell r="B11095">
            <v>44743</v>
          </cell>
          <cell r="C11095">
            <v>2</v>
          </cell>
          <cell r="D11095">
            <v>10000</v>
          </cell>
          <cell r="E11095">
            <v>50000</v>
          </cell>
          <cell r="F11095">
            <v>41</v>
          </cell>
          <cell r="G11095">
            <v>41</v>
          </cell>
        </row>
        <row r="11096">
          <cell r="A11096" t="str">
            <v>XS2393505008</v>
          </cell>
          <cell r="B11096">
            <v>44743</v>
          </cell>
          <cell r="C11096">
            <v>3</v>
          </cell>
          <cell r="D11096">
            <v>50000</v>
          </cell>
          <cell r="E11096" t="str">
            <v/>
          </cell>
          <cell r="F11096">
            <v>44</v>
          </cell>
          <cell r="G11096">
            <v>44</v>
          </cell>
        </row>
        <row r="11097">
          <cell r="A11097" t="str">
            <v>XS2393688598</v>
          </cell>
          <cell r="B11097">
            <v>44743</v>
          </cell>
          <cell r="C11097">
            <v>1</v>
          </cell>
          <cell r="D11097">
            <v>0</v>
          </cell>
          <cell r="E11097">
            <v>2000</v>
          </cell>
          <cell r="F11097">
            <v>100</v>
          </cell>
          <cell r="G11097">
            <v>100</v>
          </cell>
        </row>
        <row r="11098">
          <cell r="A11098" t="str">
            <v>XS2393688598</v>
          </cell>
          <cell r="B11098">
            <v>44743</v>
          </cell>
          <cell r="C11098">
            <v>2</v>
          </cell>
          <cell r="D11098">
            <v>2000</v>
          </cell>
          <cell r="E11098">
            <v>2001</v>
          </cell>
          <cell r="F11098">
            <v>100</v>
          </cell>
          <cell r="G11098">
            <v>100</v>
          </cell>
        </row>
        <row r="11099">
          <cell r="A11099" t="str">
            <v>XS2393688598</v>
          </cell>
          <cell r="B11099">
            <v>44743</v>
          </cell>
          <cell r="C11099">
            <v>3</v>
          </cell>
          <cell r="D11099">
            <v>2001</v>
          </cell>
          <cell r="E11099" t="str">
            <v/>
          </cell>
          <cell r="F11099">
            <v>100</v>
          </cell>
          <cell r="G11099">
            <v>100</v>
          </cell>
        </row>
        <row r="11100">
          <cell r="A11100" t="str">
            <v>XS2394824499</v>
          </cell>
          <cell r="B11100">
            <v>44743</v>
          </cell>
          <cell r="C11100">
            <v>1</v>
          </cell>
          <cell r="D11100">
            <v>0</v>
          </cell>
          <cell r="E11100">
            <v>2000</v>
          </cell>
          <cell r="F11100">
            <v>100</v>
          </cell>
          <cell r="G11100">
            <v>100</v>
          </cell>
        </row>
        <row r="11101">
          <cell r="A11101" t="str">
            <v>XS2394824499</v>
          </cell>
          <cell r="B11101">
            <v>44743</v>
          </cell>
          <cell r="C11101">
            <v>2</v>
          </cell>
          <cell r="D11101">
            <v>2000</v>
          </cell>
          <cell r="E11101">
            <v>2001</v>
          </cell>
          <cell r="F11101">
            <v>100</v>
          </cell>
          <cell r="G11101">
            <v>100</v>
          </cell>
        </row>
        <row r="11102">
          <cell r="A11102" t="str">
            <v>XS2394824499</v>
          </cell>
          <cell r="B11102">
            <v>44743</v>
          </cell>
          <cell r="C11102">
            <v>3</v>
          </cell>
          <cell r="D11102">
            <v>2001</v>
          </cell>
          <cell r="E11102" t="str">
            <v/>
          </cell>
          <cell r="F11102">
            <v>100</v>
          </cell>
          <cell r="G11102">
            <v>100</v>
          </cell>
        </row>
        <row r="11103">
          <cell r="A11103" t="str">
            <v>XS2396900685</v>
          </cell>
          <cell r="B11103">
            <v>44743</v>
          </cell>
          <cell r="C11103">
            <v>1</v>
          </cell>
          <cell r="D11103">
            <v>0</v>
          </cell>
          <cell r="E11103">
            <v>14000</v>
          </cell>
          <cell r="F11103">
            <v>44</v>
          </cell>
          <cell r="G11103">
            <v>44</v>
          </cell>
        </row>
        <row r="11104">
          <cell r="A11104" t="str">
            <v>XS2396900685</v>
          </cell>
          <cell r="B11104">
            <v>44743</v>
          </cell>
          <cell r="C11104">
            <v>2</v>
          </cell>
          <cell r="D11104">
            <v>14000</v>
          </cell>
          <cell r="E11104">
            <v>70000</v>
          </cell>
          <cell r="F11104">
            <v>47</v>
          </cell>
          <cell r="G11104">
            <v>47</v>
          </cell>
        </row>
        <row r="11105">
          <cell r="A11105" t="str">
            <v>XS2396900685</v>
          </cell>
          <cell r="B11105">
            <v>44743</v>
          </cell>
          <cell r="C11105">
            <v>3</v>
          </cell>
          <cell r="D11105">
            <v>70000</v>
          </cell>
          <cell r="E11105" t="str">
            <v/>
          </cell>
          <cell r="F11105">
            <v>50</v>
          </cell>
          <cell r="G11105">
            <v>50</v>
          </cell>
        </row>
        <row r="11106">
          <cell r="A11106" t="str">
            <v>XS2400040973</v>
          </cell>
          <cell r="B11106">
            <v>44743</v>
          </cell>
          <cell r="C11106">
            <v>1</v>
          </cell>
          <cell r="D11106">
            <v>0</v>
          </cell>
          <cell r="E11106">
            <v>13000</v>
          </cell>
          <cell r="F11106">
            <v>44</v>
          </cell>
          <cell r="G11106">
            <v>44</v>
          </cell>
        </row>
        <row r="11107">
          <cell r="A11107" t="str">
            <v>XS2400040973</v>
          </cell>
          <cell r="B11107">
            <v>44743</v>
          </cell>
          <cell r="C11107">
            <v>2</v>
          </cell>
          <cell r="D11107">
            <v>13000</v>
          </cell>
          <cell r="E11107">
            <v>65000</v>
          </cell>
          <cell r="F11107">
            <v>47</v>
          </cell>
          <cell r="G11107">
            <v>47</v>
          </cell>
        </row>
        <row r="11108">
          <cell r="A11108" t="str">
            <v>XS2400040973</v>
          </cell>
          <cell r="B11108">
            <v>44743</v>
          </cell>
          <cell r="C11108">
            <v>3</v>
          </cell>
          <cell r="D11108">
            <v>65000</v>
          </cell>
          <cell r="E11108" t="str">
            <v/>
          </cell>
          <cell r="F11108">
            <v>50</v>
          </cell>
          <cell r="G11108">
            <v>50</v>
          </cell>
        </row>
        <row r="11109">
          <cell r="A11109" t="str">
            <v>XS2401439927</v>
          </cell>
          <cell r="B11109">
            <v>44743</v>
          </cell>
          <cell r="C11109">
            <v>1</v>
          </cell>
          <cell r="D11109">
            <v>0</v>
          </cell>
          <cell r="E11109">
            <v>2000</v>
          </cell>
          <cell r="F11109">
            <v>100</v>
          </cell>
          <cell r="G11109">
            <v>100</v>
          </cell>
        </row>
        <row r="11110">
          <cell r="A11110" t="str">
            <v>XS2401439927</v>
          </cell>
          <cell r="B11110">
            <v>44743</v>
          </cell>
          <cell r="C11110">
            <v>2</v>
          </cell>
          <cell r="D11110">
            <v>2000</v>
          </cell>
          <cell r="E11110">
            <v>2001</v>
          </cell>
          <cell r="F11110">
            <v>100</v>
          </cell>
          <cell r="G11110">
            <v>100</v>
          </cell>
        </row>
        <row r="11111">
          <cell r="A11111" t="str">
            <v>XS2401439927</v>
          </cell>
          <cell r="B11111">
            <v>44743</v>
          </cell>
          <cell r="C11111">
            <v>3</v>
          </cell>
          <cell r="D11111">
            <v>2001</v>
          </cell>
          <cell r="E11111" t="str">
            <v/>
          </cell>
          <cell r="F11111">
            <v>100</v>
          </cell>
          <cell r="G11111">
            <v>100</v>
          </cell>
        </row>
        <row r="11112">
          <cell r="A11112" t="str">
            <v>XS2401571448</v>
          </cell>
          <cell r="B11112">
            <v>44743</v>
          </cell>
          <cell r="C11112">
            <v>1</v>
          </cell>
          <cell r="D11112">
            <v>0</v>
          </cell>
          <cell r="E11112">
            <v>23000</v>
          </cell>
          <cell r="F11112">
            <v>40</v>
          </cell>
          <cell r="G11112">
            <v>40</v>
          </cell>
        </row>
        <row r="11113">
          <cell r="A11113" t="str">
            <v>XS2401571448</v>
          </cell>
          <cell r="B11113">
            <v>44743</v>
          </cell>
          <cell r="C11113">
            <v>2</v>
          </cell>
          <cell r="D11113">
            <v>23000</v>
          </cell>
          <cell r="E11113">
            <v>115000</v>
          </cell>
          <cell r="F11113">
            <v>43</v>
          </cell>
          <cell r="G11113">
            <v>43</v>
          </cell>
        </row>
        <row r="11114">
          <cell r="A11114" t="str">
            <v>XS2401571448</v>
          </cell>
          <cell r="B11114">
            <v>44743</v>
          </cell>
          <cell r="C11114">
            <v>3</v>
          </cell>
          <cell r="D11114">
            <v>115000</v>
          </cell>
          <cell r="E11114" t="str">
            <v/>
          </cell>
          <cell r="F11114">
            <v>46</v>
          </cell>
          <cell r="G11114">
            <v>46</v>
          </cell>
        </row>
        <row r="11115">
          <cell r="A11115" t="str">
            <v>XS2401571521</v>
          </cell>
          <cell r="B11115">
            <v>44743</v>
          </cell>
          <cell r="C11115">
            <v>1</v>
          </cell>
          <cell r="D11115">
            <v>0</v>
          </cell>
          <cell r="E11115">
            <v>23000</v>
          </cell>
          <cell r="F11115">
            <v>52</v>
          </cell>
          <cell r="G11115">
            <v>52</v>
          </cell>
        </row>
        <row r="11116">
          <cell r="A11116" t="str">
            <v>XS2401571521</v>
          </cell>
          <cell r="B11116">
            <v>44743</v>
          </cell>
          <cell r="C11116">
            <v>2</v>
          </cell>
          <cell r="D11116">
            <v>23000</v>
          </cell>
          <cell r="E11116">
            <v>115000</v>
          </cell>
          <cell r="F11116">
            <v>55</v>
          </cell>
          <cell r="G11116">
            <v>55</v>
          </cell>
        </row>
        <row r="11117">
          <cell r="A11117" t="str">
            <v>XS2401571521</v>
          </cell>
          <cell r="B11117">
            <v>44743</v>
          </cell>
          <cell r="C11117">
            <v>3</v>
          </cell>
          <cell r="D11117">
            <v>115000</v>
          </cell>
          <cell r="E11117" t="str">
            <v/>
          </cell>
          <cell r="F11117">
            <v>58</v>
          </cell>
          <cell r="G11117">
            <v>58</v>
          </cell>
        </row>
        <row r="11118">
          <cell r="A11118" t="str">
            <v>XS2403889798</v>
          </cell>
          <cell r="B11118">
            <v>44743</v>
          </cell>
          <cell r="C11118">
            <v>1</v>
          </cell>
          <cell r="D11118">
            <v>0</v>
          </cell>
          <cell r="E11118">
            <v>2000</v>
          </cell>
          <cell r="F11118">
            <v>100</v>
          </cell>
          <cell r="G11118">
            <v>100</v>
          </cell>
        </row>
        <row r="11119">
          <cell r="A11119" t="str">
            <v>XS2403889798</v>
          </cell>
          <cell r="B11119">
            <v>44743</v>
          </cell>
          <cell r="C11119">
            <v>2</v>
          </cell>
          <cell r="D11119">
            <v>2000</v>
          </cell>
          <cell r="E11119">
            <v>2001</v>
          </cell>
          <cell r="F11119">
            <v>100</v>
          </cell>
          <cell r="G11119">
            <v>100</v>
          </cell>
        </row>
        <row r="11120">
          <cell r="A11120" t="str">
            <v>XS2403889798</v>
          </cell>
          <cell r="B11120">
            <v>44743</v>
          </cell>
          <cell r="C11120">
            <v>3</v>
          </cell>
          <cell r="D11120">
            <v>2001</v>
          </cell>
          <cell r="E11120" t="str">
            <v/>
          </cell>
          <cell r="F11120">
            <v>100</v>
          </cell>
          <cell r="G11120">
            <v>100</v>
          </cell>
        </row>
        <row r="11121">
          <cell r="A11121" t="str">
            <v>XS2406000138</v>
          </cell>
          <cell r="B11121">
            <v>44743</v>
          </cell>
          <cell r="C11121">
            <v>1</v>
          </cell>
          <cell r="D11121">
            <v>0</v>
          </cell>
          <cell r="E11121">
            <v>2000</v>
          </cell>
          <cell r="F11121">
            <v>100</v>
          </cell>
          <cell r="G11121">
            <v>100</v>
          </cell>
        </row>
        <row r="11122">
          <cell r="A11122" t="str">
            <v>XS2406000138</v>
          </cell>
          <cell r="B11122">
            <v>44743</v>
          </cell>
          <cell r="C11122">
            <v>2</v>
          </cell>
          <cell r="D11122">
            <v>2000</v>
          </cell>
          <cell r="E11122">
            <v>2001</v>
          </cell>
          <cell r="F11122">
            <v>100</v>
          </cell>
          <cell r="G11122">
            <v>100</v>
          </cell>
        </row>
        <row r="11123">
          <cell r="A11123" t="str">
            <v>XS2406000138</v>
          </cell>
          <cell r="B11123">
            <v>44743</v>
          </cell>
          <cell r="C11123">
            <v>3</v>
          </cell>
          <cell r="D11123">
            <v>2001</v>
          </cell>
          <cell r="E11123" t="str">
            <v/>
          </cell>
          <cell r="F11123">
            <v>100</v>
          </cell>
          <cell r="G11123">
            <v>100</v>
          </cell>
        </row>
        <row r="11124">
          <cell r="A11124" t="str">
            <v>XS2407287452</v>
          </cell>
          <cell r="B11124">
            <v>44743</v>
          </cell>
          <cell r="C11124">
            <v>1</v>
          </cell>
          <cell r="D11124">
            <v>0</v>
          </cell>
          <cell r="E11124">
            <v>2000</v>
          </cell>
          <cell r="F11124">
            <v>100</v>
          </cell>
          <cell r="G11124">
            <v>100</v>
          </cell>
        </row>
        <row r="11125">
          <cell r="A11125" t="str">
            <v>XS2407287452</v>
          </cell>
          <cell r="B11125">
            <v>44743</v>
          </cell>
          <cell r="C11125">
            <v>2</v>
          </cell>
          <cell r="D11125">
            <v>2000</v>
          </cell>
          <cell r="E11125">
            <v>2001</v>
          </cell>
          <cell r="F11125">
            <v>100</v>
          </cell>
          <cell r="G11125">
            <v>100</v>
          </cell>
        </row>
        <row r="11126">
          <cell r="A11126" t="str">
            <v>XS2407287452</v>
          </cell>
          <cell r="B11126">
            <v>44743</v>
          </cell>
          <cell r="C11126">
            <v>3</v>
          </cell>
          <cell r="D11126">
            <v>2001</v>
          </cell>
          <cell r="E11126" t="str">
            <v/>
          </cell>
          <cell r="F11126">
            <v>100</v>
          </cell>
          <cell r="G11126">
            <v>100</v>
          </cell>
        </row>
        <row r="11127">
          <cell r="A11127" t="str">
            <v>XS2408033210</v>
          </cell>
          <cell r="B11127">
            <v>44743</v>
          </cell>
          <cell r="C11127">
            <v>1</v>
          </cell>
          <cell r="D11127">
            <v>0</v>
          </cell>
          <cell r="E11127">
            <v>10000</v>
          </cell>
          <cell r="F11127">
            <v>45</v>
          </cell>
          <cell r="G11127">
            <v>45</v>
          </cell>
        </row>
        <row r="11128">
          <cell r="A11128" t="str">
            <v>XS2408033210</v>
          </cell>
          <cell r="B11128">
            <v>44743</v>
          </cell>
          <cell r="C11128">
            <v>2</v>
          </cell>
          <cell r="D11128">
            <v>10000</v>
          </cell>
          <cell r="E11128">
            <v>50000</v>
          </cell>
          <cell r="F11128">
            <v>48</v>
          </cell>
          <cell r="G11128">
            <v>48</v>
          </cell>
        </row>
        <row r="11129">
          <cell r="A11129" t="str">
            <v>XS2408033210</v>
          </cell>
          <cell r="B11129">
            <v>44743</v>
          </cell>
          <cell r="C11129">
            <v>3</v>
          </cell>
          <cell r="D11129">
            <v>50000</v>
          </cell>
          <cell r="E11129" t="str">
            <v/>
          </cell>
          <cell r="F11129">
            <v>51</v>
          </cell>
          <cell r="G11129">
            <v>51</v>
          </cell>
        </row>
        <row r="11130">
          <cell r="A11130" t="str">
            <v>XS2410061076</v>
          </cell>
          <cell r="B11130">
            <v>44743</v>
          </cell>
          <cell r="C11130">
            <v>1</v>
          </cell>
          <cell r="D11130">
            <v>0</v>
          </cell>
          <cell r="E11130">
            <v>2000</v>
          </cell>
          <cell r="F11130">
            <v>100</v>
          </cell>
          <cell r="G11130">
            <v>100</v>
          </cell>
        </row>
        <row r="11131">
          <cell r="A11131" t="str">
            <v>XS2410061076</v>
          </cell>
          <cell r="B11131">
            <v>44743</v>
          </cell>
          <cell r="C11131">
            <v>2</v>
          </cell>
          <cell r="D11131">
            <v>2000</v>
          </cell>
          <cell r="E11131">
            <v>2001</v>
          </cell>
          <cell r="F11131">
            <v>100</v>
          </cell>
          <cell r="G11131">
            <v>100</v>
          </cell>
        </row>
        <row r="11132">
          <cell r="A11132" t="str">
            <v>XS2410061076</v>
          </cell>
          <cell r="B11132">
            <v>44743</v>
          </cell>
          <cell r="C11132">
            <v>3</v>
          </cell>
          <cell r="D11132">
            <v>2001</v>
          </cell>
          <cell r="E11132" t="str">
            <v/>
          </cell>
          <cell r="F11132">
            <v>100</v>
          </cell>
          <cell r="G11132">
            <v>100</v>
          </cell>
        </row>
        <row r="11133">
          <cell r="A11133" t="str">
            <v>XS2411649424</v>
          </cell>
          <cell r="B11133">
            <v>44743</v>
          </cell>
          <cell r="C11133">
            <v>1</v>
          </cell>
          <cell r="D11133">
            <v>0</v>
          </cell>
          <cell r="E11133">
            <v>2000</v>
          </cell>
          <cell r="F11133">
            <v>100</v>
          </cell>
          <cell r="G11133">
            <v>100</v>
          </cell>
        </row>
        <row r="11134">
          <cell r="A11134" t="str">
            <v>XS2411649424</v>
          </cell>
          <cell r="B11134">
            <v>44743</v>
          </cell>
          <cell r="C11134">
            <v>2</v>
          </cell>
          <cell r="D11134">
            <v>2000</v>
          </cell>
          <cell r="E11134">
            <v>2001</v>
          </cell>
          <cell r="F11134">
            <v>100</v>
          </cell>
          <cell r="G11134">
            <v>100</v>
          </cell>
        </row>
        <row r="11135">
          <cell r="A11135" t="str">
            <v>XS2411649424</v>
          </cell>
          <cell r="B11135">
            <v>44743</v>
          </cell>
          <cell r="C11135">
            <v>3</v>
          </cell>
          <cell r="D11135">
            <v>2001</v>
          </cell>
          <cell r="E11135" t="str">
            <v/>
          </cell>
          <cell r="F11135">
            <v>100</v>
          </cell>
          <cell r="G11135">
            <v>100</v>
          </cell>
        </row>
        <row r="11136">
          <cell r="A11136" t="str">
            <v>XS2413860409</v>
          </cell>
          <cell r="B11136">
            <v>44743</v>
          </cell>
          <cell r="C11136">
            <v>1</v>
          </cell>
          <cell r="D11136">
            <v>0</v>
          </cell>
          <cell r="E11136">
            <v>2000</v>
          </cell>
          <cell r="F11136">
            <v>100</v>
          </cell>
          <cell r="G11136">
            <v>100</v>
          </cell>
        </row>
        <row r="11137">
          <cell r="A11137" t="str">
            <v>XS2413860409</v>
          </cell>
          <cell r="B11137">
            <v>44743</v>
          </cell>
          <cell r="C11137">
            <v>2</v>
          </cell>
          <cell r="D11137">
            <v>2000</v>
          </cell>
          <cell r="E11137">
            <v>2001</v>
          </cell>
          <cell r="F11137">
            <v>100</v>
          </cell>
          <cell r="G11137">
            <v>100</v>
          </cell>
        </row>
        <row r="11138">
          <cell r="A11138" t="str">
            <v>XS2413860409</v>
          </cell>
          <cell r="B11138">
            <v>44743</v>
          </cell>
          <cell r="C11138">
            <v>3</v>
          </cell>
          <cell r="D11138">
            <v>2001</v>
          </cell>
          <cell r="E11138" t="str">
            <v/>
          </cell>
          <cell r="F11138">
            <v>100</v>
          </cell>
          <cell r="G11138">
            <v>100</v>
          </cell>
        </row>
        <row r="11139">
          <cell r="A11139" t="str">
            <v>XS2415466676</v>
          </cell>
          <cell r="B11139">
            <v>44743</v>
          </cell>
          <cell r="C11139">
            <v>1</v>
          </cell>
          <cell r="D11139">
            <v>0</v>
          </cell>
          <cell r="E11139">
            <v>2000</v>
          </cell>
          <cell r="F11139">
            <v>100</v>
          </cell>
          <cell r="G11139">
            <v>100</v>
          </cell>
        </row>
        <row r="11140">
          <cell r="A11140" t="str">
            <v>XS2415466676</v>
          </cell>
          <cell r="B11140">
            <v>44743</v>
          </cell>
          <cell r="C11140">
            <v>2</v>
          </cell>
          <cell r="D11140">
            <v>2000</v>
          </cell>
          <cell r="E11140">
            <v>2001</v>
          </cell>
          <cell r="F11140">
            <v>100</v>
          </cell>
          <cell r="G11140">
            <v>100</v>
          </cell>
        </row>
        <row r="11141">
          <cell r="A11141" t="str">
            <v>XS2415466676</v>
          </cell>
          <cell r="B11141">
            <v>44743</v>
          </cell>
          <cell r="C11141">
            <v>3</v>
          </cell>
          <cell r="D11141">
            <v>2001</v>
          </cell>
          <cell r="E11141" t="str">
            <v/>
          </cell>
          <cell r="F11141">
            <v>100</v>
          </cell>
          <cell r="G11141">
            <v>100</v>
          </cell>
        </row>
        <row r="11142">
          <cell r="A11142" t="str">
            <v>XS2416961386</v>
          </cell>
          <cell r="B11142">
            <v>44743</v>
          </cell>
          <cell r="C11142">
            <v>1</v>
          </cell>
          <cell r="D11142">
            <v>0</v>
          </cell>
          <cell r="E11142">
            <v>2000</v>
          </cell>
          <cell r="F11142">
            <v>100</v>
          </cell>
          <cell r="G11142">
            <v>100</v>
          </cell>
        </row>
        <row r="11143">
          <cell r="A11143" t="str">
            <v>XS2416961386</v>
          </cell>
          <cell r="B11143">
            <v>44743</v>
          </cell>
          <cell r="C11143">
            <v>2</v>
          </cell>
          <cell r="D11143">
            <v>2000</v>
          </cell>
          <cell r="E11143">
            <v>2001</v>
          </cell>
          <cell r="F11143">
            <v>100</v>
          </cell>
          <cell r="G11143">
            <v>100</v>
          </cell>
        </row>
        <row r="11144">
          <cell r="A11144" t="str">
            <v>XS2416961386</v>
          </cell>
          <cell r="B11144">
            <v>44743</v>
          </cell>
          <cell r="C11144">
            <v>3</v>
          </cell>
          <cell r="D11144">
            <v>2001</v>
          </cell>
          <cell r="E11144" t="str">
            <v/>
          </cell>
          <cell r="F11144">
            <v>100</v>
          </cell>
          <cell r="G11144">
            <v>100</v>
          </cell>
        </row>
        <row r="11145">
          <cell r="A11145" t="str">
            <v>XS2417106965</v>
          </cell>
          <cell r="B11145">
            <v>44743</v>
          </cell>
          <cell r="C11145">
            <v>1</v>
          </cell>
          <cell r="D11145">
            <v>0</v>
          </cell>
          <cell r="E11145">
            <v>2000</v>
          </cell>
          <cell r="F11145">
            <v>100</v>
          </cell>
          <cell r="G11145">
            <v>100</v>
          </cell>
        </row>
        <row r="11146">
          <cell r="A11146" t="str">
            <v>XS2417106965</v>
          </cell>
          <cell r="B11146">
            <v>44743</v>
          </cell>
          <cell r="C11146">
            <v>2</v>
          </cell>
          <cell r="D11146">
            <v>2000</v>
          </cell>
          <cell r="E11146">
            <v>2001</v>
          </cell>
          <cell r="F11146">
            <v>100</v>
          </cell>
          <cell r="G11146">
            <v>100</v>
          </cell>
        </row>
        <row r="11147">
          <cell r="A11147" t="str">
            <v>XS2417106965</v>
          </cell>
          <cell r="B11147">
            <v>44743</v>
          </cell>
          <cell r="C11147">
            <v>3</v>
          </cell>
          <cell r="D11147">
            <v>2001</v>
          </cell>
          <cell r="E11147" t="str">
            <v/>
          </cell>
          <cell r="F11147">
            <v>100</v>
          </cell>
          <cell r="G11147">
            <v>100</v>
          </cell>
        </row>
        <row r="11148">
          <cell r="A11148" t="str">
            <v>XS2417535650</v>
          </cell>
          <cell r="B11148">
            <v>44743</v>
          </cell>
          <cell r="C11148">
            <v>1</v>
          </cell>
          <cell r="D11148">
            <v>0</v>
          </cell>
          <cell r="E11148">
            <v>2000</v>
          </cell>
          <cell r="F11148">
            <v>100</v>
          </cell>
          <cell r="G11148">
            <v>100</v>
          </cell>
        </row>
        <row r="11149">
          <cell r="A11149" t="str">
            <v>XS2417535650</v>
          </cell>
          <cell r="B11149">
            <v>44743</v>
          </cell>
          <cell r="C11149">
            <v>2</v>
          </cell>
          <cell r="D11149">
            <v>2000</v>
          </cell>
          <cell r="E11149">
            <v>2001</v>
          </cell>
          <cell r="F11149">
            <v>100</v>
          </cell>
          <cell r="G11149">
            <v>100</v>
          </cell>
        </row>
        <row r="11150">
          <cell r="A11150" t="str">
            <v>XS2417535650</v>
          </cell>
          <cell r="B11150">
            <v>44743</v>
          </cell>
          <cell r="C11150">
            <v>3</v>
          </cell>
          <cell r="D11150">
            <v>2001</v>
          </cell>
          <cell r="E11150" t="str">
            <v/>
          </cell>
          <cell r="F11150">
            <v>100</v>
          </cell>
          <cell r="G11150">
            <v>100</v>
          </cell>
        </row>
        <row r="11151">
          <cell r="A11151" t="str">
            <v>XS2417684813</v>
          </cell>
          <cell r="B11151">
            <v>44743</v>
          </cell>
          <cell r="C11151">
            <v>1</v>
          </cell>
          <cell r="D11151">
            <v>0</v>
          </cell>
          <cell r="E11151">
            <v>2000</v>
          </cell>
          <cell r="F11151">
            <v>100</v>
          </cell>
          <cell r="G11151">
            <v>100</v>
          </cell>
        </row>
        <row r="11152">
          <cell r="A11152" t="str">
            <v>XS2417684813</v>
          </cell>
          <cell r="B11152">
            <v>44743</v>
          </cell>
          <cell r="C11152">
            <v>2</v>
          </cell>
          <cell r="D11152">
            <v>2000</v>
          </cell>
          <cell r="E11152">
            <v>2001</v>
          </cell>
          <cell r="F11152">
            <v>100</v>
          </cell>
          <cell r="G11152">
            <v>100</v>
          </cell>
        </row>
        <row r="11153">
          <cell r="A11153" t="str">
            <v>XS2417684813</v>
          </cell>
          <cell r="B11153">
            <v>44743</v>
          </cell>
          <cell r="C11153">
            <v>3</v>
          </cell>
          <cell r="D11153">
            <v>2001</v>
          </cell>
          <cell r="E11153" t="str">
            <v/>
          </cell>
          <cell r="F11153">
            <v>100</v>
          </cell>
          <cell r="G11153">
            <v>100</v>
          </cell>
        </row>
        <row r="11154">
          <cell r="A11154" t="str">
            <v>XS2418281742</v>
          </cell>
          <cell r="B11154">
            <v>44743</v>
          </cell>
          <cell r="C11154">
            <v>1</v>
          </cell>
          <cell r="D11154">
            <v>0</v>
          </cell>
          <cell r="E11154">
            <v>2000</v>
          </cell>
          <cell r="F11154">
            <v>100</v>
          </cell>
          <cell r="G11154">
            <v>100</v>
          </cell>
        </row>
        <row r="11155">
          <cell r="A11155" t="str">
            <v>XS2418281742</v>
          </cell>
          <cell r="B11155">
            <v>44743</v>
          </cell>
          <cell r="C11155">
            <v>2</v>
          </cell>
          <cell r="D11155">
            <v>2000</v>
          </cell>
          <cell r="E11155">
            <v>2001</v>
          </cell>
          <cell r="F11155">
            <v>100</v>
          </cell>
          <cell r="G11155">
            <v>100</v>
          </cell>
        </row>
        <row r="11156">
          <cell r="A11156" t="str">
            <v>XS2418281742</v>
          </cell>
          <cell r="B11156">
            <v>44743</v>
          </cell>
          <cell r="C11156">
            <v>3</v>
          </cell>
          <cell r="D11156">
            <v>2001</v>
          </cell>
          <cell r="E11156" t="str">
            <v/>
          </cell>
          <cell r="F11156">
            <v>100</v>
          </cell>
          <cell r="G11156">
            <v>100</v>
          </cell>
        </row>
        <row r="11157">
          <cell r="A11157" t="str">
            <v>XS2418791864</v>
          </cell>
          <cell r="B11157">
            <v>44743</v>
          </cell>
          <cell r="C11157">
            <v>1</v>
          </cell>
          <cell r="D11157">
            <v>0</v>
          </cell>
          <cell r="E11157">
            <v>2000</v>
          </cell>
          <cell r="F11157">
            <v>100</v>
          </cell>
          <cell r="G11157">
            <v>100</v>
          </cell>
        </row>
        <row r="11158">
          <cell r="A11158" t="str">
            <v>XS2418791864</v>
          </cell>
          <cell r="B11158">
            <v>44743</v>
          </cell>
          <cell r="C11158">
            <v>2</v>
          </cell>
          <cell r="D11158">
            <v>2000</v>
          </cell>
          <cell r="E11158">
            <v>2001</v>
          </cell>
          <cell r="F11158">
            <v>100</v>
          </cell>
          <cell r="G11158">
            <v>100</v>
          </cell>
        </row>
        <row r="11159">
          <cell r="A11159" t="str">
            <v>XS2418791864</v>
          </cell>
          <cell r="B11159">
            <v>44743</v>
          </cell>
          <cell r="C11159">
            <v>3</v>
          </cell>
          <cell r="D11159">
            <v>2001</v>
          </cell>
          <cell r="E11159" t="str">
            <v/>
          </cell>
          <cell r="F11159">
            <v>100</v>
          </cell>
          <cell r="G11159">
            <v>100</v>
          </cell>
        </row>
        <row r="11160">
          <cell r="A11160" t="str">
            <v>XS2420560869</v>
          </cell>
          <cell r="B11160">
            <v>44743</v>
          </cell>
          <cell r="C11160">
            <v>1</v>
          </cell>
          <cell r="D11160">
            <v>0</v>
          </cell>
          <cell r="E11160">
            <v>2000</v>
          </cell>
          <cell r="F11160">
            <v>100</v>
          </cell>
          <cell r="G11160">
            <v>100</v>
          </cell>
        </row>
        <row r="11161">
          <cell r="A11161" t="str">
            <v>XS2420560869</v>
          </cell>
          <cell r="B11161">
            <v>44743</v>
          </cell>
          <cell r="C11161">
            <v>2</v>
          </cell>
          <cell r="D11161">
            <v>2000</v>
          </cell>
          <cell r="E11161">
            <v>2001</v>
          </cell>
          <cell r="F11161">
            <v>100</v>
          </cell>
          <cell r="G11161">
            <v>100</v>
          </cell>
        </row>
        <row r="11162">
          <cell r="A11162" t="str">
            <v>XS2420560869</v>
          </cell>
          <cell r="B11162">
            <v>44743</v>
          </cell>
          <cell r="C11162">
            <v>3</v>
          </cell>
          <cell r="D11162">
            <v>2001</v>
          </cell>
          <cell r="E11162" t="str">
            <v/>
          </cell>
          <cell r="F11162">
            <v>100</v>
          </cell>
          <cell r="G11162">
            <v>100</v>
          </cell>
        </row>
        <row r="11163">
          <cell r="A11163" t="str">
            <v>XS2423361190</v>
          </cell>
          <cell r="B11163">
            <v>44743</v>
          </cell>
          <cell r="C11163">
            <v>1</v>
          </cell>
          <cell r="D11163">
            <v>0</v>
          </cell>
          <cell r="E11163">
            <v>2000</v>
          </cell>
          <cell r="F11163">
            <v>100</v>
          </cell>
          <cell r="G11163">
            <v>100</v>
          </cell>
        </row>
        <row r="11164">
          <cell r="A11164" t="str">
            <v>XS2423361190</v>
          </cell>
          <cell r="B11164">
            <v>44743</v>
          </cell>
          <cell r="C11164">
            <v>2</v>
          </cell>
          <cell r="D11164">
            <v>2000</v>
          </cell>
          <cell r="E11164">
            <v>2001</v>
          </cell>
          <cell r="F11164">
            <v>100</v>
          </cell>
          <cell r="G11164">
            <v>100</v>
          </cell>
        </row>
        <row r="11165">
          <cell r="A11165" t="str">
            <v>XS2423361190</v>
          </cell>
          <cell r="B11165">
            <v>44743</v>
          </cell>
          <cell r="C11165">
            <v>3</v>
          </cell>
          <cell r="D11165">
            <v>2001</v>
          </cell>
          <cell r="E11165" t="str">
            <v/>
          </cell>
          <cell r="F11165">
            <v>100</v>
          </cell>
          <cell r="G11165">
            <v>100</v>
          </cell>
        </row>
        <row r="11166">
          <cell r="A11166" t="str">
            <v>XS2429208486</v>
          </cell>
          <cell r="B11166">
            <v>44743</v>
          </cell>
          <cell r="C11166">
            <v>1</v>
          </cell>
          <cell r="D11166">
            <v>0</v>
          </cell>
          <cell r="E11166">
            <v>2000</v>
          </cell>
          <cell r="F11166">
            <v>100</v>
          </cell>
          <cell r="G11166">
            <v>100</v>
          </cell>
        </row>
        <row r="11167">
          <cell r="A11167" t="str">
            <v>XS2429208486</v>
          </cell>
          <cell r="B11167">
            <v>44743</v>
          </cell>
          <cell r="C11167">
            <v>2</v>
          </cell>
          <cell r="D11167">
            <v>2000</v>
          </cell>
          <cell r="E11167">
            <v>2001</v>
          </cell>
          <cell r="F11167">
            <v>100</v>
          </cell>
          <cell r="G11167">
            <v>100</v>
          </cell>
        </row>
        <row r="11168">
          <cell r="A11168" t="str">
            <v>XS2429208486</v>
          </cell>
          <cell r="B11168">
            <v>44743</v>
          </cell>
          <cell r="C11168">
            <v>3</v>
          </cell>
          <cell r="D11168">
            <v>2001</v>
          </cell>
          <cell r="E11168" t="str">
            <v/>
          </cell>
          <cell r="F11168">
            <v>100</v>
          </cell>
          <cell r="G11168">
            <v>100</v>
          </cell>
        </row>
        <row r="11169">
          <cell r="A11169" t="str">
            <v>XS2439218640</v>
          </cell>
          <cell r="B11169">
            <v>44743</v>
          </cell>
          <cell r="C11169">
            <v>1</v>
          </cell>
          <cell r="D11169">
            <v>0</v>
          </cell>
          <cell r="E11169">
            <v>2000</v>
          </cell>
          <cell r="F11169">
            <v>100</v>
          </cell>
          <cell r="G11169">
            <v>100</v>
          </cell>
        </row>
        <row r="11170">
          <cell r="A11170" t="str">
            <v>XS2439218640</v>
          </cell>
          <cell r="B11170">
            <v>44743</v>
          </cell>
          <cell r="C11170">
            <v>2</v>
          </cell>
          <cell r="D11170">
            <v>2000</v>
          </cell>
          <cell r="E11170">
            <v>2001</v>
          </cell>
          <cell r="F11170">
            <v>100</v>
          </cell>
          <cell r="G11170">
            <v>100</v>
          </cell>
        </row>
        <row r="11171">
          <cell r="A11171" t="str">
            <v>XS2439218640</v>
          </cell>
          <cell r="B11171">
            <v>44743</v>
          </cell>
          <cell r="C11171">
            <v>3</v>
          </cell>
          <cell r="D11171">
            <v>2001</v>
          </cell>
          <cell r="E11171" t="str">
            <v/>
          </cell>
          <cell r="F11171">
            <v>100</v>
          </cell>
          <cell r="G11171">
            <v>100</v>
          </cell>
        </row>
        <row r="11172">
          <cell r="A11172" t="str">
            <v>XS2446844321</v>
          </cell>
          <cell r="B11172">
            <v>44743</v>
          </cell>
          <cell r="C11172">
            <v>1</v>
          </cell>
          <cell r="D11172">
            <v>0</v>
          </cell>
          <cell r="E11172">
            <v>2000</v>
          </cell>
          <cell r="F11172">
            <v>100</v>
          </cell>
          <cell r="G11172">
            <v>100</v>
          </cell>
        </row>
        <row r="11173">
          <cell r="A11173" t="str">
            <v>XS2446844321</v>
          </cell>
          <cell r="B11173">
            <v>44743</v>
          </cell>
          <cell r="C11173">
            <v>2</v>
          </cell>
          <cell r="D11173">
            <v>2000</v>
          </cell>
          <cell r="E11173">
            <v>2001</v>
          </cell>
          <cell r="F11173">
            <v>100</v>
          </cell>
          <cell r="G11173">
            <v>100</v>
          </cell>
        </row>
        <row r="11174">
          <cell r="A11174" t="str">
            <v>XS2446844321</v>
          </cell>
          <cell r="B11174">
            <v>44743</v>
          </cell>
          <cell r="C11174">
            <v>3</v>
          </cell>
          <cell r="D11174">
            <v>2001</v>
          </cell>
          <cell r="E11174" t="str">
            <v/>
          </cell>
          <cell r="F11174">
            <v>100</v>
          </cell>
          <cell r="G11174">
            <v>100</v>
          </cell>
        </row>
        <row r="11175">
          <cell r="A11175" t="str">
            <v>XYL-RM</v>
          </cell>
          <cell r="B11175">
            <v>44743</v>
          </cell>
          <cell r="C11175">
            <v>1</v>
          </cell>
          <cell r="D11175">
            <v>0</v>
          </cell>
          <cell r="E11175">
            <v>5258</v>
          </cell>
          <cell r="F11175">
            <v>100</v>
          </cell>
          <cell r="G11175">
            <v>100</v>
          </cell>
        </row>
        <row r="11176">
          <cell r="A11176" t="str">
            <v>XYL-RM</v>
          </cell>
          <cell r="B11176">
            <v>44743</v>
          </cell>
          <cell r="C11176">
            <v>2</v>
          </cell>
          <cell r="D11176">
            <v>5258</v>
          </cell>
          <cell r="E11176">
            <v>26292</v>
          </cell>
          <cell r="F11176">
            <v>100</v>
          </cell>
          <cell r="G11176">
            <v>100</v>
          </cell>
        </row>
        <row r="11177">
          <cell r="A11177" t="str">
            <v>XYL-RM</v>
          </cell>
          <cell r="B11177">
            <v>44743</v>
          </cell>
          <cell r="C11177">
            <v>3</v>
          </cell>
          <cell r="D11177">
            <v>26292</v>
          </cell>
          <cell r="E11177" t="str">
            <v/>
          </cell>
          <cell r="F11177">
            <v>100</v>
          </cell>
          <cell r="G11177">
            <v>100</v>
          </cell>
        </row>
        <row r="11178">
          <cell r="A11178" t="str">
            <v>YAKG</v>
          </cell>
          <cell r="B11178">
            <v>44743</v>
          </cell>
          <cell r="C11178">
            <v>1</v>
          </cell>
          <cell r="D11178">
            <v>0</v>
          </cell>
          <cell r="E11178">
            <v>2000</v>
          </cell>
          <cell r="F11178">
            <v>100</v>
          </cell>
          <cell r="G11178">
            <v>100</v>
          </cell>
        </row>
        <row r="11179">
          <cell r="A11179" t="str">
            <v>YAKG</v>
          </cell>
          <cell r="B11179">
            <v>44743</v>
          </cell>
          <cell r="C11179">
            <v>2</v>
          </cell>
          <cell r="D11179">
            <v>2000</v>
          </cell>
          <cell r="E11179">
            <v>2001</v>
          </cell>
          <cell r="F11179">
            <v>100</v>
          </cell>
          <cell r="G11179">
            <v>100</v>
          </cell>
        </row>
        <row r="11180">
          <cell r="A11180" t="str">
            <v>YAKG</v>
          </cell>
          <cell r="B11180">
            <v>44743</v>
          </cell>
          <cell r="C11180">
            <v>3</v>
          </cell>
          <cell r="D11180">
            <v>2001</v>
          </cell>
          <cell r="E11180" t="str">
            <v/>
          </cell>
          <cell r="F11180">
            <v>100</v>
          </cell>
          <cell r="G11180">
            <v>100</v>
          </cell>
        </row>
        <row r="11181">
          <cell r="A11181" t="str">
            <v>YETI-RM</v>
          </cell>
          <cell r="B11181">
            <v>44743</v>
          </cell>
          <cell r="C11181">
            <v>1</v>
          </cell>
          <cell r="D11181">
            <v>0</v>
          </cell>
          <cell r="E11181">
            <v>9237</v>
          </cell>
          <cell r="F11181">
            <v>100</v>
          </cell>
          <cell r="G11181">
            <v>100</v>
          </cell>
        </row>
        <row r="11182">
          <cell r="A11182" t="str">
            <v>YETI-RM</v>
          </cell>
          <cell r="B11182">
            <v>44743</v>
          </cell>
          <cell r="C11182">
            <v>2</v>
          </cell>
          <cell r="D11182">
            <v>9237</v>
          </cell>
          <cell r="E11182">
            <v>46182</v>
          </cell>
          <cell r="F11182">
            <v>100</v>
          </cell>
          <cell r="G11182">
            <v>100</v>
          </cell>
        </row>
        <row r="11183">
          <cell r="A11183" t="str">
            <v>YETI-RM</v>
          </cell>
          <cell r="B11183">
            <v>44743</v>
          </cell>
          <cell r="C11183">
            <v>3</v>
          </cell>
          <cell r="D11183">
            <v>46182</v>
          </cell>
          <cell r="E11183" t="str">
            <v/>
          </cell>
          <cell r="F11183">
            <v>100</v>
          </cell>
          <cell r="G11183">
            <v>100</v>
          </cell>
        </row>
        <row r="11184">
          <cell r="A11184" t="str">
            <v>YEXT-RM</v>
          </cell>
          <cell r="B11184">
            <v>44743</v>
          </cell>
          <cell r="C11184">
            <v>1</v>
          </cell>
          <cell r="D11184">
            <v>0</v>
          </cell>
          <cell r="E11184">
            <v>2000</v>
          </cell>
          <cell r="F11184">
            <v>100</v>
          </cell>
          <cell r="G11184">
            <v>100</v>
          </cell>
        </row>
        <row r="11185">
          <cell r="A11185" t="str">
            <v>YEXT-RM</v>
          </cell>
          <cell r="B11185">
            <v>44743</v>
          </cell>
          <cell r="C11185">
            <v>2</v>
          </cell>
          <cell r="D11185">
            <v>2000</v>
          </cell>
          <cell r="E11185">
            <v>2001</v>
          </cell>
          <cell r="F11185">
            <v>100</v>
          </cell>
          <cell r="G11185">
            <v>100</v>
          </cell>
        </row>
        <row r="11186">
          <cell r="A11186" t="str">
            <v>YEXT-RM</v>
          </cell>
          <cell r="B11186">
            <v>44743</v>
          </cell>
          <cell r="C11186">
            <v>3</v>
          </cell>
          <cell r="D11186">
            <v>2001</v>
          </cell>
          <cell r="E11186" t="str">
            <v/>
          </cell>
          <cell r="F11186">
            <v>100</v>
          </cell>
          <cell r="G11186">
            <v>100</v>
          </cell>
        </row>
        <row r="11187">
          <cell r="A11187" t="str">
            <v>YKEN</v>
          </cell>
          <cell r="B11187">
            <v>44743</v>
          </cell>
          <cell r="C11187">
            <v>1</v>
          </cell>
          <cell r="D11187">
            <v>0</v>
          </cell>
          <cell r="E11187">
            <v>2000</v>
          </cell>
          <cell r="F11187">
            <v>100</v>
          </cell>
          <cell r="G11187">
            <v>100</v>
          </cell>
        </row>
        <row r="11188">
          <cell r="A11188" t="str">
            <v>YKEN</v>
          </cell>
          <cell r="B11188">
            <v>44743</v>
          </cell>
          <cell r="C11188">
            <v>2</v>
          </cell>
          <cell r="D11188">
            <v>2000</v>
          </cell>
          <cell r="E11188">
            <v>2001</v>
          </cell>
          <cell r="F11188">
            <v>100</v>
          </cell>
          <cell r="G11188">
            <v>100</v>
          </cell>
        </row>
        <row r="11189">
          <cell r="A11189" t="str">
            <v>YKEN</v>
          </cell>
          <cell r="B11189">
            <v>44743</v>
          </cell>
          <cell r="C11189">
            <v>3</v>
          </cell>
          <cell r="D11189">
            <v>2001</v>
          </cell>
          <cell r="E11189" t="str">
            <v/>
          </cell>
          <cell r="F11189">
            <v>100</v>
          </cell>
          <cell r="G11189">
            <v>100</v>
          </cell>
        </row>
        <row r="11190">
          <cell r="A11190" t="str">
            <v>YKENP</v>
          </cell>
          <cell r="B11190">
            <v>44743</v>
          </cell>
          <cell r="C11190">
            <v>1</v>
          </cell>
          <cell r="D11190">
            <v>0</v>
          </cell>
          <cell r="E11190">
            <v>2000</v>
          </cell>
          <cell r="F11190">
            <v>100</v>
          </cell>
          <cell r="G11190">
            <v>100</v>
          </cell>
        </row>
        <row r="11191">
          <cell r="A11191" t="str">
            <v>YKENP</v>
          </cell>
          <cell r="B11191">
            <v>44743</v>
          </cell>
          <cell r="C11191">
            <v>2</v>
          </cell>
          <cell r="D11191">
            <v>2000</v>
          </cell>
          <cell r="E11191">
            <v>2001</v>
          </cell>
          <cell r="F11191">
            <v>100</v>
          </cell>
          <cell r="G11191">
            <v>100</v>
          </cell>
        </row>
        <row r="11192">
          <cell r="A11192" t="str">
            <v>YKENP</v>
          </cell>
          <cell r="B11192">
            <v>44743</v>
          </cell>
          <cell r="C11192">
            <v>3</v>
          </cell>
          <cell r="D11192">
            <v>2001</v>
          </cell>
          <cell r="E11192" t="str">
            <v/>
          </cell>
          <cell r="F11192">
            <v>100</v>
          </cell>
          <cell r="G11192">
            <v>100</v>
          </cell>
        </row>
        <row r="11193">
          <cell r="A11193" t="str">
            <v>YNDX</v>
          </cell>
          <cell r="B11193">
            <v>44743</v>
          </cell>
          <cell r="C11193">
            <v>1</v>
          </cell>
          <cell r="D11193">
            <v>0</v>
          </cell>
          <cell r="E11193">
            <v>138593</v>
          </cell>
          <cell r="F11193">
            <v>30</v>
          </cell>
          <cell r="G11193">
            <v>30</v>
          </cell>
        </row>
        <row r="11194">
          <cell r="A11194" t="str">
            <v>YNDX</v>
          </cell>
          <cell r="B11194">
            <v>44743</v>
          </cell>
          <cell r="C11194">
            <v>2</v>
          </cell>
          <cell r="D11194">
            <v>138593</v>
          </cell>
          <cell r="E11194">
            <v>692965</v>
          </cell>
          <cell r="F11194">
            <v>36</v>
          </cell>
          <cell r="G11194">
            <v>36</v>
          </cell>
        </row>
        <row r="11195">
          <cell r="A11195" t="str">
            <v>YNDX</v>
          </cell>
          <cell r="B11195">
            <v>44743</v>
          </cell>
          <cell r="C11195">
            <v>3</v>
          </cell>
          <cell r="D11195">
            <v>692965</v>
          </cell>
          <cell r="E11195" t="str">
            <v/>
          </cell>
          <cell r="F11195">
            <v>43</v>
          </cell>
          <cell r="G11195">
            <v>43</v>
          </cell>
        </row>
        <row r="11196">
          <cell r="A11196" t="str">
            <v>YRSB</v>
          </cell>
          <cell r="B11196">
            <v>44743</v>
          </cell>
          <cell r="C11196">
            <v>1</v>
          </cell>
          <cell r="D11196">
            <v>0</v>
          </cell>
          <cell r="E11196">
            <v>2000</v>
          </cell>
          <cell r="F11196">
            <v>100</v>
          </cell>
          <cell r="G11196">
            <v>100</v>
          </cell>
        </row>
        <row r="11197">
          <cell r="A11197" t="str">
            <v>YRSB</v>
          </cell>
          <cell r="B11197">
            <v>44743</v>
          </cell>
          <cell r="C11197">
            <v>2</v>
          </cell>
          <cell r="D11197">
            <v>2000</v>
          </cell>
          <cell r="E11197">
            <v>2001</v>
          </cell>
          <cell r="F11197">
            <v>100</v>
          </cell>
          <cell r="G11197">
            <v>100</v>
          </cell>
        </row>
        <row r="11198">
          <cell r="A11198" t="str">
            <v>YRSB</v>
          </cell>
          <cell r="B11198">
            <v>44743</v>
          </cell>
          <cell r="C11198">
            <v>3</v>
          </cell>
          <cell r="D11198">
            <v>2001</v>
          </cell>
          <cell r="E11198" t="str">
            <v/>
          </cell>
          <cell r="F11198">
            <v>100</v>
          </cell>
          <cell r="G11198">
            <v>100</v>
          </cell>
        </row>
        <row r="11199">
          <cell r="A11199" t="str">
            <v>YRSBP</v>
          </cell>
          <cell r="B11199">
            <v>44743</v>
          </cell>
          <cell r="C11199">
            <v>1</v>
          </cell>
          <cell r="D11199">
            <v>0</v>
          </cell>
          <cell r="E11199">
            <v>2000</v>
          </cell>
          <cell r="F11199">
            <v>100</v>
          </cell>
          <cell r="G11199">
            <v>100</v>
          </cell>
        </row>
        <row r="11200">
          <cell r="A11200" t="str">
            <v>YRSBP</v>
          </cell>
          <cell r="B11200">
            <v>44743</v>
          </cell>
          <cell r="C11200">
            <v>2</v>
          </cell>
          <cell r="D11200">
            <v>2000</v>
          </cell>
          <cell r="E11200">
            <v>2001</v>
          </cell>
          <cell r="F11200">
            <v>100</v>
          </cell>
          <cell r="G11200">
            <v>100</v>
          </cell>
        </row>
        <row r="11201">
          <cell r="A11201" t="str">
            <v>YRSBP</v>
          </cell>
          <cell r="B11201">
            <v>44743</v>
          </cell>
          <cell r="C11201">
            <v>3</v>
          </cell>
          <cell r="D11201">
            <v>2001</v>
          </cell>
          <cell r="E11201" t="str">
            <v/>
          </cell>
          <cell r="F11201">
            <v>100</v>
          </cell>
          <cell r="G11201">
            <v>100</v>
          </cell>
        </row>
        <row r="11202">
          <cell r="A11202" t="str">
            <v>YUM-RM</v>
          </cell>
          <cell r="B11202">
            <v>44743</v>
          </cell>
          <cell r="C11202">
            <v>1</v>
          </cell>
          <cell r="D11202">
            <v>0</v>
          </cell>
          <cell r="E11202">
            <v>5612</v>
          </cell>
          <cell r="F11202">
            <v>100</v>
          </cell>
          <cell r="G11202">
            <v>100</v>
          </cell>
        </row>
        <row r="11203">
          <cell r="A11203" t="str">
            <v>YUM-RM</v>
          </cell>
          <cell r="B11203">
            <v>44743</v>
          </cell>
          <cell r="C11203">
            <v>2</v>
          </cell>
          <cell r="D11203">
            <v>5612</v>
          </cell>
          <cell r="E11203">
            <v>28059</v>
          </cell>
          <cell r="F11203">
            <v>100</v>
          </cell>
          <cell r="G11203">
            <v>100</v>
          </cell>
        </row>
        <row r="11204">
          <cell r="A11204" t="str">
            <v>YUM-RM</v>
          </cell>
          <cell r="B11204">
            <v>44743</v>
          </cell>
          <cell r="C11204">
            <v>3</v>
          </cell>
          <cell r="D11204">
            <v>28059</v>
          </cell>
          <cell r="E11204" t="str">
            <v/>
          </cell>
          <cell r="F11204">
            <v>100</v>
          </cell>
          <cell r="G11204">
            <v>100</v>
          </cell>
        </row>
        <row r="11205">
          <cell r="A11205" t="str">
            <v>YUMC-RM</v>
          </cell>
          <cell r="B11205">
            <v>44743</v>
          </cell>
          <cell r="C11205">
            <v>1</v>
          </cell>
          <cell r="D11205">
            <v>0</v>
          </cell>
          <cell r="E11205">
            <v>14079</v>
          </cell>
          <cell r="F11205">
            <v>100</v>
          </cell>
          <cell r="G11205">
            <v>100</v>
          </cell>
        </row>
        <row r="11206">
          <cell r="A11206" t="str">
            <v>YUMC-RM</v>
          </cell>
          <cell r="B11206">
            <v>44743</v>
          </cell>
          <cell r="C11206">
            <v>2</v>
          </cell>
          <cell r="D11206">
            <v>14079</v>
          </cell>
          <cell r="E11206">
            <v>70391</v>
          </cell>
          <cell r="F11206">
            <v>100</v>
          </cell>
          <cell r="G11206">
            <v>100</v>
          </cell>
        </row>
        <row r="11207">
          <cell r="A11207" t="str">
            <v>YUMC-RM</v>
          </cell>
          <cell r="B11207">
            <v>44743</v>
          </cell>
          <cell r="C11207">
            <v>3</v>
          </cell>
          <cell r="D11207">
            <v>70391</v>
          </cell>
          <cell r="E11207" t="str">
            <v/>
          </cell>
          <cell r="F11207">
            <v>100</v>
          </cell>
          <cell r="G11207">
            <v>100</v>
          </cell>
        </row>
        <row r="11208">
          <cell r="A11208" t="str">
            <v>Z-RM</v>
          </cell>
          <cell r="B11208">
            <v>44743</v>
          </cell>
          <cell r="C11208">
            <v>1</v>
          </cell>
          <cell r="D11208">
            <v>0</v>
          </cell>
          <cell r="E11208">
            <v>10979</v>
          </cell>
          <cell r="F11208">
            <v>100</v>
          </cell>
          <cell r="G11208">
            <v>100</v>
          </cell>
        </row>
        <row r="11209">
          <cell r="A11209" t="str">
            <v>Z-RM</v>
          </cell>
          <cell r="B11209">
            <v>44743</v>
          </cell>
          <cell r="C11209">
            <v>2</v>
          </cell>
          <cell r="D11209">
            <v>10979</v>
          </cell>
          <cell r="E11209">
            <v>54891</v>
          </cell>
          <cell r="F11209">
            <v>100</v>
          </cell>
          <cell r="G11209">
            <v>100</v>
          </cell>
        </row>
        <row r="11210">
          <cell r="A11210" t="str">
            <v>Z-RM</v>
          </cell>
          <cell r="B11210">
            <v>44743</v>
          </cell>
          <cell r="C11210">
            <v>3</v>
          </cell>
          <cell r="D11210">
            <v>54891</v>
          </cell>
          <cell r="E11210" t="str">
            <v/>
          </cell>
          <cell r="F11210">
            <v>100</v>
          </cell>
          <cell r="G11210">
            <v>100</v>
          </cell>
        </row>
        <row r="11211">
          <cell r="A11211" t="str">
            <v>ZBH-RM</v>
          </cell>
          <cell r="B11211">
            <v>44743</v>
          </cell>
          <cell r="C11211">
            <v>1</v>
          </cell>
          <cell r="D11211">
            <v>0</v>
          </cell>
          <cell r="E11211">
            <v>4722</v>
          </cell>
          <cell r="F11211">
            <v>100</v>
          </cell>
          <cell r="G11211">
            <v>100</v>
          </cell>
        </row>
        <row r="11212">
          <cell r="A11212" t="str">
            <v>ZBH-RM</v>
          </cell>
          <cell r="B11212">
            <v>44743</v>
          </cell>
          <cell r="C11212">
            <v>2</v>
          </cell>
          <cell r="D11212">
            <v>4722</v>
          </cell>
          <cell r="E11212">
            <v>23610</v>
          </cell>
          <cell r="F11212">
            <v>100</v>
          </cell>
          <cell r="G11212">
            <v>100</v>
          </cell>
        </row>
        <row r="11213">
          <cell r="A11213" t="str">
            <v>ZBH-RM</v>
          </cell>
          <cell r="B11213">
            <v>44743</v>
          </cell>
          <cell r="C11213">
            <v>3</v>
          </cell>
          <cell r="D11213">
            <v>23610</v>
          </cell>
          <cell r="E11213" t="str">
            <v/>
          </cell>
          <cell r="F11213">
            <v>100</v>
          </cell>
          <cell r="G11213">
            <v>100</v>
          </cell>
        </row>
        <row r="11214">
          <cell r="A11214" t="str">
            <v>ZBRA-RM</v>
          </cell>
          <cell r="B11214">
            <v>44743</v>
          </cell>
          <cell r="C11214">
            <v>1</v>
          </cell>
          <cell r="D11214">
            <v>0</v>
          </cell>
          <cell r="E11214">
            <v>1160</v>
          </cell>
          <cell r="F11214">
            <v>100</v>
          </cell>
          <cell r="G11214">
            <v>100</v>
          </cell>
        </row>
        <row r="11215">
          <cell r="A11215" t="str">
            <v>ZBRA-RM</v>
          </cell>
          <cell r="B11215">
            <v>44743</v>
          </cell>
          <cell r="C11215">
            <v>2</v>
          </cell>
          <cell r="D11215">
            <v>1160</v>
          </cell>
          <cell r="E11215">
            <v>5799</v>
          </cell>
          <cell r="F11215">
            <v>100</v>
          </cell>
          <cell r="G11215">
            <v>100</v>
          </cell>
        </row>
        <row r="11216">
          <cell r="A11216" t="str">
            <v>ZBRA-RM</v>
          </cell>
          <cell r="B11216">
            <v>44743</v>
          </cell>
          <cell r="C11216">
            <v>3</v>
          </cell>
          <cell r="D11216">
            <v>5799</v>
          </cell>
          <cell r="E11216" t="str">
            <v/>
          </cell>
          <cell r="F11216">
            <v>100</v>
          </cell>
          <cell r="G11216">
            <v>100</v>
          </cell>
        </row>
        <row r="11217">
          <cell r="A11217" t="str">
            <v>ZI-RM</v>
          </cell>
          <cell r="B11217">
            <v>44743</v>
          </cell>
          <cell r="C11217">
            <v>1</v>
          </cell>
          <cell r="D11217">
            <v>0</v>
          </cell>
          <cell r="E11217">
            <v>10476</v>
          </cell>
          <cell r="F11217">
            <v>100</v>
          </cell>
          <cell r="G11217">
            <v>100</v>
          </cell>
        </row>
        <row r="11218">
          <cell r="A11218" t="str">
            <v>ZI-RM</v>
          </cell>
          <cell r="B11218">
            <v>44743</v>
          </cell>
          <cell r="C11218">
            <v>2</v>
          </cell>
          <cell r="D11218">
            <v>10476</v>
          </cell>
          <cell r="E11218">
            <v>52380</v>
          </cell>
          <cell r="F11218">
            <v>100</v>
          </cell>
          <cell r="G11218">
            <v>100</v>
          </cell>
        </row>
        <row r="11219">
          <cell r="A11219" t="str">
            <v>ZI-RM</v>
          </cell>
          <cell r="B11219">
            <v>44743</v>
          </cell>
          <cell r="C11219">
            <v>3</v>
          </cell>
          <cell r="D11219">
            <v>52380</v>
          </cell>
          <cell r="E11219" t="str">
            <v/>
          </cell>
          <cell r="F11219">
            <v>100</v>
          </cell>
          <cell r="G11219">
            <v>100</v>
          </cell>
        </row>
        <row r="11220">
          <cell r="A11220" t="str">
            <v>ZILL</v>
          </cell>
          <cell r="B11220">
            <v>44743</v>
          </cell>
          <cell r="C11220">
            <v>1</v>
          </cell>
          <cell r="D11220">
            <v>0</v>
          </cell>
          <cell r="E11220">
            <v>2000</v>
          </cell>
          <cell r="F11220">
            <v>100</v>
          </cell>
          <cell r="G11220">
            <v>100</v>
          </cell>
        </row>
        <row r="11221">
          <cell r="A11221" t="str">
            <v>ZILL</v>
          </cell>
          <cell r="B11221">
            <v>44743</v>
          </cell>
          <cell r="C11221">
            <v>2</v>
          </cell>
          <cell r="D11221">
            <v>2000</v>
          </cell>
          <cell r="E11221">
            <v>2001</v>
          </cell>
          <cell r="F11221">
            <v>100</v>
          </cell>
          <cell r="G11221">
            <v>100</v>
          </cell>
        </row>
        <row r="11222">
          <cell r="A11222" t="str">
            <v>ZILL</v>
          </cell>
          <cell r="B11222">
            <v>44743</v>
          </cell>
          <cell r="C11222">
            <v>3</v>
          </cell>
          <cell r="D11222">
            <v>2001</v>
          </cell>
          <cell r="E11222" t="str">
            <v/>
          </cell>
          <cell r="F11222">
            <v>100</v>
          </cell>
          <cell r="G11222">
            <v>100</v>
          </cell>
        </row>
        <row r="11223">
          <cell r="A11223" t="str">
            <v>ZION-RM</v>
          </cell>
          <cell r="B11223">
            <v>44743</v>
          </cell>
          <cell r="C11223">
            <v>1</v>
          </cell>
          <cell r="D11223">
            <v>0</v>
          </cell>
          <cell r="E11223">
            <v>10699</v>
          </cell>
          <cell r="F11223">
            <v>100</v>
          </cell>
          <cell r="G11223">
            <v>100</v>
          </cell>
        </row>
        <row r="11224">
          <cell r="A11224" t="str">
            <v>ZION-RM</v>
          </cell>
          <cell r="B11224">
            <v>44743</v>
          </cell>
          <cell r="C11224">
            <v>2</v>
          </cell>
          <cell r="D11224">
            <v>10699</v>
          </cell>
          <cell r="E11224">
            <v>53493</v>
          </cell>
          <cell r="F11224">
            <v>100</v>
          </cell>
          <cell r="G11224">
            <v>100</v>
          </cell>
        </row>
        <row r="11225">
          <cell r="A11225" t="str">
            <v>ZION-RM</v>
          </cell>
          <cell r="B11225">
            <v>44743</v>
          </cell>
          <cell r="C11225">
            <v>3</v>
          </cell>
          <cell r="D11225">
            <v>53493</v>
          </cell>
          <cell r="E11225" t="str">
            <v/>
          </cell>
          <cell r="F11225">
            <v>100</v>
          </cell>
          <cell r="G11225">
            <v>100</v>
          </cell>
        </row>
        <row r="11226">
          <cell r="A11226" t="str">
            <v>ZIP-RM</v>
          </cell>
          <cell r="B11226">
            <v>44743</v>
          </cell>
          <cell r="C11226">
            <v>1</v>
          </cell>
          <cell r="D11226">
            <v>0</v>
          </cell>
          <cell r="E11226">
            <v>27504</v>
          </cell>
          <cell r="F11226">
            <v>100</v>
          </cell>
          <cell r="G11226">
            <v>100</v>
          </cell>
        </row>
        <row r="11227">
          <cell r="A11227" t="str">
            <v>ZIP-RM</v>
          </cell>
          <cell r="B11227">
            <v>44743</v>
          </cell>
          <cell r="C11227">
            <v>2</v>
          </cell>
          <cell r="D11227">
            <v>27504</v>
          </cell>
          <cell r="E11227">
            <v>137517</v>
          </cell>
          <cell r="F11227">
            <v>100</v>
          </cell>
          <cell r="G11227">
            <v>100</v>
          </cell>
        </row>
        <row r="11228">
          <cell r="A11228" t="str">
            <v>ZIP-RM</v>
          </cell>
          <cell r="B11228">
            <v>44743</v>
          </cell>
          <cell r="C11228">
            <v>3</v>
          </cell>
          <cell r="D11228">
            <v>137517</v>
          </cell>
          <cell r="E11228" t="str">
            <v/>
          </cell>
          <cell r="F11228">
            <v>100</v>
          </cell>
          <cell r="G11228">
            <v>100</v>
          </cell>
        </row>
        <row r="11229">
          <cell r="A11229" t="str">
            <v>ZM-RM</v>
          </cell>
          <cell r="B11229">
            <v>44743</v>
          </cell>
          <cell r="C11229">
            <v>1</v>
          </cell>
          <cell r="D11229">
            <v>0</v>
          </cell>
          <cell r="E11229">
            <v>2167</v>
          </cell>
          <cell r="F11229">
            <v>100</v>
          </cell>
          <cell r="G11229">
            <v>100</v>
          </cell>
        </row>
        <row r="11230">
          <cell r="A11230" t="str">
            <v>ZM-RM</v>
          </cell>
          <cell r="B11230">
            <v>44743</v>
          </cell>
          <cell r="C11230">
            <v>2</v>
          </cell>
          <cell r="D11230">
            <v>2167</v>
          </cell>
          <cell r="E11230">
            <v>10835</v>
          </cell>
          <cell r="F11230">
            <v>100</v>
          </cell>
          <cell r="G11230">
            <v>100</v>
          </cell>
        </row>
        <row r="11231">
          <cell r="A11231" t="str">
            <v>ZM-RM</v>
          </cell>
          <cell r="B11231">
            <v>44743</v>
          </cell>
          <cell r="C11231">
            <v>3</v>
          </cell>
          <cell r="D11231">
            <v>10835</v>
          </cell>
          <cell r="E11231" t="str">
            <v/>
          </cell>
          <cell r="F11231">
            <v>100</v>
          </cell>
          <cell r="G11231">
            <v>100</v>
          </cell>
        </row>
        <row r="11232">
          <cell r="A11232" t="str">
            <v>ZS-RM</v>
          </cell>
          <cell r="B11232">
            <v>44743</v>
          </cell>
          <cell r="C11232">
            <v>1</v>
          </cell>
          <cell r="D11232">
            <v>0</v>
          </cell>
          <cell r="E11232">
            <v>2000</v>
          </cell>
          <cell r="F11232">
            <v>100</v>
          </cell>
          <cell r="G11232">
            <v>100</v>
          </cell>
        </row>
        <row r="11233">
          <cell r="A11233" t="str">
            <v>ZS-RM</v>
          </cell>
          <cell r="B11233">
            <v>44743</v>
          </cell>
          <cell r="C11233">
            <v>2</v>
          </cell>
          <cell r="D11233">
            <v>2000</v>
          </cell>
          <cell r="E11233">
            <v>2001</v>
          </cell>
          <cell r="F11233">
            <v>100</v>
          </cell>
          <cell r="G11233">
            <v>100</v>
          </cell>
        </row>
        <row r="11234">
          <cell r="A11234" t="str">
            <v>ZS-RM</v>
          </cell>
          <cell r="B11234">
            <v>44743</v>
          </cell>
          <cell r="C11234">
            <v>3</v>
          </cell>
          <cell r="D11234">
            <v>2001</v>
          </cell>
          <cell r="E11234" t="str">
            <v/>
          </cell>
          <cell r="F11234">
            <v>100</v>
          </cell>
          <cell r="G11234">
            <v>100</v>
          </cell>
        </row>
        <row r="11235">
          <cell r="A11235" t="str">
            <v>ZTS-RM</v>
          </cell>
          <cell r="B11235">
            <v>44743</v>
          </cell>
          <cell r="C11235">
            <v>1</v>
          </cell>
          <cell r="D11235">
            <v>0</v>
          </cell>
          <cell r="E11235">
            <v>3406</v>
          </cell>
          <cell r="F11235">
            <v>100</v>
          </cell>
          <cell r="G11235">
            <v>100</v>
          </cell>
        </row>
        <row r="11236">
          <cell r="A11236" t="str">
            <v>ZTS-RM</v>
          </cell>
          <cell r="B11236">
            <v>44743</v>
          </cell>
          <cell r="C11236">
            <v>2</v>
          </cell>
          <cell r="D11236">
            <v>3406</v>
          </cell>
          <cell r="E11236">
            <v>17032</v>
          </cell>
          <cell r="F11236">
            <v>100</v>
          </cell>
          <cell r="G11236">
            <v>100</v>
          </cell>
        </row>
        <row r="11237">
          <cell r="A11237" t="str">
            <v>ZTS-RM</v>
          </cell>
          <cell r="B11237">
            <v>44743</v>
          </cell>
          <cell r="C11237">
            <v>3</v>
          </cell>
          <cell r="D11237">
            <v>17032</v>
          </cell>
          <cell r="E11237" t="str">
            <v/>
          </cell>
          <cell r="F11237">
            <v>100</v>
          </cell>
          <cell r="G11237">
            <v>100</v>
          </cell>
        </row>
        <row r="11238">
          <cell r="A11238" t="str">
            <v>ZVEZ</v>
          </cell>
          <cell r="B11238">
            <v>44743</v>
          </cell>
          <cell r="C11238">
            <v>1</v>
          </cell>
          <cell r="D11238">
            <v>0</v>
          </cell>
          <cell r="E11238">
            <v>2000</v>
          </cell>
          <cell r="F11238">
            <v>100</v>
          </cell>
          <cell r="G11238">
            <v>100</v>
          </cell>
        </row>
        <row r="11239">
          <cell r="A11239" t="str">
            <v>ZVEZ</v>
          </cell>
          <cell r="B11239">
            <v>44743</v>
          </cell>
          <cell r="C11239">
            <v>2</v>
          </cell>
          <cell r="D11239">
            <v>2000</v>
          </cell>
          <cell r="E11239">
            <v>2001</v>
          </cell>
          <cell r="F11239">
            <v>100</v>
          </cell>
          <cell r="G11239">
            <v>100</v>
          </cell>
        </row>
        <row r="11240">
          <cell r="A11240" t="str">
            <v>ZVEZ</v>
          </cell>
          <cell r="B11240">
            <v>44743</v>
          </cell>
          <cell r="C11240">
            <v>3</v>
          </cell>
          <cell r="D11240">
            <v>2001</v>
          </cell>
          <cell r="E11240" t="str">
            <v/>
          </cell>
          <cell r="F11240">
            <v>100</v>
          </cell>
          <cell r="G11240">
            <v>100</v>
          </cell>
        </row>
        <row r="11241">
          <cell r="A11241" t="str">
            <v>ZYNE-RM</v>
          </cell>
          <cell r="B11241">
            <v>44743</v>
          </cell>
          <cell r="C11241">
            <v>1</v>
          </cell>
          <cell r="D11241">
            <v>0</v>
          </cell>
          <cell r="E11241">
            <v>144241</v>
          </cell>
          <cell r="F11241">
            <v>100</v>
          </cell>
          <cell r="G11241">
            <v>100</v>
          </cell>
        </row>
        <row r="11242">
          <cell r="A11242" t="str">
            <v>ZYNE-RM</v>
          </cell>
          <cell r="B11242">
            <v>44743</v>
          </cell>
          <cell r="C11242">
            <v>2</v>
          </cell>
          <cell r="D11242">
            <v>144241</v>
          </cell>
          <cell r="E11242">
            <v>721205</v>
          </cell>
          <cell r="F11242">
            <v>100</v>
          </cell>
          <cell r="G11242">
            <v>100</v>
          </cell>
        </row>
        <row r="11243">
          <cell r="A11243" t="str">
            <v>ZYNE-RM</v>
          </cell>
          <cell r="B11243">
            <v>44743</v>
          </cell>
          <cell r="C11243">
            <v>3</v>
          </cell>
          <cell r="D11243">
            <v>721205</v>
          </cell>
          <cell r="E11243" t="str">
            <v/>
          </cell>
          <cell r="F11243">
            <v>100</v>
          </cell>
          <cell r="G11243">
            <v>100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AF4D-3830-469D-BF81-7379AC8441E9}">
  <dimension ref="A1:L3734"/>
  <sheetViews>
    <sheetView tabSelected="1" workbookViewId="0">
      <selection activeCell="D1" sqref="D1"/>
    </sheetView>
  </sheetViews>
  <sheetFormatPr defaultRowHeight="14.4" x14ac:dyDescent="0.3"/>
  <cols>
    <col min="1" max="1" width="16.88671875" bestFit="1" customWidth="1"/>
    <col min="12" max="12" width="17.33203125" bestFit="1" customWidth="1"/>
  </cols>
  <sheetData>
    <row r="1" spans="1:12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3">
        <v>38.58</v>
      </c>
      <c r="E2" s="3">
        <v>22.8</v>
      </c>
      <c r="F2" s="4">
        <f>VLOOKUP(A2,'[1]фондовый _ рыночный риск'!$A$2:$G$11243,7,0)</f>
        <v>100</v>
      </c>
      <c r="G2" s="4">
        <f>VLOOKUP(A2,'[1]фондовый _ рыночный риск'!$A$2:$G$11243,6,0)</f>
        <v>100</v>
      </c>
      <c r="H2" s="2">
        <f t="shared" ref="H2:I65" si="0">F2/D2</f>
        <v>2.5920165889061693</v>
      </c>
      <c r="I2" s="2">
        <f t="shared" si="0"/>
        <v>4.3859649122807012</v>
      </c>
      <c r="J2">
        <v>3</v>
      </c>
      <c r="K2" t="s">
        <v>15</v>
      </c>
      <c r="L2" t="str">
        <f>IF(J2=1,"1_Первый уровень",IF(J2=2,"2_Второй уровень","3_Третий уровень"))</f>
        <v>3_Третий уровень</v>
      </c>
    </row>
    <row r="3" spans="1:12" x14ac:dyDescent="0.3">
      <c r="A3" s="5" t="s">
        <v>16</v>
      </c>
      <c r="B3" s="5" t="s">
        <v>17</v>
      </c>
      <c r="C3" s="5" t="s">
        <v>14</v>
      </c>
      <c r="D3" s="6">
        <v>56.38</v>
      </c>
      <c r="E3" s="6">
        <v>46.52</v>
      </c>
      <c r="F3" s="7">
        <f>VLOOKUP(A3,'[1]фондовый _ рыночный риск'!$A$2:$G$11243,7,0)</f>
        <v>100</v>
      </c>
      <c r="G3" s="7">
        <f>VLOOKUP(A3,'[1]фондовый _ рыночный риск'!$A$2:$G$11243,6,0)</f>
        <v>100</v>
      </c>
      <c r="H3" s="5">
        <f t="shared" si="0"/>
        <v>1.7736786094359702</v>
      </c>
      <c r="I3" s="5">
        <f t="shared" si="0"/>
        <v>2.1496130696474633</v>
      </c>
      <c r="J3">
        <v>3</v>
      </c>
      <c r="K3" t="s">
        <v>15</v>
      </c>
      <c r="L3" t="str">
        <f t="shared" ref="L3:L66" si="1">IF(J3=1,"1_Первый уровень",IF(J3=2,"2_Второй уровень","3_Третий уровень"))</f>
        <v>3_Третий уровень</v>
      </c>
    </row>
    <row r="4" spans="1:12" x14ac:dyDescent="0.3">
      <c r="A4" s="5" t="s">
        <v>18</v>
      </c>
      <c r="B4" s="5" t="s">
        <v>19</v>
      </c>
      <c r="C4" s="5" t="s">
        <v>14</v>
      </c>
      <c r="D4" s="6">
        <v>44.39</v>
      </c>
      <c r="E4" s="6">
        <v>32.06</v>
      </c>
      <c r="F4" s="7">
        <f>VLOOKUP(A4,'[1]фондовый _ рыночный риск'!$A$2:$G$11243,7,0)</f>
        <v>100</v>
      </c>
      <c r="G4" s="7">
        <f>VLOOKUP(A4,'[1]фондовый _ рыночный риск'!$A$2:$G$11243,6,0)</f>
        <v>100</v>
      </c>
      <c r="H4" s="5">
        <f t="shared" si="0"/>
        <v>2.2527596305474207</v>
      </c>
      <c r="I4" s="5">
        <f t="shared" si="0"/>
        <v>3.1191515907673111</v>
      </c>
      <c r="J4">
        <v>3</v>
      </c>
      <c r="K4" t="s">
        <v>15</v>
      </c>
      <c r="L4" t="str">
        <f t="shared" si="1"/>
        <v>3_Третий уровень</v>
      </c>
    </row>
    <row r="5" spans="1:12" x14ac:dyDescent="0.3">
      <c r="A5" s="5" t="s">
        <v>20</v>
      </c>
      <c r="B5" s="5" t="s">
        <v>21</v>
      </c>
      <c r="C5" s="5" t="s">
        <v>14</v>
      </c>
      <c r="D5" s="6">
        <v>44.4</v>
      </c>
      <c r="E5" s="6">
        <v>32.06</v>
      </c>
      <c r="F5" s="7">
        <f>VLOOKUP(A5,'[1]фондовый _ рыночный риск'!$A$2:$G$11243,7,0)</f>
        <v>100</v>
      </c>
      <c r="G5" s="7">
        <f>VLOOKUP(A5,'[1]фондовый _ рыночный риск'!$A$2:$G$11243,6,0)</f>
        <v>100</v>
      </c>
      <c r="H5" s="5">
        <f t="shared" si="0"/>
        <v>2.2522522522522523</v>
      </c>
      <c r="I5" s="5">
        <f t="shared" si="0"/>
        <v>3.1191515907673111</v>
      </c>
      <c r="J5">
        <v>3</v>
      </c>
      <c r="K5" t="s">
        <v>15</v>
      </c>
      <c r="L5" t="str">
        <f t="shared" si="1"/>
        <v>3_Третий уровень</v>
      </c>
    </row>
    <row r="6" spans="1:12" x14ac:dyDescent="0.3">
      <c r="A6" s="2" t="s">
        <v>22</v>
      </c>
      <c r="B6" s="2" t="s">
        <v>23</v>
      </c>
      <c r="C6" s="2" t="s">
        <v>14</v>
      </c>
      <c r="D6" s="3">
        <v>33.75</v>
      </c>
      <c r="E6" s="3">
        <v>22.59</v>
      </c>
      <c r="F6" s="4">
        <f>VLOOKUP(A6,'[1]фондовый _ рыночный риск'!$A$2:$G$11243,7,0)</f>
        <v>100</v>
      </c>
      <c r="G6" s="4">
        <f>VLOOKUP(A6,'[1]фондовый _ рыночный риск'!$A$2:$G$11243,6,0)</f>
        <v>100</v>
      </c>
      <c r="H6" s="2">
        <f t="shared" si="0"/>
        <v>2.9629629629629628</v>
      </c>
      <c r="I6" s="2">
        <f t="shared" si="0"/>
        <v>4.426737494466578</v>
      </c>
      <c r="J6">
        <v>3</v>
      </c>
      <c r="K6" t="s">
        <v>15</v>
      </c>
      <c r="L6" t="str">
        <f t="shared" si="1"/>
        <v>3_Третий уровень</v>
      </c>
    </row>
    <row r="7" spans="1:12" x14ac:dyDescent="0.3">
      <c r="A7" s="5" t="s">
        <v>24</v>
      </c>
      <c r="B7" s="5" t="s">
        <v>25</v>
      </c>
      <c r="C7" s="5" t="s">
        <v>14</v>
      </c>
      <c r="D7" s="6">
        <v>44.39</v>
      </c>
      <c r="E7" s="6">
        <v>32.06</v>
      </c>
      <c r="F7" s="7">
        <f>VLOOKUP(A7,'[1]фондовый _ рыночный риск'!$A$2:$G$11243,7,0)</f>
        <v>100</v>
      </c>
      <c r="G7" s="7">
        <f>VLOOKUP(A7,'[1]фондовый _ рыночный риск'!$A$2:$G$11243,6,0)</f>
        <v>100</v>
      </c>
      <c r="H7" s="5">
        <f t="shared" si="0"/>
        <v>2.2527596305474207</v>
      </c>
      <c r="I7" s="5">
        <f t="shared" si="0"/>
        <v>3.1191515907673111</v>
      </c>
      <c r="J7">
        <v>3</v>
      </c>
      <c r="K7" t="s">
        <v>15</v>
      </c>
      <c r="L7" t="str">
        <f t="shared" si="1"/>
        <v>3_Третий уровень</v>
      </c>
    </row>
    <row r="8" spans="1:12" x14ac:dyDescent="0.3">
      <c r="A8" s="5" t="s">
        <v>26</v>
      </c>
      <c r="B8" s="5" t="s">
        <v>27</v>
      </c>
      <c r="C8" s="5" t="s">
        <v>14</v>
      </c>
      <c r="D8" s="6">
        <v>44.4</v>
      </c>
      <c r="E8" s="6">
        <v>32.06</v>
      </c>
      <c r="F8" s="7">
        <f>VLOOKUP(A8,'[1]фондовый _ рыночный риск'!$A$2:$G$11243,7,0)</f>
        <v>100</v>
      </c>
      <c r="G8" s="7">
        <f>VLOOKUP(A8,'[1]фондовый _ рыночный риск'!$A$2:$G$11243,6,0)</f>
        <v>100</v>
      </c>
      <c r="H8" s="5">
        <f t="shared" si="0"/>
        <v>2.2522522522522523</v>
      </c>
      <c r="I8" s="5">
        <f t="shared" si="0"/>
        <v>3.1191515907673111</v>
      </c>
      <c r="J8">
        <v>3</v>
      </c>
      <c r="K8" t="s">
        <v>15</v>
      </c>
      <c r="L8" t="str">
        <f t="shared" si="1"/>
        <v>3_Третий уровень</v>
      </c>
    </row>
    <row r="9" spans="1:12" x14ac:dyDescent="0.3">
      <c r="A9" s="5" t="s">
        <v>28</v>
      </c>
      <c r="B9" s="5" t="s">
        <v>29</v>
      </c>
      <c r="C9" s="5" t="s">
        <v>14</v>
      </c>
      <c r="D9" s="6">
        <v>44.4</v>
      </c>
      <c r="E9" s="6">
        <v>32.06</v>
      </c>
      <c r="F9" s="7">
        <f>VLOOKUP(A9,'[1]фондовый _ рыночный риск'!$A$2:$G$11243,7,0)</f>
        <v>100</v>
      </c>
      <c r="G9" s="7">
        <f>VLOOKUP(A9,'[1]фондовый _ рыночный риск'!$A$2:$G$11243,6,0)</f>
        <v>100</v>
      </c>
      <c r="H9" s="5">
        <f t="shared" si="0"/>
        <v>2.2522522522522523</v>
      </c>
      <c r="I9" s="5">
        <f t="shared" si="0"/>
        <v>3.1191515907673111</v>
      </c>
      <c r="J9">
        <v>3</v>
      </c>
      <c r="K9" t="s">
        <v>15</v>
      </c>
      <c r="L9" t="str">
        <f t="shared" si="1"/>
        <v>3_Третий уровень</v>
      </c>
    </row>
    <row r="10" spans="1:12" x14ac:dyDescent="0.3">
      <c r="A10" s="2" t="s">
        <v>30</v>
      </c>
      <c r="B10" s="2" t="s">
        <v>31</v>
      </c>
      <c r="C10" s="2" t="s">
        <v>14</v>
      </c>
      <c r="D10" s="3">
        <v>33.75</v>
      </c>
      <c r="E10" s="3">
        <v>22.59</v>
      </c>
      <c r="F10" s="4">
        <f>VLOOKUP(A10,'[1]фондовый _ рыночный риск'!$A$2:$G$11243,7,0)</f>
        <v>100</v>
      </c>
      <c r="G10" s="4">
        <f>VLOOKUP(A10,'[1]фондовый _ рыночный риск'!$A$2:$G$11243,6,0)</f>
        <v>100</v>
      </c>
      <c r="H10" s="2">
        <f t="shared" si="0"/>
        <v>2.9629629629629628</v>
      </c>
      <c r="I10" s="2">
        <f t="shared" si="0"/>
        <v>4.426737494466578</v>
      </c>
      <c r="J10">
        <v>3</v>
      </c>
      <c r="K10" t="s">
        <v>15</v>
      </c>
      <c r="L10" t="str">
        <f t="shared" si="1"/>
        <v>3_Третий уровень</v>
      </c>
    </row>
    <row r="11" spans="1:12" x14ac:dyDescent="0.3">
      <c r="A11" s="2" t="s">
        <v>32</v>
      </c>
      <c r="B11" s="2" t="s">
        <v>33</v>
      </c>
      <c r="C11" s="2" t="s">
        <v>14</v>
      </c>
      <c r="D11" s="3">
        <v>12.43</v>
      </c>
      <c r="E11" s="3">
        <v>12.82</v>
      </c>
      <c r="F11" s="4">
        <f>VLOOKUP(A11,'[1]фондовый _ рыночный риск'!$A$2:$G$11243,7,0)</f>
        <v>100</v>
      </c>
      <c r="G11" s="4">
        <f>VLOOKUP(A11,'[1]фондовый _ рыночный риск'!$A$2:$G$11243,6,0)</f>
        <v>100</v>
      </c>
      <c r="H11" s="2">
        <f t="shared" si="0"/>
        <v>8.0450522928399035</v>
      </c>
      <c r="I11" s="2">
        <f t="shared" si="0"/>
        <v>7.8003120124804992</v>
      </c>
      <c r="J11">
        <v>3</v>
      </c>
      <c r="K11" t="s">
        <v>34</v>
      </c>
      <c r="L11" t="str">
        <f t="shared" si="1"/>
        <v>3_Третий уровень</v>
      </c>
    </row>
    <row r="12" spans="1:12" x14ac:dyDescent="0.3">
      <c r="A12" s="5" t="s">
        <v>35</v>
      </c>
      <c r="B12" s="5" t="s">
        <v>36</v>
      </c>
      <c r="C12" s="5" t="s">
        <v>14</v>
      </c>
      <c r="D12" s="6">
        <v>44.4</v>
      </c>
      <c r="E12" s="6">
        <v>32.06</v>
      </c>
      <c r="F12" s="7">
        <f>VLOOKUP(A12,'[1]фондовый _ рыночный риск'!$A$2:$G$11243,7,0)</f>
        <v>100</v>
      </c>
      <c r="G12" s="7">
        <f>VLOOKUP(A12,'[1]фондовый _ рыночный риск'!$A$2:$G$11243,6,0)</f>
        <v>100</v>
      </c>
      <c r="H12" s="5">
        <f t="shared" si="0"/>
        <v>2.2522522522522523</v>
      </c>
      <c r="I12" s="5">
        <f t="shared" si="0"/>
        <v>3.1191515907673111</v>
      </c>
      <c r="J12">
        <v>3</v>
      </c>
      <c r="K12" t="s">
        <v>15</v>
      </c>
      <c r="L12" t="str">
        <f t="shared" si="1"/>
        <v>3_Третий уровень</v>
      </c>
    </row>
    <row r="13" spans="1:12" x14ac:dyDescent="0.3">
      <c r="A13" s="5" t="s">
        <v>37</v>
      </c>
      <c r="B13" s="5" t="s">
        <v>38</v>
      </c>
      <c r="C13" s="5" t="s">
        <v>14</v>
      </c>
      <c r="D13" s="6">
        <v>44.4</v>
      </c>
      <c r="E13" s="6">
        <v>32.06</v>
      </c>
      <c r="F13" s="7">
        <f>VLOOKUP(A13,'[1]фондовый _ рыночный риск'!$A$2:$G$11243,7,0)</f>
        <v>100</v>
      </c>
      <c r="G13" s="7">
        <f>VLOOKUP(A13,'[1]фондовый _ рыночный риск'!$A$2:$G$11243,6,0)</f>
        <v>100</v>
      </c>
      <c r="H13" s="5">
        <f t="shared" si="0"/>
        <v>2.2522522522522523</v>
      </c>
      <c r="I13" s="5">
        <f t="shared" si="0"/>
        <v>3.1191515907673111</v>
      </c>
      <c r="J13">
        <v>3</v>
      </c>
      <c r="K13" t="s">
        <v>15</v>
      </c>
      <c r="L13" t="str">
        <f t="shared" si="1"/>
        <v>3_Третий уровень</v>
      </c>
    </row>
    <row r="14" spans="1:12" x14ac:dyDescent="0.3">
      <c r="A14" s="5" t="s">
        <v>39</v>
      </c>
      <c r="B14" s="5" t="s">
        <v>40</v>
      </c>
      <c r="C14" s="5" t="s">
        <v>14</v>
      </c>
      <c r="D14" s="6">
        <v>56.2</v>
      </c>
      <c r="E14" s="6">
        <v>25.8</v>
      </c>
      <c r="F14" s="7">
        <f>VLOOKUP(A14,'[1]фондовый _ рыночный риск'!$A$2:$G$11243,7,0)</f>
        <v>100</v>
      </c>
      <c r="G14" s="7">
        <f>VLOOKUP(A14,'[1]фондовый _ рыночный риск'!$A$2:$G$11243,6,0)</f>
        <v>100</v>
      </c>
      <c r="H14" s="5">
        <f t="shared" si="0"/>
        <v>1.779359430604982</v>
      </c>
      <c r="I14" s="5">
        <f t="shared" si="0"/>
        <v>3.8759689922480618</v>
      </c>
      <c r="J14">
        <v>3</v>
      </c>
      <c r="K14" t="s">
        <v>34</v>
      </c>
      <c r="L14" t="str">
        <f t="shared" si="1"/>
        <v>3_Третий уровень</v>
      </c>
    </row>
    <row r="15" spans="1:12" x14ac:dyDescent="0.3">
      <c r="A15" s="5" t="s">
        <v>41</v>
      </c>
      <c r="B15" s="5" t="s">
        <v>42</v>
      </c>
      <c r="C15" s="5" t="s">
        <v>14</v>
      </c>
      <c r="D15" s="6">
        <v>56.29</v>
      </c>
      <c r="E15" s="6">
        <v>38.520000000000003</v>
      </c>
      <c r="F15" s="7">
        <f>VLOOKUP(A15,'[1]фондовый _ рыночный риск'!$A$2:$G$11243,7,0)</f>
        <v>100</v>
      </c>
      <c r="G15" s="7">
        <f>VLOOKUP(A15,'[1]фондовый _ рыночный риск'!$A$2:$G$11243,6,0)</f>
        <v>100</v>
      </c>
      <c r="H15" s="5">
        <f t="shared" si="0"/>
        <v>1.7765144785930005</v>
      </c>
      <c r="I15" s="5">
        <f t="shared" si="0"/>
        <v>2.5960539979231565</v>
      </c>
      <c r="J15" t="s">
        <v>43</v>
      </c>
      <c r="K15" t="s">
        <v>15</v>
      </c>
      <c r="L15" t="str">
        <f t="shared" si="1"/>
        <v>3_Третий уровень</v>
      </c>
    </row>
    <row r="16" spans="1:12" x14ac:dyDescent="0.3">
      <c r="A16" s="2" t="s">
        <v>44</v>
      </c>
      <c r="B16" s="2" t="s">
        <v>45</v>
      </c>
      <c r="C16" s="2" t="s">
        <v>14</v>
      </c>
      <c r="D16" s="3">
        <v>33.75</v>
      </c>
      <c r="E16" s="3">
        <v>22.59</v>
      </c>
      <c r="F16" s="4">
        <f>VLOOKUP(A16,'[1]фондовый _ рыночный риск'!$A$2:$G$11243,7,0)</f>
        <v>100</v>
      </c>
      <c r="G16" s="4">
        <f>VLOOKUP(A16,'[1]фондовый _ рыночный риск'!$A$2:$G$11243,6,0)</f>
        <v>100</v>
      </c>
      <c r="H16" s="2">
        <f t="shared" si="0"/>
        <v>2.9629629629629628</v>
      </c>
      <c r="I16" s="2">
        <f t="shared" si="0"/>
        <v>4.426737494466578</v>
      </c>
      <c r="J16">
        <v>3</v>
      </c>
      <c r="K16" t="s">
        <v>15</v>
      </c>
      <c r="L16" t="str">
        <f t="shared" si="1"/>
        <v>3_Третий уровень</v>
      </c>
    </row>
    <row r="17" spans="1:12" x14ac:dyDescent="0.3">
      <c r="A17" s="2" t="s">
        <v>46</v>
      </c>
      <c r="B17" s="2" t="s">
        <v>47</v>
      </c>
      <c r="C17" s="2" t="s">
        <v>14</v>
      </c>
      <c r="D17" s="3">
        <v>33.75</v>
      </c>
      <c r="E17" s="3">
        <v>22.59</v>
      </c>
      <c r="F17" s="4">
        <f>VLOOKUP(A17,'[1]фондовый _ рыночный риск'!$A$2:$G$11243,7,0)</f>
        <v>100</v>
      </c>
      <c r="G17" s="4">
        <f>VLOOKUP(A17,'[1]фондовый _ рыночный риск'!$A$2:$G$11243,6,0)</f>
        <v>100</v>
      </c>
      <c r="H17" s="2">
        <f t="shared" si="0"/>
        <v>2.9629629629629628</v>
      </c>
      <c r="I17" s="2">
        <f t="shared" si="0"/>
        <v>4.426737494466578</v>
      </c>
      <c r="J17">
        <v>3</v>
      </c>
      <c r="K17" t="s">
        <v>15</v>
      </c>
      <c r="L17" t="str">
        <f t="shared" si="1"/>
        <v>3_Третий уровень</v>
      </c>
    </row>
    <row r="18" spans="1:12" x14ac:dyDescent="0.3">
      <c r="A18" s="5" t="s">
        <v>48</v>
      </c>
      <c r="B18" s="5" t="s">
        <v>49</v>
      </c>
      <c r="C18" s="5" t="s">
        <v>14</v>
      </c>
      <c r="D18" s="6">
        <v>44.4</v>
      </c>
      <c r="E18" s="6">
        <v>32.06</v>
      </c>
      <c r="F18" s="7">
        <f>VLOOKUP(A18,'[1]фондовый _ рыночный риск'!$A$2:$G$11243,7,0)</f>
        <v>100</v>
      </c>
      <c r="G18" s="7">
        <f>VLOOKUP(A18,'[1]фондовый _ рыночный риск'!$A$2:$G$11243,6,0)</f>
        <v>100</v>
      </c>
      <c r="H18" s="5">
        <f t="shared" si="0"/>
        <v>2.2522522522522523</v>
      </c>
      <c r="I18" s="5">
        <f t="shared" si="0"/>
        <v>3.1191515907673111</v>
      </c>
      <c r="J18">
        <v>3</v>
      </c>
      <c r="K18" t="s">
        <v>15</v>
      </c>
      <c r="L18" t="str">
        <f t="shared" si="1"/>
        <v>3_Третий уровень</v>
      </c>
    </row>
    <row r="19" spans="1:12" x14ac:dyDescent="0.3">
      <c r="A19" s="5" t="s">
        <v>50</v>
      </c>
      <c r="B19" s="5" t="s">
        <v>51</v>
      </c>
      <c r="C19" s="5" t="s">
        <v>14</v>
      </c>
      <c r="D19" s="6">
        <v>44.4</v>
      </c>
      <c r="E19" s="6">
        <v>32.06</v>
      </c>
      <c r="F19" s="7">
        <f>VLOOKUP(A19,'[1]фондовый _ рыночный риск'!$A$2:$G$11243,7,0)</f>
        <v>100</v>
      </c>
      <c r="G19" s="7">
        <f>VLOOKUP(A19,'[1]фондовый _ рыночный риск'!$A$2:$G$11243,6,0)</f>
        <v>100</v>
      </c>
      <c r="H19" s="5">
        <f t="shared" si="0"/>
        <v>2.2522522522522523</v>
      </c>
      <c r="I19" s="5">
        <f t="shared" si="0"/>
        <v>3.1191515907673111</v>
      </c>
      <c r="J19">
        <v>3</v>
      </c>
      <c r="K19" t="s">
        <v>15</v>
      </c>
      <c r="L19" t="str">
        <f t="shared" si="1"/>
        <v>3_Третий уровень</v>
      </c>
    </row>
    <row r="20" spans="1:12" x14ac:dyDescent="0.3">
      <c r="A20" s="2" t="s">
        <v>52</v>
      </c>
      <c r="B20" s="2" t="s">
        <v>53</v>
      </c>
      <c r="C20" s="2" t="s">
        <v>14</v>
      </c>
      <c r="D20" s="3">
        <v>33.75</v>
      </c>
      <c r="E20" s="3">
        <v>22.59</v>
      </c>
      <c r="F20" s="4">
        <f>VLOOKUP(A20,'[1]фондовый _ рыночный риск'!$A$2:$G$11243,7,0)</f>
        <v>100</v>
      </c>
      <c r="G20" s="4">
        <f>VLOOKUP(A20,'[1]фондовый _ рыночный риск'!$A$2:$G$11243,6,0)</f>
        <v>100</v>
      </c>
      <c r="H20" s="2">
        <f t="shared" si="0"/>
        <v>2.9629629629629628</v>
      </c>
      <c r="I20" s="2">
        <f t="shared" si="0"/>
        <v>4.426737494466578</v>
      </c>
      <c r="J20">
        <v>3</v>
      </c>
      <c r="K20" t="s">
        <v>15</v>
      </c>
      <c r="L20" t="str">
        <f t="shared" si="1"/>
        <v>3_Третий уровень</v>
      </c>
    </row>
    <row r="21" spans="1:12" x14ac:dyDescent="0.3">
      <c r="A21" s="5" t="s">
        <v>54</v>
      </c>
      <c r="B21" s="5" t="s">
        <v>55</v>
      </c>
      <c r="C21" s="5" t="s">
        <v>14</v>
      </c>
      <c r="D21" s="6">
        <v>54.01</v>
      </c>
      <c r="E21" s="6">
        <v>39.99</v>
      </c>
      <c r="F21" s="7">
        <f>VLOOKUP(A21,'[1]фондовый _ рыночный риск'!$A$2:$G$11243,7,0)</f>
        <v>100</v>
      </c>
      <c r="G21" s="7">
        <f>VLOOKUP(A21,'[1]фондовый _ рыночный риск'!$A$2:$G$11243,6,0)</f>
        <v>100</v>
      </c>
      <c r="H21" s="5">
        <f t="shared" si="0"/>
        <v>1.8515089798185522</v>
      </c>
      <c r="I21" s="5">
        <f t="shared" si="0"/>
        <v>2.5006251562890722</v>
      </c>
      <c r="J21">
        <v>3</v>
      </c>
      <c r="K21" t="s">
        <v>15</v>
      </c>
      <c r="L21" t="str">
        <f t="shared" si="1"/>
        <v>3_Третий уровень</v>
      </c>
    </row>
    <row r="22" spans="1:12" x14ac:dyDescent="0.3">
      <c r="A22" s="5" t="s">
        <v>56</v>
      </c>
      <c r="B22" s="5" t="s">
        <v>57</v>
      </c>
      <c r="C22" s="5" t="s">
        <v>14</v>
      </c>
      <c r="D22" s="6">
        <v>44.4</v>
      </c>
      <c r="E22" s="6">
        <v>32.06</v>
      </c>
      <c r="F22" s="7">
        <f>VLOOKUP(A22,'[1]фондовый _ рыночный риск'!$A$2:$G$11243,7,0)</f>
        <v>100</v>
      </c>
      <c r="G22" s="7">
        <f>VLOOKUP(A22,'[1]фондовый _ рыночный риск'!$A$2:$G$11243,6,0)</f>
        <v>100</v>
      </c>
      <c r="H22" s="5">
        <f t="shared" si="0"/>
        <v>2.2522522522522523</v>
      </c>
      <c r="I22" s="5">
        <f t="shared" si="0"/>
        <v>3.1191515907673111</v>
      </c>
      <c r="J22">
        <v>3</v>
      </c>
      <c r="K22" t="s">
        <v>15</v>
      </c>
      <c r="L22" t="str">
        <f t="shared" si="1"/>
        <v>3_Третий уровень</v>
      </c>
    </row>
    <row r="23" spans="1:12" x14ac:dyDescent="0.3">
      <c r="A23" s="5" t="s">
        <v>58</v>
      </c>
      <c r="B23" s="5" t="s">
        <v>59</v>
      </c>
      <c r="C23" s="5" t="s">
        <v>14</v>
      </c>
      <c r="D23" s="6">
        <v>54.01</v>
      </c>
      <c r="E23" s="6">
        <v>39.99</v>
      </c>
      <c r="F23" s="7">
        <f>VLOOKUP(A23,'[1]фондовый _ рыночный риск'!$A$2:$G$11243,7,0)</f>
        <v>100</v>
      </c>
      <c r="G23" s="7">
        <f>VLOOKUP(A23,'[1]фондовый _ рыночный риск'!$A$2:$G$11243,6,0)</f>
        <v>100</v>
      </c>
      <c r="H23" s="5">
        <f t="shared" si="0"/>
        <v>1.8515089798185522</v>
      </c>
      <c r="I23" s="5">
        <f t="shared" si="0"/>
        <v>2.5006251562890722</v>
      </c>
      <c r="J23">
        <v>3</v>
      </c>
      <c r="K23" t="s">
        <v>15</v>
      </c>
      <c r="L23" t="str">
        <f t="shared" si="1"/>
        <v>3_Третий уровень</v>
      </c>
    </row>
    <row r="24" spans="1:12" x14ac:dyDescent="0.3">
      <c r="A24" s="5" t="s">
        <v>60</v>
      </c>
      <c r="B24" s="5" t="s">
        <v>61</v>
      </c>
      <c r="C24" s="5" t="s">
        <v>14</v>
      </c>
      <c r="D24" s="6">
        <v>56.2</v>
      </c>
      <c r="E24" s="6">
        <v>25.8</v>
      </c>
      <c r="F24" s="7">
        <f>VLOOKUP(A24,'[1]фондовый _ рыночный риск'!$A$2:$G$11243,7,0)</f>
        <v>100</v>
      </c>
      <c r="G24" s="7">
        <f>VLOOKUP(A24,'[1]фондовый _ рыночный риск'!$A$2:$G$11243,6,0)</f>
        <v>100</v>
      </c>
      <c r="H24" s="5">
        <f t="shared" si="0"/>
        <v>1.779359430604982</v>
      </c>
      <c r="I24" s="5">
        <f t="shared" si="0"/>
        <v>3.8759689922480618</v>
      </c>
      <c r="J24" t="s">
        <v>43</v>
      </c>
      <c r="K24" t="s">
        <v>15</v>
      </c>
      <c r="L24" t="str">
        <f t="shared" si="1"/>
        <v>3_Третий уровень</v>
      </c>
    </row>
    <row r="25" spans="1:12" x14ac:dyDescent="0.3">
      <c r="A25" s="5" t="s">
        <v>62</v>
      </c>
      <c r="B25" s="5" t="s">
        <v>63</v>
      </c>
      <c r="C25" s="5" t="s">
        <v>14</v>
      </c>
      <c r="D25" s="6">
        <v>54.01</v>
      </c>
      <c r="E25" s="6">
        <v>39.99</v>
      </c>
      <c r="F25" s="7">
        <f>VLOOKUP(A25,'[1]фондовый _ рыночный риск'!$A$2:$G$11243,7,0)</f>
        <v>100</v>
      </c>
      <c r="G25" s="7">
        <f>VLOOKUP(A25,'[1]фондовый _ рыночный риск'!$A$2:$G$11243,6,0)</f>
        <v>100</v>
      </c>
      <c r="H25" s="5">
        <f t="shared" si="0"/>
        <v>1.8515089798185522</v>
      </c>
      <c r="I25" s="5">
        <f t="shared" si="0"/>
        <v>2.5006251562890722</v>
      </c>
      <c r="J25">
        <v>3</v>
      </c>
      <c r="K25" t="s">
        <v>15</v>
      </c>
      <c r="L25" t="str">
        <f t="shared" si="1"/>
        <v>3_Третий уровень</v>
      </c>
    </row>
    <row r="26" spans="1:12" x14ac:dyDescent="0.3">
      <c r="A26" s="5" t="s">
        <v>64</v>
      </c>
      <c r="B26" s="5" t="s">
        <v>65</v>
      </c>
      <c r="C26" s="5" t="s">
        <v>14</v>
      </c>
      <c r="D26" s="6">
        <v>11.74</v>
      </c>
      <c r="E26" s="6">
        <v>11.22</v>
      </c>
      <c r="F26" s="7">
        <f>VLOOKUP(A26,'[1]фондовый _ рыночный риск'!$A$2:$G$11243,7,0)</f>
        <v>30</v>
      </c>
      <c r="G26" s="7">
        <f>VLOOKUP(A26,'[1]фондовый _ рыночный риск'!$A$2:$G$11243,6,0)</f>
        <v>30</v>
      </c>
      <c r="H26" s="5">
        <f t="shared" si="0"/>
        <v>2.5553662691652468</v>
      </c>
      <c r="I26" s="5">
        <f t="shared" si="0"/>
        <v>2.6737967914438503</v>
      </c>
      <c r="J26">
        <v>1</v>
      </c>
      <c r="K26" t="s">
        <v>34</v>
      </c>
      <c r="L26" t="str">
        <f t="shared" si="1"/>
        <v>1_Первый уровень</v>
      </c>
    </row>
    <row r="27" spans="1:12" x14ac:dyDescent="0.3">
      <c r="A27" s="5" t="s">
        <v>66</v>
      </c>
      <c r="B27" s="5" t="s">
        <v>67</v>
      </c>
      <c r="C27" s="5" t="s">
        <v>14</v>
      </c>
      <c r="D27" s="6">
        <v>56.2</v>
      </c>
      <c r="E27" s="6">
        <v>25.8</v>
      </c>
      <c r="F27" s="7">
        <f>VLOOKUP(A27,'[1]фондовый _ рыночный риск'!$A$2:$G$11243,7,0)</f>
        <v>100</v>
      </c>
      <c r="G27" s="7">
        <f>VLOOKUP(A27,'[1]фондовый _ рыночный риск'!$A$2:$G$11243,6,0)</f>
        <v>100</v>
      </c>
      <c r="H27" s="5">
        <f t="shared" si="0"/>
        <v>1.779359430604982</v>
      </c>
      <c r="I27" s="5">
        <f t="shared" si="0"/>
        <v>3.8759689922480618</v>
      </c>
      <c r="J27">
        <v>3</v>
      </c>
      <c r="K27" t="s">
        <v>15</v>
      </c>
      <c r="L27" t="str">
        <f t="shared" si="1"/>
        <v>3_Третий уровень</v>
      </c>
    </row>
    <row r="28" spans="1:12" x14ac:dyDescent="0.3">
      <c r="A28" s="5" t="s">
        <v>68</v>
      </c>
      <c r="B28" s="5" t="s">
        <v>69</v>
      </c>
      <c r="C28" s="5" t="s">
        <v>14</v>
      </c>
      <c r="D28" s="6">
        <v>20.34</v>
      </c>
      <c r="E28" s="6">
        <v>12.95</v>
      </c>
      <c r="F28" s="7">
        <f>VLOOKUP(A28,'[1]фондовый _ рыночный риск'!$A$2:$G$11243,7,0)</f>
        <v>50</v>
      </c>
      <c r="G28" s="7">
        <f>VLOOKUP(A28,'[1]фондовый _ рыночный риск'!$A$2:$G$11243,6,0)</f>
        <v>50</v>
      </c>
      <c r="H28" s="5">
        <f t="shared" si="0"/>
        <v>2.4582104228121926</v>
      </c>
      <c r="I28" s="5">
        <f t="shared" si="0"/>
        <v>3.8610038610038613</v>
      </c>
      <c r="J28">
        <v>1</v>
      </c>
      <c r="K28" t="s">
        <v>34</v>
      </c>
      <c r="L28" t="str">
        <f t="shared" si="1"/>
        <v>1_Первый уровень</v>
      </c>
    </row>
    <row r="29" spans="1:12" x14ac:dyDescent="0.3">
      <c r="A29" s="5" t="s">
        <v>70</v>
      </c>
      <c r="B29" s="5" t="s">
        <v>71</v>
      </c>
      <c r="C29" s="5" t="s">
        <v>14</v>
      </c>
      <c r="D29" s="6">
        <v>50</v>
      </c>
      <c r="E29" s="6">
        <v>50</v>
      </c>
      <c r="F29" s="7">
        <f>VLOOKUP(A29,'[1]фондовый _ рыночный риск'!$A$2:$G$11243,7,0)</f>
        <v>50</v>
      </c>
      <c r="G29" s="7">
        <f>VLOOKUP(A29,'[1]фондовый _ рыночный риск'!$A$2:$G$11243,6,0)</f>
        <v>50</v>
      </c>
      <c r="H29" s="5">
        <f t="shared" si="0"/>
        <v>1</v>
      </c>
      <c r="I29" s="5">
        <f t="shared" si="0"/>
        <v>1</v>
      </c>
      <c r="J29">
        <v>1</v>
      </c>
      <c r="K29" t="s">
        <v>72</v>
      </c>
      <c r="L29" t="str">
        <f t="shared" si="1"/>
        <v>1_Первый уровень</v>
      </c>
    </row>
    <row r="30" spans="1:12" x14ac:dyDescent="0.3">
      <c r="A30" s="5" t="s">
        <v>73</v>
      </c>
      <c r="B30" s="5" t="s">
        <v>74</v>
      </c>
      <c r="C30" s="5" t="s">
        <v>14</v>
      </c>
      <c r="D30" s="6">
        <v>56.2</v>
      </c>
      <c r="E30" s="6">
        <v>25.8</v>
      </c>
      <c r="F30" s="7">
        <f>VLOOKUP(A30,'[1]фондовый _ рыночный риск'!$A$2:$G$11243,7,0)</f>
        <v>100</v>
      </c>
      <c r="G30" s="7">
        <f>VLOOKUP(A30,'[1]фондовый _ рыночный риск'!$A$2:$G$11243,6,0)</f>
        <v>100</v>
      </c>
      <c r="H30" s="5">
        <f t="shared" si="0"/>
        <v>1.779359430604982</v>
      </c>
      <c r="I30" s="5">
        <f t="shared" si="0"/>
        <v>3.8759689922480618</v>
      </c>
      <c r="J30">
        <v>3</v>
      </c>
      <c r="K30" t="s">
        <v>15</v>
      </c>
      <c r="L30" t="str">
        <f t="shared" si="1"/>
        <v>3_Третий уровень</v>
      </c>
    </row>
    <row r="31" spans="1:12" x14ac:dyDescent="0.3">
      <c r="A31" s="5" t="s">
        <v>75</v>
      </c>
      <c r="B31" s="5" t="s">
        <v>76</v>
      </c>
      <c r="C31" s="5" t="s">
        <v>14</v>
      </c>
      <c r="D31" s="6">
        <v>56.2</v>
      </c>
      <c r="E31" s="6">
        <v>25.8</v>
      </c>
      <c r="F31" s="7">
        <f>VLOOKUP(A31,'[1]фондовый _ рыночный риск'!$A$2:$G$11243,7,0)</f>
        <v>100</v>
      </c>
      <c r="G31" s="7">
        <f>VLOOKUP(A31,'[1]фондовый _ рыночный риск'!$A$2:$G$11243,6,0)</f>
        <v>100</v>
      </c>
      <c r="H31" s="5">
        <f t="shared" si="0"/>
        <v>1.779359430604982</v>
      </c>
      <c r="I31" s="5">
        <f t="shared" si="0"/>
        <v>3.8759689922480618</v>
      </c>
      <c r="J31">
        <v>3</v>
      </c>
      <c r="K31" t="s">
        <v>15</v>
      </c>
      <c r="L31" t="str">
        <f t="shared" si="1"/>
        <v>3_Третий уровень</v>
      </c>
    </row>
    <row r="32" spans="1:12" x14ac:dyDescent="0.3">
      <c r="A32" s="5" t="s">
        <v>77</v>
      </c>
      <c r="B32" s="5" t="s">
        <v>78</v>
      </c>
      <c r="C32" s="5" t="s">
        <v>14</v>
      </c>
      <c r="D32" s="6">
        <v>56.2</v>
      </c>
      <c r="E32" s="6">
        <v>25.8</v>
      </c>
      <c r="F32" s="7">
        <f>VLOOKUP(A32,'[1]фондовый _ рыночный риск'!$A$2:$G$11243,7,0)</f>
        <v>100</v>
      </c>
      <c r="G32" s="7">
        <f>VLOOKUP(A32,'[1]фондовый _ рыночный риск'!$A$2:$G$11243,6,0)</f>
        <v>100</v>
      </c>
      <c r="H32" s="5">
        <f t="shared" si="0"/>
        <v>1.779359430604982</v>
      </c>
      <c r="I32" s="5">
        <f t="shared" si="0"/>
        <v>3.8759689922480618</v>
      </c>
      <c r="J32">
        <v>3</v>
      </c>
      <c r="K32" t="s">
        <v>15</v>
      </c>
      <c r="L32" t="str">
        <f t="shared" si="1"/>
        <v>3_Третий уровень</v>
      </c>
    </row>
    <row r="33" spans="1:12" x14ac:dyDescent="0.3">
      <c r="A33" s="2" t="s">
        <v>79</v>
      </c>
      <c r="B33" s="2" t="s">
        <v>80</v>
      </c>
      <c r="C33" s="2" t="s">
        <v>14</v>
      </c>
      <c r="D33" s="3">
        <v>33.75</v>
      </c>
      <c r="E33" s="3">
        <v>22.59</v>
      </c>
      <c r="F33" s="4">
        <f>VLOOKUP(A33,'[1]фондовый _ рыночный риск'!$A$2:$G$11243,7,0)</f>
        <v>100</v>
      </c>
      <c r="G33" s="4">
        <f>VLOOKUP(A33,'[1]фондовый _ рыночный риск'!$A$2:$G$11243,6,0)</f>
        <v>100</v>
      </c>
      <c r="H33" s="2">
        <f t="shared" si="0"/>
        <v>2.9629629629629628</v>
      </c>
      <c r="I33" s="2">
        <f t="shared" si="0"/>
        <v>4.426737494466578</v>
      </c>
      <c r="J33">
        <v>3</v>
      </c>
      <c r="K33" t="s">
        <v>15</v>
      </c>
      <c r="L33" t="str">
        <f t="shared" si="1"/>
        <v>3_Третий уровень</v>
      </c>
    </row>
    <row r="34" spans="1:12" x14ac:dyDescent="0.3">
      <c r="A34" s="5" t="s">
        <v>81</v>
      </c>
      <c r="B34" s="5" t="s">
        <v>82</v>
      </c>
      <c r="C34" s="5" t="s">
        <v>14</v>
      </c>
      <c r="D34" s="6">
        <v>46</v>
      </c>
      <c r="E34" s="6">
        <v>46</v>
      </c>
      <c r="F34" s="7">
        <f>VLOOKUP(A34,'[1]фондовый _ рыночный риск'!$A$2:$G$11243,7,0)</f>
        <v>46</v>
      </c>
      <c r="G34" s="7">
        <f>VLOOKUP(A34,'[1]фондовый _ рыночный риск'!$A$2:$G$11243,6,0)</f>
        <v>46</v>
      </c>
      <c r="H34" s="5">
        <f t="shared" si="0"/>
        <v>1</v>
      </c>
      <c r="I34" s="5">
        <f t="shared" si="0"/>
        <v>1</v>
      </c>
      <c r="J34">
        <v>1</v>
      </c>
      <c r="K34" t="s">
        <v>83</v>
      </c>
      <c r="L34" t="str">
        <f t="shared" si="1"/>
        <v>1_Первый уровень</v>
      </c>
    </row>
    <row r="35" spans="1:12" x14ac:dyDescent="0.3">
      <c r="A35" s="5" t="s">
        <v>84</v>
      </c>
      <c r="B35" s="5" t="s">
        <v>85</v>
      </c>
      <c r="C35" s="5" t="s">
        <v>14</v>
      </c>
      <c r="D35" s="6">
        <v>100</v>
      </c>
      <c r="E35" s="6">
        <v>100</v>
      </c>
      <c r="F35" s="7">
        <f>VLOOKUP(A35,'[1]фондовый _ рыночный риск'!$A$2:$G$11243,7,0)</f>
        <v>100</v>
      </c>
      <c r="G35" s="7">
        <f>VLOOKUP(A35,'[1]фондовый _ рыночный риск'!$A$2:$G$11243,6,0)</f>
        <v>100</v>
      </c>
      <c r="H35" s="5">
        <f t="shared" si="0"/>
        <v>1</v>
      </c>
      <c r="I35" s="5">
        <f t="shared" si="0"/>
        <v>1</v>
      </c>
      <c r="J35">
        <v>1</v>
      </c>
      <c r="K35" t="s">
        <v>83</v>
      </c>
      <c r="L35" t="str">
        <f t="shared" si="1"/>
        <v>1_Первый уровень</v>
      </c>
    </row>
    <row r="36" spans="1:12" x14ac:dyDescent="0.3">
      <c r="A36" s="5" t="s">
        <v>86</v>
      </c>
      <c r="B36" s="5" t="s">
        <v>87</v>
      </c>
      <c r="C36" s="5" t="s">
        <v>14</v>
      </c>
      <c r="D36" s="6">
        <v>27</v>
      </c>
      <c r="E36" s="6">
        <v>27</v>
      </c>
      <c r="F36" s="7">
        <f>VLOOKUP(A36,'[1]фондовый _ рыночный риск'!$A$2:$G$11243,7,0)</f>
        <v>27</v>
      </c>
      <c r="G36" s="7">
        <f>VLOOKUP(A36,'[1]фондовый _ рыночный риск'!$A$2:$G$11243,6,0)</f>
        <v>27</v>
      </c>
      <c r="H36" s="5">
        <f t="shared" si="0"/>
        <v>1</v>
      </c>
      <c r="I36" s="5">
        <f t="shared" si="0"/>
        <v>1</v>
      </c>
      <c r="J36">
        <v>3</v>
      </c>
      <c r="K36" t="s">
        <v>83</v>
      </c>
      <c r="L36" t="str">
        <f t="shared" si="1"/>
        <v>3_Третий уровень</v>
      </c>
    </row>
    <row r="37" spans="1:12" x14ac:dyDescent="0.3">
      <c r="A37" s="5" t="s">
        <v>88</v>
      </c>
      <c r="B37" s="5" t="s">
        <v>89</v>
      </c>
      <c r="C37" s="5" t="s">
        <v>14</v>
      </c>
      <c r="D37" s="6">
        <v>100</v>
      </c>
      <c r="E37" s="6">
        <v>100</v>
      </c>
      <c r="F37" s="7">
        <f>VLOOKUP(A37,'[1]фондовый _ рыночный риск'!$A$2:$G$11243,7,0)</f>
        <v>100</v>
      </c>
      <c r="G37" s="7">
        <f>VLOOKUP(A37,'[1]фондовый _ рыночный риск'!$A$2:$G$11243,6,0)</f>
        <v>100</v>
      </c>
      <c r="H37" s="5">
        <f t="shared" si="0"/>
        <v>1</v>
      </c>
      <c r="I37" s="5">
        <f t="shared" si="0"/>
        <v>1</v>
      </c>
      <c r="J37">
        <v>1</v>
      </c>
      <c r="K37" t="s">
        <v>83</v>
      </c>
      <c r="L37" t="str">
        <f t="shared" si="1"/>
        <v>1_Первый уровень</v>
      </c>
    </row>
    <row r="38" spans="1:12" x14ac:dyDescent="0.3">
      <c r="A38" s="5" t="s">
        <v>90</v>
      </c>
      <c r="B38" s="5" t="s">
        <v>91</v>
      </c>
      <c r="C38" s="5" t="s">
        <v>14</v>
      </c>
      <c r="D38" s="6">
        <v>100</v>
      </c>
      <c r="E38" s="6">
        <v>100</v>
      </c>
      <c r="F38" s="7">
        <f>VLOOKUP(A38,'[1]фондовый _ рыночный риск'!$A$2:$G$11243,7,0)</f>
        <v>100</v>
      </c>
      <c r="G38" s="7">
        <f>VLOOKUP(A38,'[1]фондовый _ рыночный риск'!$A$2:$G$11243,6,0)</f>
        <v>100</v>
      </c>
      <c r="H38" s="5">
        <f t="shared" si="0"/>
        <v>1</v>
      </c>
      <c r="I38" s="5">
        <f t="shared" si="0"/>
        <v>1</v>
      </c>
      <c r="J38">
        <v>1</v>
      </c>
      <c r="K38" t="s">
        <v>83</v>
      </c>
      <c r="L38" t="str">
        <f t="shared" si="1"/>
        <v>1_Первый уровень</v>
      </c>
    </row>
    <row r="39" spans="1:12" x14ac:dyDescent="0.3">
      <c r="A39" s="5" t="s">
        <v>92</v>
      </c>
      <c r="B39" s="5" t="s">
        <v>93</v>
      </c>
      <c r="C39" s="5" t="s">
        <v>14</v>
      </c>
      <c r="D39" s="6">
        <v>100</v>
      </c>
      <c r="E39" s="6">
        <v>100</v>
      </c>
      <c r="F39" s="7">
        <f>VLOOKUP(A39,'[1]фондовый _ рыночный риск'!$A$2:$G$11243,7,0)</f>
        <v>100</v>
      </c>
      <c r="G39" s="7">
        <f>VLOOKUP(A39,'[1]фондовый _ рыночный риск'!$A$2:$G$11243,6,0)</f>
        <v>100</v>
      </c>
      <c r="H39" s="5">
        <f t="shared" si="0"/>
        <v>1</v>
      </c>
      <c r="I39" s="5">
        <f t="shared" si="0"/>
        <v>1</v>
      </c>
      <c r="J39">
        <v>1</v>
      </c>
      <c r="K39" t="s">
        <v>83</v>
      </c>
      <c r="L39" t="str">
        <f t="shared" si="1"/>
        <v>1_Первый уровень</v>
      </c>
    </row>
    <row r="40" spans="1:12" x14ac:dyDescent="0.3">
      <c r="A40" s="5" t="s">
        <v>94</v>
      </c>
      <c r="B40" s="5" t="s">
        <v>95</v>
      </c>
      <c r="C40" s="5" t="s">
        <v>14</v>
      </c>
      <c r="D40" s="6">
        <v>100</v>
      </c>
      <c r="E40" s="6">
        <v>100</v>
      </c>
      <c r="F40" s="7">
        <f>VLOOKUP(A40,'[1]фондовый _ рыночный риск'!$A$2:$G$11243,7,0)</f>
        <v>100</v>
      </c>
      <c r="G40" s="7">
        <f>VLOOKUP(A40,'[1]фондовый _ рыночный риск'!$A$2:$G$11243,6,0)</f>
        <v>100</v>
      </c>
      <c r="H40" s="5">
        <f t="shared" si="0"/>
        <v>1</v>
      </c>
      <c r="I40" s="5">
        <f t="shared" si="0"/>
        <v>1</v>
      </c>
      <c r="J40">
        <v>1</v>
      </c>
      <c r="K40" t="s">
        <v>83</v>
      </c>
      <c r="L40" t="str">
        <f t="shared" si="1"/>
        <v>1_Первый уровень</v>
      </c>
    </row>
    <row r="41" spans="1:12" x14ac:dyDescent="0.3">
      <c r="A41" s="5" t="s">
        <v>96</v>
      </c>
      <c r="B41" s="5" t="s">
        <v>97</v>
      </c>
      <c r="C41" s="5" t="s">
        <v>14</v>
      </c>
      <c r="D41" s="6">
        <v>29</v>
      </c>
      <c r="E41" s="6">
        <v>29</v>
      </c>
      <c r="F41" s="7">
        <f>VLOOKUP(A41,'[1]фондовый _ рыночный риск'!$A$2:$G$11243,7,0)</f>
        <v>29</v>
      </c>
      <c r="G41" s="7">
        <f>VLOOKUP(A41,'[1]фондовый _ рыночный риск'!$A$2:$G$11243,6,0)</f>
        <v>29</v>
      </c>
      <c r="H41" s="5">
        <f t="shared" si="0"/>
        <v>1</v>
      </c>
      <c r="I41" s="5">
        <f t="shared" si="0"/>
        <v>1</v>
      </c>
      <c r="J41">
        <v>1</v>
      </c>
      <c r="K41" t="s">
        <v>83</v>
      </c>
      <c r="L41" t="str">
        <f t="shared" si="1"/>
        <v>1_Первый уровень</v>
      </c>
    </row>
    <row r="42" spans="1:12" x14ac:dyDescent="0.3">
      <c r="A42" s="5" t="s">
        <v>98</v>
      </c>
      <c r="B42" s="5" t="s">
        <v>99</v>
      </c>
      <c r="C42" s="5" t="s">
        <v>14</v>
      </c>
      <c r="D42" s="6">
        <v>100</v>
      </c>
      <c r="E42" s="6">
        <v>100</v>
      </c>
      <c r="F42" s="7">
        <f>VLOOKUP(A42,'[1]фондовый _ рыночный риск'!$A$2:$G$11243,7,0)</f>
        <v>100</v>
      </c>
      <c r="G42" s="7">
        <f>VLOOKUP(A42,'[1]фондовый _ рыночный риск'!$A$2:$G$11243,6,0)</f>
        <v>100</v>
      </c>
      <c r="H42" s="5">
        <f t="shared" si="0"/>
        <v>1</v>
      </c>
      <c r="I42" s="5">
        <f t="shared" si="0"/>
        <v>1</v>
      </c>
      <c r="J42">
        <v>1</v>
      </c>
      <c r="K42" t="s">
        <v>83</v>
      </c>
      <c r="L42" t="str">
        <f t="shared" si="1"/>
        <v>1_Первый уровень</v>
      </c>
    </row>
    <row r="43" spans="1:12" x14ac:dyDescent="0.3">
      <c r="A43" s="2" t="s">
        <v>100</v>
      </c>
      <c r="B43" s="2" t="s">
        <v>101</v>
      </c>
      <c r="C43" s="2" t="s">
        <v>14</v>
      </c>
      <c r="D43" s="3">
        <v>21.09</v>
      </c>
      <c r="E43" s="3">
        <v>12.4</v>
      </c>
      <c r="F43" s="4">
        <f>VLOOKUP(A43,'[1]фондовый _ рыночный риск'!$A$2:$G$11243,7,0)</f>
        <v>100</v>
      </c>
      <c r="G43" s="4">
        <f>VLOOKUP(A43,'[1]фондовый _ рыночный риск'!$A$2:$G$11243,6,0)</f>
        <v>100</v>
      </c>
      <c r="H43" s="2">
        <f t="shared" si="0"/>
        <v>4.7415836889521099</v>
      </c>
      <c r="I43" s="2">
        <f t="shared" si="0"/>
        <v>8.064516129032258</v>
      </c>
      <c r="J43">
        <v>2</v>
      </c>
      <c r="K43" t="s">
        <v>34</v>
      </c>
      <c r="L43" t="str">
        <f t="shared" si="1"/>
        <v>2_Второй уровень</v>
      </c>
    </row>
    <row r="44" spans="1:12" x14ac:dyDescent="0.3">
      <c r="A44" s="5" t="s">
        <v>102</v>
      </c>
      <c r="B44" s="5" t="s">
        <v>103</v>
      </c>
      <c r="C44" s="5" t="s">
        <v>14</v>
      </c>
      <c r="D44" s="6">
        <v>100</v>
      </c>
      <c r="E44" s="6">
        <v>100</v>
      </c>
      <c r="F44" s="7">
        <f>VLOOKUP(A44,'[1]фондовый _ рыночный риск'!$A$2:$G$11243,7,0)</f>
        <v>100</v>
      </c>
      <c r="G44" s="7">
        <f>VLOOKUP(A44,'[1]фондовый _ рыночный риск'!$A$2:$G$11243,6,0)</f>
        <v>100</v>
      </c>
      <c r="H44" s="5">
        <f t="shared" si="0"/>
        <v>1</v>
      </c>
      <c r="I44" s="5">
        <f t="shared" si="0"/>
        <v>1</v>
      </c>
      <c r="J44">
        <v>1</v>
      </c>
      <c r="K44" t="s">
        <v>83</v>
      </c>
      <c r="L44" t="str">
        <f t="shared" si="1"/>
        <v>1_Первый уровень</v>
      </c>
    </row>
    <row r="45" spans="1:12" x14ac:dyDescent="0.3">
      <c r="A45" s="5" t="s">
        <v>104</v>
      </c>
      <c r="B45" s="5" t="s">
        <v>105</v>
      </c>
      <c r="C45" s="5" t="s">
        <v>14</v>
      </c>
      <c r="D45" s="6">
        <v>100</v>
      </c>
      <c r="E45" s="6">
        <v>100</v>
      </c>
      <c r="F45" s="7">
        <f>VLOOKUP(A45,'[1]фондовый _ рыночный риск'!$A$2:$G$11243,7,0)</f>
        <v>100</v>
      </c>
      <c r="G45" s="7">
        <f>VLOOKUP(A45,'[1]фондовый _ рыночный риск'!$A$2:$G$11243,6,0)</f>
        <v>100</v>
      </c>
      <c r="H45" s="5">
        <f t="shared" si="0"/>
        <v>1</v>
      </c>
      <c r="I45" s="5">
        <f t="shared" si="0"/>
        <v>1</v>
      </c>
      <c r="J45">
        <v>1</v>
      </c>
      <c r="K45" t="s">
        <v>83</v>
      </c>
      <c r="L45" t="str">
        <f t="shared" si="1"/>
        <v>1_Первый уровень</v>
      </c>
    </row>
    <row r="46" spans="1:12" x14ac:dyDescent="0.3">
      <c r="A46" s="5" t="s">
        <v>106</v>
      </c>
      <c r="B46" s="5" t="s">
        <v>107</v>
      </c>
      <c r="C46" s="5" t="s">
        <v>14</v>
      </c>
      <c r="D46" s="6">
        <v>27</v>
      </c>
      <c r="E46" s="6">
        <v>27</v>
      </c>
      <c r="F46" s="7">
        <f>VLOOKUP(A46,'[1]фондовый _ рыночный риск'!$A$2:$G$11243,7,0)</f>
        <v>27</v>
      </c>
      <c r="G46" s="7">
        <f>VLOOKUP(A46,'[1]фондовый _ рыночный риск'!$A$2:$G$11243,6,0)</f>
        <v>27</v>
      </c>
      <c r="H46" s="5">
        <f t="shared" si="0"/>
        <v>1</v>
      </c>
      <c r="I46" s="5">
        <f t="shared" si="0"/>
        <v>1</v>
      </c>
      <c r="J46">
        <v>1</v>
      </c>
      <c r="K46" t="s">
        <v>83</v>
      </c>
      <c r="L46" t="str">
        <f t="shared" si="1"/>
        <v>1_Первый уровень</v>
      </c>
    </row>
    <row r="47" spans="1:12" x14ac:dyDescent="0.3">
      <c r="A47" s="5" t="s">
        <v>108</v>
      </c>
      <c r="B47" s="5" t="s">
        <v>109</v>
      </c>
      <c r="C47" s="5" t="s">
        <v>14</v>
      </c>
      <c r="D47" s="6">
        <v>100</v>
      </c>
      <c r="E47" s="6">
        <v>100</v>
      </c>
      <c r="F47" s="7">
        <f>VLOOKUP(A47,'[1]фондовый _ рыночный риск'!$A$2:$G$11243,7,0)</f>
        <v>100</v>
      </c>
      <c r="G47" s="7">
        <f>VLOOKUP(A47,'[1]фондовый _ рыночный риск'!$A$2:$G$11243,6,0)</f>
        <v>100</v>
      </c>
      <c r="H47" s="5">
        <f t="shared" si="0"/>
        <v>1</v>
      </c>
      <c r="I47" s="5">
        <f t="shared" si="0"/>
        <v>1</v>
      </c>
      <c r="J47">
        <v>1</v>
      </c>
      <c r="K47" t="s">
        <v>83</v>
      </c>
      <c r="L47" t="str">
        <f t="shared" si="1"/>
        <v>1_Первый уровень</v>
      </c>
    </row>
    <row r="48" spans="1:12" x14ac:dyDescent="0.3">
      <c r="A48" s="5" t="s">
        <v>110</v>
      </c>
      <c r="B48" s="5" t="s">
        <v>111</v>
      </c>
      <c r="C48" s="5" t="s">
        <v>14</v>
      </c>
      <c r="D48" s="6">
        <v>56.38</v>
      </c>
      <c r="E48" s="6">
        <v>46.52</v>
      </c>
      <c r="F48" s="7">
        <f>VLOOKUP(A48,'[1]фондовый _ рыночный риск'!$A$2:$G$11243,7,0)</f>
        <v>100</v>
      </c>
      <c r="G48" s="7">
        <f>VLOOKUP(A48,'[1]фондовый _ рыночный риск'!$A$2:$G$11243,6,0)</f>
        <v>100</v>
      </c>
      <c r="H48" s="5">
        <f t="shared" si="0"/>
        <v>1.7736786094359702</v>
      </c>
      <c r="I48" s="5">
        <f t="shared" si="0"/>
        <v>2.1496130696474633</v>
      </c>
      <c r="J48">
        <v>3</v>
      </c>
      <c r="K48" t="s">
        <v>15</v>
      </c>
      <c r="L48" t="str">
        <f t="shared" si="1"/>
        <v>3_Третий уровень</v>
      </c>
    </row>
    <row r="49" spans="1:12" x14ac:dyDescent="0.3">
      <c r="A49" s="5" t="s">
        <v>112</v>
      </c>
      <c r="B49" s="5" t="s">
        <v>113</v>
      </c>
      <c r="C49" s="5" t="s">
        <v>14</v>
      </c>
      <c r="D49" s="6">
        <v>44.4</v>
      </c>
      <c r="E49" s="6">
        <v>32.06</v>
      </c>
      <c r="F49" s="7">
        <f>VLOOKUP(A49,'[1]фондовый _ рыночный риск'!$A$2:$G$11243,7,0)</f>
        <v>100</v>
      </c>
      <c r="G49" s="7">
        <f>VLOOKUP(A49,'[1]фондовый _ рыночный риск'!$A$2:$G$11243,6,0)</f>
        <v>100</v>
      </c>
      <c r="H49" s="5">
        <f t="shared" si="0"/>
        <v>2.2522522522522523</v>
      </c>
      <c r="I49" s="5">
        <f t="shared" si="0"/>
        <v>3.1191515907673111</v>
      </c>
      <c r="J49">
        <v>3</v>
      </c>
      <c r="K49" t="s">
        <v>15</v>
      </c>
      <c r="L49" t="str">
        <f t="shared" si="1"/>
        <v>3_Третий уровень</v>
      </c>
    </row>
    <row r="50" spans="1:12" x14ac:dyDescent="0.3">
      <c r="A50" s="5" t="s">
        <v>114</v>
      </c>
      <c r="B50" s="5" t="s">
        <v>115</v>
      </c>
      <c r="C50" s="5" t="s">
        <v>14</v>
      </c>
      <c r="D50" s="6">
        <v>44.4</v>
      </c>
      <c r="E50" s="6">
        <v>32.06</v>
      </c>
      <c r="F50" s="7">
        <f>VLOOKUP(A50,'[1]фондовый _ рыночный риск'!$A$2:$G$11243,7,0)</f>
        <v>100</v>
      </c>
      <c r="G50" s="7">
        <f>VLOOKUP(A50,'[1]фондовый _ рыночный риск'!$A$2:$G$11243,6,0)</f>
        <v>100</v>
      </c>
      <c r="H50" s="5">
        <f t="shared" si="0"/>
        <v>2.2522522522522523</v>
      </c>
      <c r="I50" s="5">
        <f t="shared" si="0"/>
        <v>3.1191515907673111</v>
      </c>
      <c r="J50">
        <v>3</v>
      </c>
      <c r="K50" t="s">
        <v>15</v>
      </c>
      <c r="L50" t="str">
        <f t="shared" si="1"/>
        <v>3_Третий уровень</v>
      </c>
    </row>
    <row r="51" spans="1:12" x14ac:dyDescent="0.3">
      <c r="A51" s="5" t="s">
        <v>116</v>
      </c>
      <c r="B51" s="5" t="s">
        <v>117</v>
      </c>
      <c r="C51" s="5" t="s">
        <v>14</v>
      </c>
      <c r="D51" s="6">
        <v>56.2</v>
      </c>
      <c r="E51" s="6">
        <v>25.8</v>
      </c>
      <c r="F51" s="7">
        <f>VLOOKUP(A51,'[1]фондовый _ рыночный риск'!$A$2:$G$11243,7,0)</f>
        <v>100</v>
      </c>
      <c r="G51" s="7">
        <f>VLOOKUP(A51,'[1]фондовый _ рыночный риск'!$A$2:$G$11243,6,0)</f>
        <v>100</v>
      </c>
      <c r="H51" s="5">
        <f t="shared" si="0"/>
        <v>1.779359430604982</v>
      </c>
      <c r="I51" s="5">
        <f t="shared" si="0"/>
        <v>3.8759689922480618</v>
      </c>
      <c r="J51">
        <v>3</v>
      </c>
      <c r="K51" t="s">
        <v>15</v>
      </c>
      <c r="L51" t="str">
        <f t="shared" si="1"/>
        <v>3_Третий уровень</v>
      </c>
    </row>
    <row r="52" spans="1:12" x14ac:dyDescent="0.3">
      <c r="A52" s="5" t="s">
        <v>118</v>
      </c>
      <c r="B52" s="5" t="s">
        <v>119</v>
      </c>
      <c r="C52" s="5" t="s">
        <v>14</v>
      </c>
      <c r="D52" s="6">
        <v>56.2</v>
      </c>
      <c r="E52" s="6">
        <v>25.8</v>
      </c>
      <c r="F52" s="7">
        <f>VLOOKUP(A52,'[1]фондовый _ рыночный риск'!$A$2:$G$11243,7,0)</f>
        <v>100</v>
      </c>
      <c r="G52" s="7">
        <f>VLOOKUP(A52,'[1]фондовый _ рыночный риск'!$A$2:$G$11243,6,0)</f>
        <v>100</v>
      </c>
      <c r="H52" s="5">
        <f t="shared" si="0"/>
        <v>1.779359430604982</v>
      </c>
      <c r="I52" s="5">
        <f t="shared" si="0"/>
        <v>3.8759689922480618</v>
      </c>
      <c r="J52">
        <v>3</v>
      </c>
      <c r="K52" t="s">
        <v>15</v>
      </c>
      <c r="L52" t="str">
        <f t="shared" si="1"/>
        <v>3_Третий уровень</v>
      </c>
    </row>
    <row r="53" spans="1:12" x14ac:dyDescent="0.3">
      <c r="A53" s="5" t="s">
        <v>120</v>
      </c>
      <c r="B53" s="5" t="s">
        <v>121</v>
      </c>
      <c r="C53" s="5" t="s">
        <v>14</v>
      </c>
      <c r="D53" s="6">
        <v>11.84</v>
      </c>
      <c r="E53" s="6">
        <v>13.57</v>
      </c>
      <c r="F53" s="7">
        <f>VLOOKUP(A53,'[1]фондовый _ рыночный риск'!$A$2:$G$11243,7,0)</f>
        <v>30</v>
      </c>
      <c r="G53" s="7">
        <f>VLOOKUP(A53,'[1]фондовый _ рыночный риск'!$A$2:$G$11243,6,0)</f>
        <v>30</v>
      </c>
      <c r="H53" s="5">
        <f t="shared" si="0"/>
        <v>2.5337837837837838</v>
      </c>
      <c r="I53" s="5">
        <f t="shared" si="0"/>
        <v>2.210759027266028</v>
      </c>
      <c r="J53">
        <v>1</v>
      </c>
      <c r="K53" t="s">
        <v>34</v>
      </c>
      <c r="L53" t="str">
        <f t="shared" si="1"/>
        <v>1_Первый уровень</v>
      </c>
    </row>
    <row r="54" spans="1:12" x14ac:dyDescent="0.3">
      <c r="A54" s="2" t="s">
        <v>122</v>
      </c>
      <c r="B54" s="2" t="s">
        <v>123</v>
      </c>
      <c r="C54" s="2" t="s">
        <v>14</v>
      </c>
      <c r="D54" s="3">
        <v>33.75</v>
      </c>
      <c r="E54" s="3">
        <v>22.59</v>
      </c>
      <c r="F54" s="4">
        <f>VLOOKUP(A54,'[1]фондовый _ рыночный риск'!$A$2:$G$11243,7,0)</f>
        <v>100</v>
      </c>
      <c r="G54" s="4">
        <f>VLOOKUP(A54,'[1]фондовый _ рыночный риск'!$A$2:$G$11243,6,0)</f>
        <v>100</v>
      </c>
      <c r="H54" s="2">
        <f t="shared" si="0"/>
        <v>2.9629629629629628</v>
      </c>
      <c r="I54" s="2">
        <f t="shared" si="0"/>
        <v>4.426737494466578</v>
      </c>
      <c r="J54">
        <v>3</v>
      </c>
      <c r="K54" t="s">
        <v>15</v>
      </c>
      <c r="L54" t="str">
        <f t="shared" si="1"/>
        <v>3_Третий уровень</v>
      </c>
    </row>
    <row r="55" spans="1:12" x14ac:dyDescent="0.3">
      <c r="A55" s="5" t="s">
        <v>124</v>
      </c>
      <c r="B55" s="5" t="s">
        <v>125</v>
      </c>
      <c r="C55" s="5" t="s">
        <v>14</v>
      </c>
      <c r="D55" s="6">
        <v>44.39</v>
      </c>
      <c r="E55" s="6">
        <v>32.06</v>
      </c>
      <c r="F55" s="7">
        <f>VLOOKUP(A55,'[1]фондовый _ рыночный риск'!$A$2:$G$11243,7,0)</f>
        <v>100</v>
      </c>
      <c r="G55" s="7">
        <f>VLOOKUP(A55,'[1]фондовый _ рыночный риск'!$A$2:$G$11243,6,0)</f>
        <v>100</v>
      </c>
      <c r="H55" s="5">
        <f t="shared" si="0"/>
        <v>2.2527596305474207</v>
      </c>
      <c r="I55" s="5">
        <f t="shared" si="0"/>
        <v>3.1191515907673111</v>
      </c>
      <c r="J55">
        <v>3</v>
      </c>
      <c r="K55" t="s">
        <v>15</v>
      </c>
      <c r="L55" t="str">
        <f t="shared" si="1"/>
        <v>3_Третий уровень</v>
      </c>
    </row>
    <row r="56" spans="1:12" x14ac:dyDescent="0.3">
      <c r="A56" s="5" t="s">
        <v>126</v>
      </c>
      <c r="B56" s="5" t="s">
        <v>127</v>
      </c>
      <c r="C56" s="5" t="s">
        <v>14</v>
      </c>
      <c r="D56" s="6">
        <v>100</v>
      </c>
      <c r="E56" s="6">
        <v>100</v>
      </c>
      <c r="F56" s="7">
        <f>VLOOKUP(A56,'[1]фондовый _ рыночный риск'!$A$2:$G$11243,7,0)</f>
        <v>100</v>
      </c>
      <c r="G56" s="7">
        <f>VLOOKUP(A56,'[1]фондовый _ рыночный риск'!$A$2:$G$11243,6,0)</f>
        <v>100</v>
      </c>
      <c r="H56" s="5">
        <f t="shared" si="0"/>
        <v>1</v>
      </c>
      <c r="I56" s="5">
        <f t="shared" si="0"/>
        <v>1</v>
      </c>
      <c r="J56">
        <v>1</v>
      </c>
      <c r="K56" t="s">
        <v>83</v>
      </c>
      <c r="L56" t="str">
        <f t="shared" si="1"/>
        <v>1_Первый уровень</v>
      </c>
    </row>
    <row r="57" spans="1:12" x14ac:dyDescent="0.3">
      <c r="A57" s="2" t="s">
        <v>128</v>
      </c>
      <c r="B57" s="2" t="s">
        <v>129</v>
      </c>
      <c r="C57" s="2" t="s">
        <v>14</v>
      </c>
      <c r="D57" s="3">
        <v>33.75</v>
      </c>
      <c r="E57" s="3">
        <v>22.59</v>
      </c>
      <c r="F57" s="4">
        <f>VLOOKUP(A57,'[1]фондовый _ рыночный риск'!$A$2:$G$11243,7,0)</f>
        <v>100</v>
      </c>
      <c r="G57" s="4">
        <f>VLOOKUP(A57,'[1]фондовый _ рыночный риск'!$A$2:$G$11243,6,0)</f>
        <v>100</v>
      </c>
      <c r="H57" s="2">
        <f t="shared" si="0"/>
        <v>2.9629629629629628</v>
      </c>
      <c r="I57" s="2">
        <f t="shared" si="0"/>
        <v>4.426737494466578</v>
      </c>
      <c r="J57">
        <v>3</v>
      </c>
      <c r="K57" t="s">
        <v>15</v>
      </c>
      <c r="L57" t="str">
        <f t="shared" si="1"/>
        <v>3_Третий уровень</v>
      </c>
    </row>
    <row r="58" spans="1:12" x14ac:dyDescent="0.3">
      <c r="A58" s="5" t="s">
        <v>130</v>
      </c>
      <c r="B58" s="5" t="s">
        <v>131</v>
      </c>
      <c r="C58" s="5" t="s">
        <v>14</v>
      </c>
      <c r="D58" s="6">
        <v>100</v>
      </c>
      <c r="E58" s="6">
        <v>100</v>
      </c>
      <c r="F58" s="7">
        <f>VLOOKUP(A58,'[1]фондовый _ рыночный риск'!$A$2:$G$11243,7,0)</f>
        <v>100</v>
      </c>
      <c r="G58" s="7">
        <f>VLOOKUP(A58,'[1]фондовый _ рыночный риск'!$A$2:$G$11243,6,0)</f>
        <v>100</v>
      </c>
      <c r="H58" s="5">
        <f t="shared" si="0"/>
        <v>1</v>
      </c>
      <c r="I58" s="5">
        <f t="shared" si="0"/>
        <v>1</v>
      </c>
      <c r="J58">
        <v>1</v>
      </c>
      <c r="K58" t="s">
        <v>83</v>
      </c>
      <c r="L58" t="str">
        <f t="shared" si="1"/>
        <v>1_Первый уровень</v>
      </c>
    </row>
    <row r="59" spans="1:12" x14ac:dyDescent="0.3">
      <c r="A59" s="2" t="s">
        <v>132</v>
      </c>
      <c r="B59" s="2" t="s">
        <v>133</v>
      </c>
      <c r="C59" s="2" t="s">
        <v>14</v>
      </c>
      <c r="D59" s="3">
        <v>38.58</v>
      </c>
      <c r="E59" s="3">
        <v>22.8</v>
      </c>
      <c r="F59" s="4">
        <f>VLOOKUP(A59,'[1]фондовый _ рыночный риск'!$A$2:$G$11243,7,0)</f>
        <v>100</v>
      </c>
      <c r="G59" s="4">
        <f>VLOOKUP(A59,'[1]фондовый _ рыночный риск'!$A$2:$G$11243,6,0)</f>
        <v>100</v>
      </c>
      <c r="H59" s="2">
        <f t="shared" si="0"/>
        <v>2.5920165889061693</v>
      </c>
      <c r="I59" s="2">
        <f t="shared" si="0"/>
        <v>4.3859649122807012</v>
      </c>
      <c r="J59">
        <v>3</v>
      </c>
      <c r="K59" t="s">
        <v>15</v>
      </c>
      <c r="L59" t="str">
        <f t="shared" si="1"/>
        <v>3_Третий уровень</v>
      </c>
    </row>
    <row r="60" spans="1:12" x14ac:dyDescent="0.3">
      <c r="A60" s="5" t="s">
        <v>134</v>
      </c>
      <c r="B60" s="5" t="s">
        <v>135</v>
      </c>
      <c r="C60" s="5" t="s">
        <v>14</v>
      </c>
      <c r="D60" s="6">
        <v>100</v>
      </c>
      <c r="E60" s="6">
        <v>100</v>
      </c>
      <c r="F60" s="7">
        <f>VLOOKUP(A60,'[1]фондовый _ рыночный риск'!$A$2:$G$11243,7,0)</f>
        <v>100</v>
      </c>
      <c r="G60" s="7">
        <f>VLOOKUP(A60,'[1]фондовый _ рыночный риск'!$A$2:$G$11243,6,0)</f>
        <v>100</v>
      </c>
      <c r="H60" s="5">
        <f t="shared" si="0"/>
        <v>1</v>
      </c>
      <c r="I60" s="5">
        <f t="shared" si="0"/>
        <v>1</v>
      </c>
      <c r="J60">
        <v>1</v>
      </c>
      <c r="K60" t="s">
        <v>83</v>
      </c>
      <c r="L60" t="str">
        <f t="shared" si="1"/>
        <v>1_Первый уровень</v>
      </c>
    </row>
    <row r="61" spans="1:12" x14ac:dyDescent="0.3">
      <c r="A61" s="2" t="s">
        <v>136</v>
      </c>
      <c r="B61" s="2" t="s">
        <v>137</v>
      </c>
      <c r="C61" s="2" t="s">
        <v>14</v>
      </c>
      <c r="D61" s="3">
        <v>24.34</v>
      </c>
      <c r="E61" s="3">
        <v>14.16</v>
      </c>
      <c r="F61" s="4">
        <f>VLOOKUP(A61,'[1]фондовый _ рыночный риск'!$A$2:$G$11243,7,0)</f>
        <v>100</v>
      </c>
      <c r="G61" s="4">
        <f>VLOOKUP(A61,'[1]фондовый _ рыночный риск'!$A$2:$G$11243,6,0)</f>
        <v>100</v>
      </c>
      <c r="H61" s="2">
        <f t="shared" si="0"/>
        <v>4.1084634346754312</v>
      </c>
      <c r="I61" s="2">
        <f t="shared" si="0"/>
        <v>7.0621468926553668</v>
      </c>
      <c r="J61">
        <v>2</v>
      </c>
      <c r="K61" t="s">
        <v>34</v>
      </c>
      <c r="L61" t="str">
        <f t="shared" si="1"/>
        <v>2_Второй уровень</v>
      </c>
    </row>
    <row r="62" spans="1:12" x14ac:dyDescent="0.3">
      <c r="A62" s="5" t="s">
        <v>138</v>
      </c>
      <c r="B62" s="5" t="s">
        <v>139</v>
      </c>
      <c r="C62" s="5" t="s">
        <v>14</v>
      </c>
      <c r="D62" s="6">
        <v>100</v>
      </c>
      <c r="E62" s="6">
        <v>100</v>
      </c>
      <c r="F62" s="7">
        <f>VLOOKUP(A62,'[1]фондовый _ рыночный риск'!$A$2:$G$11243,7,0)</f>
        <v>100</v>
      </c>
      <c r="G62" s="7">
        <f>VLOOKUP(A62,'[1]фондовый _ рыночный риск'!$A$2:$G$11243,6,0)</f>
        <v>100</v>
      </c>
      <c r="H62" s="5">
        <f t="shared" si="0"/>
        <v>1</v>
      </c>
      <c r="I62" s="5">
        <f t="shared" si="0"/>
        <v>1</v>
      </c>
      <c r="J62">
        <v>1</v>
      </c>
      <c r="K62" t="s">
        <v>83</v>
      </c>
      <c r="L62" t="str">
        <f t="shared" si="1"/>
        <v>1_Первый уровень</v>
      </c>
    </row>
    <row r="63" spans="1:12" x14ac:dyDescent="0.3">
      <c r="A63" s="5" t="s">
        <v>140</v>
      </c>
      <c r="B63" s="5" t="s">
        <v>141</v>
      </c>
      <c r="C63" s="5" t="s">
        <v>14</v>
      </c>
      <c r="D63" s="6">
        <v>100</v>
      </c>
      <c r="E63" s="6">
        <v>100</v>
      </c>
      <c r="F63" s="7">
        <f>VLOOKUP(A63,'[1]фондовый _ рыночный риск'!$A$2:$G$11243,7,0)</f>
        <v>100</v>
      </c>
      <c r="G63" s="7">
        <f>VLOOKUP(A63,'[1]фондовый _ рыночный риск'!$A$2:$G$11243,6,0)</f>
        <v>100</v>
      </c>
      <c r="H63" s="5">
        <f t="shared" si="0"/>
        <v>1</v>
      </c>
      <c r="I63" s="5">
        <f t="shared" si="0"/>
        <v>1</v>
      </c>
      <c r="J63">
        <v>1</v>
      </c>
      <c r="K63" t="s">
        <v>83</v>
      </c>
      <c r="L63" t="str">
        <f t="shared" si="1"/>
        <v>1_Первый уровень</v>
      </c>
    </row>
    <row r="64" spans="1:12" x14ac:dyDescent="0.3">
      <c r="A64" s="5" t="s">
        <v>142</v>
      </c>
      <c r="B64" s="5" t="s">
        <v>143</v>
      </c>
      <c r="C64" s="5" t="s">
        <v>14</v>
      </c>
      <c r="D64" s="6">
        <v>44.4</v>
      </c>
      <c r="E64" s="6">
        <v>32.06</v>
      </c>
      <c r="F64" s="7">
        <f>VLOOKUP(A64,'[1]фондовый _ рыночный риск'!$A$2:$G$11243,7,0)</f>
        <v>100</v>
      </c>
      <c r="G64" s="7">
        <f>VLOOKUP(A64,'[1]фондовый _ рыночный риск'!$A$2:$G$11243,6,0)</f>
        <v>100</v>
      </c>
      <c r="H64" s="5">
        <f t="shared" si="0"/>
        <v>2.2522522522522523</v>
      </c>
      <c r="I64" s="5">
        <f t="shared" si="0"/>
        <v>3.1191515907673111</v>
      </c>
      <c r="J64">
        <v>3</v>
      </c>
      <c r="K64" t="s">
        <v>15</v>
      </c>
      <c r="L64" t="str">
        <f t="shared" si="1"/>
        <v>3_Третий уровень</v>
      </c>
    </row>
    <row r="65" spans="1:12" x14ac:dyDescent="0.3">
      <c r="A65" s="5" t="s">
        <v>144</v>
      </c>
      <c r="B65" s="5" t="s">
        <v>145</v>
      </c>
      <c r="C65" s="5" t="s">
        <v>14</v>
      </c>
      <c r="D65" s="6">
        <v>100</v>
      </c>
      <c r="E65" s="6">
        <v>100</v>
      </c>
      <c r="F65" s="7">
        <f>VLOOKUP(A65,'[1]фондовый _ рыночный риск'!$A$2:$G$11243,7,0)</f>
        <v>100</v>
      </c>
      <c r="G65" s="7">
        <f>VLOOKUP(A65,'[1]фондовый _ рыночный риск'!$A$2:$G$11243,6,0)</f>
        <v>100</v>
      </c>
      <c r="H65" s="5">
        <f t="shared" si="0"/>
        <v>1</v>
      </c>
      <c r="I65" s="5">
        <f t="shared" si="0"/>
        <v>1</v>
      </c>
      <c r="J65">
        <v>1</v>
      </c>
      <c r="K65" t="s">
        <v>83</v>
      </c>
      <c r="L65" t="str">
        <f t="shared" si="1"/>
        <v>1_Первый уровень</v>
      </c>
    </row>
    <row r="66" spans="1:12" x14ac:dyDescent="0.3">
      <c r="A66" s="5" t="s">
        <v>146</v>
      </c>
      <c r="B66" s="5" t="s">
        <v>147</v>
      </c>
      <c r="C66" s="5" t="s">
        <v>14</v>
      </c>
      <c r="D66" s="6">
        <v>100</v>
      </c>
      <c r="E66" s="6">
        <v>100</v>
      </c>
      <c r="F66" s="7">
        <f>VLOOKUP(A66,'[1]фондовый _ рыночный риск'!$A$2:$G$11243,7,0)</f>
        <v>100</v>
      </c>
      <c r="G66" s="7">
        <f>VLOOKUP(A66,'[1]фондовый _ рыночный риск'!$A$2:$G$11243,6,0)</f>
        <v>100</v>
      </c>
      <c r="H66" s="5">
        <f t="shared" ref="H66:I129" si="2">F66/D66</f>
        <v>1</v>
      </c>
      <c r="I66" s="5">
        <f t="shared" si="2"/>
        <v>1</v>
      </c>
      <c r="J66">
        <v>1</v>
      </c>
      <c r="K66" t="s">
        <v>83</v>
      </c>
      <c r="L66" t="str">
        <f t="shared" si="1"/>
        <v>1_Первый уровень</v>
      </c>
    </row>
    <row r="67" spans="1:12" x14ac:dyDescent="0.3">
      <c r="A67" s="5" t="s">
        <v>148</v>
      </c>
      <c r="B67" s="5" t="s">
        <v>149</v>
      </c>
      <c r="C67" s="5" t="s">
        <v>14</v>
      </c>
      <c r="D67" s="6">
        <v>100</v>
      </c>
      <c r="E67" s="6">
        <v>100</v>
      </c>
      <c r="F67" s="7">
        <f>VLOOKUP(A67,'[1]фондовый _ рыночный риск'!$A$2:$G$11243,7,0)</f>
        <v>100</v>
      </c>
      <c r="G67" s="7">
        <f>VLOOKUP(A67,'[1]фондовый _ рыночный риск'!$A$2:$G$11243,6,0)</f>
        <v>100</v>
      </c>
      <c r="H67" s="5">
        <f t="shared" si="2"/>
        <v>1</v>
      </c>
      <c r="I67" s="5">
        <f t="shared" si="2"/>
        <v>1</v>
      </c>
      <c r="J67">
        <v>1</v>
      </c>
      <c r="K67" t="s">
        <v>83</v>
      </c>
      <c r="L67" t="str">
        <f t="shared" ref="L67:L130" si="3">IF(J67=1,"1_Первый уровень",IF(J67=2,"2_Второй уровень","3_Третий уровень"))</f>
        <v>1_Первый уровень</v>
      </c>
    </row>
    <row r="68" spans="1:12" x14ac:dyDescent="0.3">
      <c r="A68" s="5" t="s">
        <v>150</v>
      </c>
      <c r="B68" s="5" t="s">
        <v>151</v>
      </c>
      <c r="C68" s="5" t="s">
        <v>14</v>
      </c>
      <c r="D68" s="6">
        <v>100</v>
      </c>
      <c r="E68" s="6">
        <v>100</v>
      </c>
      <c r="F68" s="7">
        <f>VLOOKUP(A68,'[1]фондовый _ рыночный риск'!$A$2:$G$11243,7,0)</f>
        <v>100</v>
      </c>
      <c r="G68" s="7">
        <f>VLOOKUP(A68,'[1]фондовый _ рыночный риск'!$A$2:$G$11243,6,0)</f>
        <v>100</v>
      </c>
      <c r="H68" s="5">
        <f t="shared" si="2"/>
        <v>1</v>
      </c>
      <c r="I68" s="5">
        <f t="shared" si="2"/>
        <v>1</v>
      </c>
      <c r="J68">
        <v>1</v>
      </c>
      <c r="K68" t="s">
        <v>83</v>
      </c>
      <c r="L68" t="str">
        <f t="shared" si="3"/>
        <v>1_Первый уровень</v>
      </c>
    </row>
    <row r="69" spans="1:12" x14ac:dyDescent="0.3">
      <c r="A69" s="5" t="s">
        <v>152</v>
      </c>
      <c r="B69" s="5" t="s">
        <v>153</v>
      </c>
      <c r="C69" s="5" t="s">
        <v>14</v>
      </c>
      <c r="D69" s="6">
        <v>100</v>
      </c>
      <c r="E69" s="6">
        <v>100</v>
      </c>
      <c r="F69" s="7">
        <f>VLOOKUP(A69,'[1]фондовый _ рыночный риск'!$A$2:$G$11243,7,0)</f>
        <v>100</v>
      </c>
      <c r="G69" s="7">
        <f>VLOOKUP(A69,'[1]фондовый _ рыночный риск'!$A$2:$G$11243,6,0)</f>
        <v>100</v>
      </c>
      <c r="H69" s="5">
        <f t="shared" si="2"/>
        <v>1</v>
      </c>
      <c r="I69" s="5">
        <f t="shared" si="2"/>
        <v>1</v>
      </c>
      <c r="J69">
        <v>1</v>
      </c>
      <c r="K69" t="s">
        <v>83</v>
      </c>
      <c r="L69" t="str">
        <f t="shared" si="3"/>
        <v>1_Первый уровень</v>
      </c>
    </row>
    <row r="70" spans="1:12" x14ac:dyDescent="0.3">
      <c r="A70" s="5" t="s">
        <v>154</v>
      </c>
      <c r="B70" s="5" t="s">
        <v>155</v>
      </c>
      <c r="C70" s="5" t="s">
        <v>14</v>
      </c>
      <c r="D70" s="6">
        <v>100</v>
      </c>
      <c r="E70" s="6">
        <v>100</v>
      </c>
      <c r="F70" s="7">
        <f>VLOOKUP(A70,'[1]фондовый _ рыночный риск'!$A$2:$G$11243,7,0)</f>
        <v>100</v>
      </c>
      <c r="G70" s="7">
        <f>VLOOKUP(A70,'[1]фондовый _ рыночный риск'!$A$2:$G$11243,6,0)</f>
        <v>100</v>
      </c>
      <c r="H70" s="5">
        <f t="shared" si="2"/>
        <v>1</v>
      </c>
      <c r="I70" s="5">
        <f t="shared" si="2"/>
        <v>1</v>
      </c>
      <c r="J70">
        <v>1</v>
      </c>
      <c r="K70" t="s">
        <v>83</v>
      </c>
      <c r="L70" t="str">
        <f t="shared" si="3"/>
        <v>1_Первый уровень</v>
      </c>
    </row>
    <row r="71" spans="1:12" x14ac:dyDescent="0.3">
      <c r="A71" s="5" t="s">
        <v>156</v>
      </c>
      <c r="B71" s="5" t="s">
        <v>157</v>
      </c>
      <c r="C71" s="5" t="s">
        <v>14</v>
      </c>
      <c r="D71" s="6">
        <v>100</v>
      </c>
      <c r="E71" s="6">
        <v>100</v>
      </c>
      <c r="F71" s="7">
        <f>VLOOKUP(A71,'[1]фондовый _ рыночный риск'!$A$2:$G$11243,7,0)</f>
        <v>100</v>
      </c>
      <c r="G71" s="7">
        <f>VLOOKUP(A71,'[1]фондовый _ рыночный риск'!$A$2:$G$11243,6,0)</f>
        <v>100</v>
      </c>
      <c r="H71" s="5">
        <f t="shared" si="2"/>
        <v>1</v>
      </c>
      <c r="I71" s="5">
        <f t="shared" si="2"/>
        <v>1</v>
      </c>
      <c r="J71">
        <v>1</v>
      </c>
      <c r="K71" t="s">
        <v>83</v>
      </c>
      <c r="L71" t="str">
        <f t="shared" si="3"/>
        <v>1_Первый уровень</v>
      </c>
    </row>
    <row r="72" spans="1:12" x14ac:dyDescent="0.3">
      <c r="A72" s="5" t="s">
        <v>158</v>
      </c>
      <c r="B72" s="5" t="s">
        <v>159</v>
      </c>
      <c r="C72" s="5" t="s">
        <v>14</v>
      </c>
      <c r="D72" s="6">
        <v>56.2</v>
      </c>
      <c r="E72" s="6">
        <v>25.8</v>
      </c>
      <c r="F72" s="7">
        <f>VLOOKUP(A72,'[1]фондовый _ рыночный риск'!$A$2:$G$11243,7,0)</f>
        <v>100</v>
      </c>
      <c r="G72" s="7">
        <f>VLOOKUP(A72,'[1]фондовый _ рыночный риск'!$A$2:$G$11243,6,0)</f>
        <v>100</v>
      </c>
      <c r="H72" s="5">
        <f t="shared" si="2"/>
        <v>1.779359430604982</v>
      </c>
      <c r="I72" s="5">
        <f t="shared" si="2"/>
        <v>3.8759689922480618</v>
      </c>
      <c r="J72">
        <v>3</v>
      </c>
      <c r="K72" t="s">
        <v>15</v>
      </c>
      <c r="L72" t="str">
        <f t="shared" si="3"/>
        <v>3_Третий уровень</v>
      </c>
    </row>
    <row r="73" spans="1:12" x14ac:dyDescent="0.3">
      <c r="A73" s="5" t="s">
        <v>160</v>
      </c>
      <c r="B73" s="5" t="s">
        <v>161</v>
      </c>
      <c r="C73" s="5" t="s">
        <v>14</v>
      </c>
      <c r="D73" s="6">
        <v>100</v>
      </c>
      <c r="E73" s="6">
        <v>100</v>
      </c>
      <c r="F73" s="7">
        <f>VLOOKUP(A73,'[1]фондовый _ рыночный риск'!$A$2:$G$11243,7,0)</f>
        <v>100</v>
      </c>
      <c r="G73" s="7">
        <f>VLOOKUP(A73,'[1]фондовый _ рыночный риск'!$A$2:$G$11243,6,0)</f>
        <v>100</v>
      </c>
      <c r="H73" s="5">
        <f t="shared" si="2"/>
        <v>1</v>
      </c>
      <c r="I73" s="5">
        <f t="shared" si="2"/>
        <v>1</v>
      </c>
      <c r="J73">
        <v>1</v>
      </c>
      <c r="K73" t="s">
        <v>83</v>
      </c>
      <c r="L73" t="str">
        <f t="shared" si="3"/>
        <v>1_Первый уровень</v>
      </c>
    </row>
    <row r="74" spans="1:12" x14ac:dyDescent="0.3">
      <c r="A74" s="5" t="s">
        <v>162</v>
      </c>
      <c r="B74" s="5" t="s">
        <v>163</v>
      </c>
      <c r="C74" s="5" t="s">
        <v>14</v>
      </c>
      <c r="D74" s="6">
        <v>100</v>
      </c>
      <c r="E74" s="6">
        <v>100</v>
      </c>
      <c r="F74" s="7">
        <f>VLOOKUP(A74,'[1]фондовый _ рыночный риск'!$A$2:$G$11243,7,0)</f>
        <v>100</v>
      </c>
      <c r="G74" s="7">
        <f>VLOOKUP(A74,'[1]фондовый _ рыночный риск'!$A$2:$G$11243,6,0)</f>
        <v>100</v>
      </c>
      <c r="H74" s="5">
        <f t="shared" si="2"/>
        <v>1</v>
      </c>
      <c r="I74" s="5">
        <f t="shared" si="2"/>
        <v>1</v>
      </c>
      <c r="J74">
        <v>1</v>
      </c>
      <c r="K74" t="s">
        <v>83</v>
      </c>
      <c r="L74" t="str">
        <f t="shared" si="3"/>
        <v>1_Первый уровень</v>
      </c>
    </row>
    <row r="75" spans="1:12" x14ac:dyDescent="0.3">
      <c r="A75" s="5" t="s">
        <v>164</v>
      </c>
      <c r="B75" s="5" t="s">
        <v>165</v>
      </c>
      <c r="C75" s="5" t="s">
        <v>14</v>
      </c>
      <c r="D75" s="6">
        <v>100</v>
      </c>
      <c r="E75" s="6">
        <v>100</v>
      </c>
      <c r="F75" s="7">
        <f>VLOOKUP(A75,'[1]фондовый _ рыночный риск'!$A$2:$G$11243,7,0)</f>
        <v>100</v>
      </c>
      <c r="G75" s="7">
        <f>VLOOKUP(A75,'[1]фондовый _ рыночный риск'!$A$2:$G$11243,6,0)</f>
        <v>100</v>
      </c>
      <c r="H75" s="5">
        <f t="shared" si="2"/>
        <v>1</v>
      </c>
      <c r="I75" s="5">
        <f t="shared" si="2"/>
        <v>1</v>
      </c>
      <c r="J75">
        <v>1</v>
      </c>
      <c r="K75" t="s">
        <v>83</v>
      </c>
      <c r="L75" t="str">
        <f t="shared" si="3"/>
        <v>1_Первый уровень</v>
      </c>
    </row>
    <row r="76" spans="1:12" x14ac:dyDescent="0.3">
      <c r="A76" s="5" t="s">
        <v>166</v>
      </c>
      <c r="B76" s="5" t="s">
        <v>167</v>
      </c>
      <c r="C76" s="5" t="s">
        <v>14</v>
      </c>
      <c r="D76" s="6">
        <v>100</v>
      </c>
      <c r="E76" s="6">
        <v>100</v>
      </c>
      <c r="F76" s="7">
        <f>VLOOKUP(A76,'[1]фондовый _ рыночный риск'!$A$2:$G$11243,7,0)</f>
        <v>100</v>
      </c>
      <c r="G76" s="7">
        <f>VLOOKUP(A76,'[1]фондовый _ рыночный риск'!$A$2:$G$11243,6,0)</f>
        <v>100</v>
      </c>
      <c r="H76" s="5">
        <f t="shared" si="2"/>
        <v>1</v>
      </c>
      <c r="I76" s="5">
        <f t="shared" si="2"/>
        <v>1</v>
      </c>
      <c r="J76">
        <v>1</v>
      </c>
      <c r="K76" t="s">
        <v>83</v>
      </c>
      <c r="L76" t="str">
        <f t="shared" si="3"/>
        <v>1_Первый уровень</v>
      </c>
    </row>
    <row r="77" spans="1:12" x14ac:dyDescent="0.3">
      <c r="A77" s="5" t="s">
        <v>168</v>
      </c>
      <c r="B77" s="5" t="s">
        <v>169</v>
      </c>
      <c r="C77" s="5" t="s">
        <v>14</v>
      </c>
      <c r="D77" s="6">
        <v>100</v>
      </c>
      <c r="E77" s="6">
        <v>100</v>
      </c>
      <c r="F77" s="7">
        <f>VLOOKUP(A77,'[1]фондовый _ рыночный риск'!$A$2:$G$11243,7,0)</f>
        <v>100</v>
      </c>
      <c r="G77" s="7">
        <f>VLOOKUP(A77,'[1]фондовый _ рыночный риск'!$A$2:$G$11243,6,0)</f>
        <v>100</v>
      </c>
      <c r="H77" s="5">
        <f t="shared" si="2"/>
        <v>1</v>
      </c>
      <c r="I77" s="5">
        <f t="shared" si="2"/>
        <v>1</v>
      </c>
      <c r="J77">
        <v>1</v>
      </c>
      <c r="K77" t="s">
        <v>83</v>
      </c>
      <c r="L77" t="str">
        <f t="shared" si="3"/>
        <v>1_Первый уровень</v>
      </c>
    </row>
    <row r="78" spans="1:12" x14ac:dyDescent="0.3">
      <c r="A78" s="2" t="s">
        <v>170</v>
      </c>
      <c r="B78" s="2" t="s">
        <v>171</v>
      </c>
      <c r="C78" s="2" t="s">
        <v>14</v>
      </c>
      <c r="D78" s="3">
        <v>38.58</v>
      </c>
      <c r="E78" s="3">
        <v>22.8</v>
      </c>
      <c r="F78" s="4">
        <f>VLOOKUP(A78,'[1]фондовый _ рыночный риск'!$A$2:$G$11243,7,0)</f>
        <v>100</v>
      </c>
      <c r="G78" s="4">
        <f>VLOOKUP(A78,'[1]фондовый _ рыночный риск'!$A$2:$G$11243,6,0)</f>
        <v>100</v>
      </c>
      <c r="H78" s="2">
        <f t="shared" si="2"/>
        <v>2.5920165889061693</v>
      </c>
      <c r="I78" s="2">
        <f t="shared" si="2"/>
        <v>4.3859649122807012</v>
      </c>
      <c r="J78" t="s">
        <v>43</v>
      </c>
      <c r="K78" t="s">
        <v>15</v>
      </c>
      <c r="L78" t="str">
        <f t="shared" si="3"/>
        <v>3_Третий уровень</v>
      </c>
    </row>
    <row r="79" spans="1:12" x14ac:dyDescent="0.3">
      <c r="A79" s="5" t="s">
        <v>172</v>
      </c>
      <c r="B79" s="5" t="s">
        <v>172</v>
      </c>
      <c r="C79" s="5" t="s">
        <v>14</v>
      </c>
      <c r="D79" s="6">
        <v>100</v>
      </c>
      <c r="E79" s="6">
        <v>100</v>
      </c>
      <c r="F79" s="7">
        <f>VLOOKUP(A79,'[1]фондовый _ рыночный риск'!$A$2:$G$11243,7,0)</f>
        <v>100</v>
      </c>
      <c r="G79" s="7">
        <f>VLOOKUP(A79,'[1]фондовый _ рыночный риск'!$A$2:$G$11243,6,0)</f>
        <v>100</v>
      </c>
      <c r="H79" s="5">
        <f t="shared" si="2"/>
        <v>1</v>
      </c>
      <c r="I79" s="5">
        <f t="shared" si="2"/>
        <v>1</v>
      </c>
      <c r="J79">
        <v>3</v>
      </c>
      <c r="K79" t="s">
        <v>173</v>
      </c>
      <c r="L79" t="str">
        <f t="shared" si="3"/>
        <v>3_Третий уровень</v>
      </c>
    </row>
    <row r="80" spans="1:12" x14ac:dyDescent="0.3">
      <c r="A80" s="5" t="s">
        <v>174</v>
      </c>
      <c r="B80" s="5" t="s">
        <v>174</v>
      </c>
      <c r="C80" s="5" t="s">
        <v>14</v>
      </c>
      <c r="D80" s="6">
        <v>100</v>
      </c>
      <c r="E80" s="6">
        <v>100</v>
      </c>
      <c r="F80" s="7">
        <f>VLOOKUP(A80,'[1]фондовый _ рыночный риск'!$A$2:$G$11243,7,0)</f>
        <v>100</v>
      </c>
      <c r="G80" s="7">
        <f>VLOOKUP(A80,'[1]фондовый _ рыночный риск'!$A$2:$G$11243,6,0)</f>
        <v>100</v>
      </c>
      <c r="H80" s="5">
        <f t="shared" si="2"/>
        <v>1</v>
      </c>
      <c r="I80" s="5">
        <f t="shared" si="2"/>
        <v>1</v>
      </c>
      <c r="J80">
        <v>3</v>
      </c>
      <c r="K80" t="s">
        <v>173</v>
      </c>
      <c r="L80" t="str">
        <f t="shared" si="3"/>
        <v>3_Третий уровень</v>
      </c>
    </row>
    <row r="81" spans="1:12" x14ac:dyDescent="0.3">
      <c r="A81" s="5" t="s">
        <v>175</v>
      </c>
      <c r="B81" s="5" t="s">
        <v>176</v>
      </c>
      <c r="C81" s="5" t="s">
        <v>14</v>
      </c>
      <c r="D81" s="6">
        <v>100</v>
      </c>
      <c r="E81" s="6">
        <v>100</v>
      </c>
      <c r="F81" s="7">
        <f>VLOOKUP(A81,'[1]фондовый _ рыночный риск'!$A$2:$G$11243,7,0)</f>
        <v>100</v>
      </c>
      <c r="G81" s="7">
        <f>VLOOKUP(A81,'[1]фондовый _ рыночный риск'!$A$2:$G$11243,6,0)</f>
        <v>100</v>
      </c>
      <c r="H81" s="5">
        <f t="shared" si="2"/>
        <v>1</v>
      </c>
      <c r="I81" s="5">
        <f t="shared" si="2"/>
        <v>1</v>
      </c>
      <c r="J81">
        <v>1</v>
      </c>
      <c r="K81" t="s">
        <v>83</v>
      </c>
      <c r="L81" t="str">
        <f t="shared" si="3"/>
        <v>1_Первый уровень</v>
      </c>
    </row>
    <row r="82" spans="1:12" x14ac:dyDescent="0.3">
      <c r="A82" s="2" t="s">
        <v>177</v>
      </c>
      <c r="B82" s="2" t="s">
        <v>178</v>
      </c>
      <c r="C82" s="2" t="s">
        <v>14</v>
      </c>
      <c r="D82" s="3">
        <v>33.75</v>
      </c>
      <c r="E82" s="3">
        <v>22.59</v>
      </c>
      <c r="F82" s="4">
        <f>VLOOKUP(A82,'[1]фондовый _ рыночный риск'!$A$2:$G$11243,7,0)</f>
        <v>100</v>
      </c>
      <c r="G82" s="4">
        <f>VLOOKUP(A82,'[1]фондовый _ рыночный риск'!$A$2:$G$11243,6,0)</f>
        <v>100</v>
      </c>
      <c r="H82" s="2">
        <f t="shared" si="2"/>
        <v>2.9629629629629628</v>
      </c>
      <c r="I82" s="2">
        <f t="shared" si="2"/>
        <v>4.426737494466578</v>
      </c>
      <c r="J82">
        <v>3</v>
      </c>
      <c r="K82" t="s">
        <v>15</v>
      </c>
      <c r="L82" t="str">
        <f t="shared" si="3"/>
        <v>3_Третий уровень</v>
      </c>
    </row>
    <row r="83" spans="1:12" x14ac:dyDescent="0.3">
      <c r="A83" s="2" t="s">
        <v>179</v>
      </c>
      <c r="B83" s="2" t="s">
        <v>180</v>
      </c>
      <c r="C83" s="2" t="s">
        <v>14</v>
      </c>
      <c r="D83" s="3">
        <v>33.75</v>
      </c>
      <c r="E83" s="3">
        <v>22.59</v>
      </c>
      <c r="F83" s="4">
        <f>VLOOKUP(A83,'[1]фондовый _ рыночный риск'!$A$2:$G$11243,7,0)</f>
        <v>100</v>
      </c>
      <c r="G83" s="4">
        <f>VLOOKUP(A83,'[1]фондовый _ рыночный риск'!$A$2:$G$11243,6,0)</f>
        <v>100</v>
      </c>
      <c r="H83" s="2">
        <f t="shared" si="2"/>
        <v>2.9629629629629628</v>
      </c>
      <c r="I83" s="2">
        <f t="shared" si="2"/>
        <v>4.426737494466578</v>
      </c>
      <c r="J83">
        <v>3</v>
      </c>
      <c r="K83" t="s">
        <v>15</v>
      </c>
      <c r="L83" t="str">
        <f t="shared" si="3"/>
        <v>3_Третий уровень</v>
      </c>
    </row>
    <row r="84" spans="1:12" x14ac:dyDescent="0.3">
      <c r="A84" s="5" t="s">
        <v>181</v>
      </c>
      <c r="B84" s="5" t="s">
        <v>182</v>
      </c>
      <c r="C84" s="5" t="s">
        <v>14</v>
      </c>
      <c r="D84" s="6">
        <v>44.4</v>
      </c>
      <c r="E84" s="6">
        <v>32.06</v>
      </c>
      <c r="F84" s="7">
        <f>VLOOKUP(A84,'[1]фондовый _ рыночный риск'!$A$2:$G$11243,7,0)</f>
        <v>100</v>
      </c>
      <c r="G84" s="7">
        <f>VLOOKUP(A84,'[1]фондовый _ рыночный риск'!$A$2:$G$11243,6,0)</f>
        <v>100</v>
      </c>
      <c r="H84" s="5">
        <f t="shared" si="2"/>
        <v>2.2522522522522523</v>
      </c>
      <c r="I84" s="5">
        <f t="shared" si="2"/>
        <v>3.1191515907673111</v>
      </c>
      <c r="J84">
        <v>3</v>
      </c>
      <c r="K84" t="s">
        <v>15</v>
      </c>
      <c r="L84" t="str">
        <f t="shared" si="3"/>
        <v>3_Третий уровень</v>
      </c>
    </row>
    <row r="85" spans="1:12" x14ac:dyDescent="0.3">
      <c r="A85" s="2" t="s">
        <v>183</v>
      </c>
      <c r="B85" s="2" t="s">
        <v>184</v>
      </c>
      <c r="C85" s="2" t="s">
        <v>14</v>
      </c>
      <c r="D85" s="3">
        <v>33.75</v>
      </c>
      <c r="E85" s="3">
        <v>22.59</v>
      </c>
      <c r="F85" s="4">
        <f>VLOOKUP(A85,'[1]фондовый _ рыночный риск'!$A$2:$G$11243,7,0)</f>
        <v>100</v>
      </c>
      <c r="G85" s="4">
        <f>VLOOKUP(A85,'[1]фондовый _ рыночный риск'!$A$2:$G$11243,6,0)</f>
        <v>100</v>
      </c>
      <c r="H85" s="2">
        <f t="shared" si="2"/>
        <v>2.9629629629629628</v>
      </c>
      <c r="I85" s="2">
        <f t="shared" si="2"/>
        <v>4.426737494466578</v>
      </c>
      <c r="J85">
        <v>3</v>
      </c>
      <c r="K85" t="s">
        <v>15</v>
      </c>
      <c r="L85" t="str">
        <f t="shared" si="3"/>
        <v>3_Третий уровень</v>
      </c>
    </row>
    <row r="86" spans="1:12" x14ac:dyDescent="0.3">
      <c r="A86" s="2" t="s">
        <v>185</v>
      </c>
      <c r="B86" s="2" t="s">
        <v>186</v>
      </c>
      <c r="C86" s="2" t="s">
        <v>14</v>
      </c>
      <c r="D86" s="3">
        <v>33.75</v>
      </c>
      <c r="E86" s="3">
        <v>22.59</v>
      </c>
      <c r="F86" s="4">
        <f>VLOOKUP(A86,'[1]фондовый _ рыночный риск'!$A$2:$G$11243,7,0)</f>
        <v>100</v>
      </c>
      <c r="G86" s="4">
        <f>VLOOKUP(A86,'[1]фондовый _ рыночный риск'!$A$2:$G$11243,6,0)</f>
        <v>100</v>
      </c>
      <c r="H86" s="2">
        <f t="shared" si="2"/>
        <v>2.9629629629629628</v>
      </c>
      <c r="I86" s="2">
        <f t="shared" si="2"/>
        <v>4.426737494466578</v>
      </c>
      <c r="J86">
        <v>3</v>
      </c>
      <c r="K86" t="s">
        <v>15</v>
      </c>
      <c r="L86" t="str">
        <f t="shared" si="3"/>
        <v>3_Третий уровень</v>
      </c>
    </row>
    <row r="87" spans="1:12" x14ac:dyDescent="0.3">
      <c r="A87" s="5" t="s">
        <v>187</v>
      </c>
      <c r="B87" s="5" t="s">
        <v>188</v>
      </c>
      <c r="C87" s="5" t="s">
        <v>14</v>
      </c>
      <c r="D87" s="6">
        <v>56.2</v>
      </c>
      <c r="E87" s="6">
        <v>25.8</v>
      </c>
      <c r="F87" s="7">
        <f>VLOOKUP(A87,'[1]фондовый _ рыночный риск'!$A$2:$G$11243,7,0)</f>
        <v>100</v>
      </c>
      <c r="G87" s="7">
        <f>VLOOKUP(A87,'[1]фондовый _ рыночный риск'!$A$2:$G$11243,6,0)</f>
        <v>100</v>
      </c>
      <c r="H87" s="5">
        <f t="shared" si="2"/>
        <v>1.779359430604982</v>
      </c>
      <c r="I87" s="5">
        <f t="shared" si="2"/>
        <v>3.8759689922480618</v>
      </c>
      <c r="J87">
        <v>3</v>
      </c>
      <c r="K87" t="s">
        <v>15</v>
      </c>
      <c r="L87" t="str">
        <f t="shared" si="3"/>
        <v>3_Третий уровень</v>
      </c>
    </row>
    <row r="88" spans="1:12" x14ac:dyDescent="0.3">
      <c r="A88" s="2" t="s">
        <v>189</v>
      </c>
      <c r="B88" s="2" t="s">
        <v>190</v>
      </c>
      <c r="C88" s="2" t="s">
        <v>14</v>
      </c>
      <c r="D88" s="3">
        <v>38.58</v>
      </c>
      <c r="E88" s="3">
        <v>22.8</v>
      </c>
      <c r="F88" s="4">
        <f>VLOOKUP(A88,'[1]фондовый _ рыночный риск'!$A$2:$G$11243,7,0)</f>
        <v>100</v>
      </c>
      <c r="G88" s="4">
        <f>VLOOKUP(A88,'[1]фондовый _ рыночный риск'!$A$2:$G$11243,6,0)</f>
        <v>100</v>
      </c>
      <c r="H88" s="2">
        <f t="shared" si="2"/>
        <v>2.5920165889061693</v>
      </c>
      <c r="I88" s="2">
        <f t="shared" si="2"/>
        <v>4.3859649122807012</v>
      </c>
      <c r="J88">
        <v>3</v>
      </c>
      <c r="K88" t="s">
        <v>15</v>
      </c>
      <c r="L88" t="str">
        <f t="shared" si="3"/>
        <v>3_Третий уровень</v>
      </c>
    </row>
    <row r="89" spans="1:12" x14ac:dyDescent="0.3">
      <c r="A89" s="5" t="s">
        <v>191</v>
      </c>
      <c r="B89" s="5" t="s">
        <v>192</v>
      </c>
      <c r="C89" s="5" t="s">
        <v>14</v>
      </c>
      <c r="D89" s="6">
        <v>54.01</v>
      </c>
      <c r="E89" s="6">
        <v>39.99</v>
      </c>
      <c r="F89" s="7">
        <f>VLOOKUP(A89,'[1]фондовый _ рыночный риск'!$A$2:$G$11243,7,0)</f>
        <v>100</v>
      </c>
      <c r="G89" s="7">
        <f>VLOOKUP(A89,'[1]фондовый _ рыночный риск'!$A$2:$G$11243,6,0)</f>
        <v>100</v>
      </c>
      <c r="H89" s="5">
        <f t="shared" si="2"/>
        <v>1.8515089798185522</v>
      </c>
      <c r="I89" s="5">
        <f t="shared" si="2"/>
        <v>2.5006251562890722</v>
      </c>
      <c r="J89">
        <v>3</v>
      </c>
      <c r="K89" t="s">
        <v>15</v>
      </c>
      <c r="L89" t="str">
        <f t="shared" si="3"/>
        <v>3_Третий уровень</v>
      </c>
    </row>
    <row r="90" spans="1:12" x14ac:dyDescent="0.3">
      <c r="A90" s="5" t="s">
        <v>193</v>
      </c>
      <c r="B90" s="5" t="s">
        <v>194</v>
      </c>
      <c r="C90" s="5" t="s">
        <v>14</v>
      </c>
      <c r="D90" s="6">
        <v>56.38</v>
      </c>
      <c r="E90" s="6">
        <v>46.52</v>
      </c>
      <c r="F90" s="7">
        <f>VLOOKUP(A90,'[1]фондовый _ рыночный риск'!$A$2:$G$11243,7,0)</f>
        <v>100</v>
      </c>
      <c r="G90" s="7">
        <f>VLOOKUP(A90,'[1]фондовый _ рыночный риск'!$A$2:$G$11243,6,0)</f>
        <v>100</v>
      </c>
      <c r="H90" s="5">
        <f t="shared" si="2"/>
        <v>1.7736786094359702</v>
      </c>
      <c r="I90" s="5">
        <f t="shared" si="2"/>
        <v>2.1496130696474633</v>
      </c>
      <c r="J90">
        <v>3</v>
      </c>
      <c r="K90" t="s">
        <v>15</v>
      </c>
      <c r="L90" t="str">
        <f t="shared" si="3"/>
        <v>3_Третий уровень</v>
      </c>
    </row>
    <row r="91" spans="1:12" x14ac:dyDescent="0.3">
      <c r="A91" s="2" t="s">
        <v>195</v>
      </c>
      <c r="B91" s="2" t="s">
        <v>196</v>
      </c>
      <c r="C91" s="2" t="s">
        <v>14</v>
      </c>
      <c r="D91" s="3">
        <v>38.58</v>
      </c>
      <c r="E91" s="3">
        <v>22.8</v>
      </c>
      <c r="F91" s="4">
        <f>VLOOKUP(A91,'[1]фондовый _ рыночный риск'!$A$2:$G$11243,7,0)</f>
        <v>100</v>
      </c>
      <c r="G91" s="4">
        <f>VLOOKUP(A91,'[1]фондовый _ рыночный риск'!$A$2:$G$11243,6,0)</f>
        <v>100</v>
      </c>
      <c r="H91" s="2">
        <f t="shared" si="2"/>
        <v>2.5920165889061693</v>
      </c>
      <c r="I91" s="2">
        <f t="shared" si="2"/>
        <v>4.3859649122807012</v>
      </c>
      <c r="J91">
        <v>3</v>
      </c>
      <c r="K91" t="s">
        <v>15</v>
      </c>
      <c r="L91" t="str">
        <f t="shared" si="3"/>
        <v>3_Третий уровень</v>
      </c>
    </row>
    <row r="92" spans="1:12" x14ac:dyDescent="0.3">
      <c r="A92" s="2" t="s">
        <v>197</v>
      </c>
      <c r="B92" s="2" t="s">
        <v>198</v>
      </c>
      <c r="C92" s="2" t="s">
        <v>14</v>
      </c>
      <c r="D92" s="3">
        <v>33.75</v>
      </c>
      <c r="E92" s="3">
        <v>22.59</v>
      </c>
      <c r="F92" s="4">
        <f>VLOOKUP(A92,'[1]фондовый _ рыночный риск'!$A$2:$G$11243,7,0)</f>
        <v>100</v>
      </c>
      <c r="G92" s="4">
        <f>VLOOKUP(A92,'[1]фондовый _ рыночный риск'!$A$2:$G$11243,6,0)</f>
        <v>100</v>
      </c>
      <c r="H92" s="2">
        <f t="shared" si="2"/>
        <v>2.9629629629629628</v>
      </c>
      <c r="I92" s="2">
        <f t="shared" si="2"/>
        <v>4.426737494466578</v>
      </c>
      <c r="J92">
        <v>3</v>
      </c>
      <c r="K92" t="s">
        <v>15</v>
      </c>
      <c r="L92" t="str">
        <f t="shared" si="3"/>
        <v>3_Третий уровень</v>
      </c>
    </row>
    <row r="93" spans="1:12" x14ac:dyDescent="0.3">
      <c r="A93" s="5" t="s">
        <v>199</v>
      </c>
      <c r="B93" s="5" t="s">
        <v>200</v>
      </c>
      <c r="C93" s="5" t="s">
        <v>14</v>
      </c>
      <c r="D93" s="6">
        <v>44.4</v>
      </c>
      <c r="E93" s="6">
        <v>32.06</v>
      </c>
      <c r="F93" s="7">
        <f>VLOOKUP(A93,'[1]фондовый _ рыночный риск'!$A$2:$G$11243,7,0)</f>
        <v>100</v>
      </c>
      <c r="G93" s="7">
        <f>VLOOKUP(A93,'[1]фондовый _ рыночный риск'!$A$2:$G$11243,6,0)</f>
        <v>100</v>
      </c>
      <c r="H93" s="5">
        <f t="shared" si="2"/>
        <v>2.2522522522522523</v>
      </c>
      <c r="I93" s="5">
        <f t="shared" si="2"/>
        <v>3.1191515907673111</v>
      </c>
      <c r="J93">
        <v>3</v>
      </c>
      <c r="K93" t="s">
        <v>15</v>
      </c>
      <c r="L93" t="str">
        <f t="shared" si="3"/>
        <v>3_Третий уровень</v>
      </c>
    </row>
    <row r="94" spans="1:12" x14ac:dyDescent="0.3">
      <c r="A94" s="2" t="s">
        <v>201</v>
      </c>
      <c r="B94" s="2" t="s">
        <v>202</v>
      </c>
      <c r="C94" s="2" t="s">
        <v>14</v>
      </c>
      <c r="D94" s="3">
        <v>33.75</v>
      </c>
      <c r="E94" s="3">
        <v>22.59</v>
      </c>
      <c r="F94" s="4">
        <f>VLOOKUP(A94,'[1]фондовый _ рыночный риск'!$A$2:$G$11243,7,0)</f>
        <v>100</v>
      </c>
      <c r="G94" s="4">
        <f>VLOOKUP(A94,'[1]фондовый _ рыночный риск'!$A$2:$G$11243,6,0)</f>
        <v>100</v>
      </c>
      <c r="H94" s="2">
        <f t="shared" si="2"/>
        <v>2.9629629629629628</v>
      </c>
      <c r="I94" s="2">
        <f t="shared" si="2"/>
        <v>4.426737494466578</v>
      </c>
      <c r="J94">
        <v>3</v>
      </c>
      <c r="K94" t="s">
        <v>15</v>
      </c>
      <c r="L94" t="str">
        <f t="shared" si="3"/>
        <v>3_Третий уровень</v>
      </c>
    </row>
    <row r="95" spans="1:12" x14ac:dyDescent="0.3">
      <c r="A95" s="2" t="s">
        <v>203</v>
      </c>
      <c r="B95" s="2" t="s">
        <v>204</v>
      </c>
      <c r="C95" s="2" t="s">
        <v>14</v>
      </c>
      <c r="D95" s="3">
        <v>11.37</v>
      </c>
      <c r="E95" s="3">
        <v>6.24</v>
      </c>
      <c r="F95" s="4">
        <f>VLOOKUP(A95,'[1]фондовый _ рыночный риск'!$A$2:$G$11243,7,0)</f>
        <v>70</v>
      </c>
      <c r="G95" s="4">
        <f>VLOOKUP(A95,'[1]фондовый _ рыночный риск'!$A$2:$G$11243,6,0)</f>
        <v>70</v>
      </c>
      <c r="H95" s="2">
        <f t="shared" si="2"/>
        <v>6.1565523306948116</v>
      </c>
      <c r="I95" s="2">
        <f t="shared" si="2"/>
        <v>11.217948717948717</v>
      </c>
      <c r="J95">
        <v>2</v>
      </c>
      <c r="K95" t="s">
        <v>34</v>
      </c>
      <c r="L95" t="str">
        <f t="shared" si="3"/>
        <v>2_Второй уровень</v>
      </c>
    </row>
    <row r="96" spans="1:12" x14ac:dyDescent="0.3">
      <c r="A96" s="2" t="s">
        <v>205</v>
      </c>
      <c r="B96" s="2" t="s">
        <v>206</v>
      </c>
      <c r="C96" s="2" t="s">
        <v>14</v>
      </c>
      <c r="D96" s="3">
        <v>17.57</v>
      </c>
      <c r="E96" s="3">
        <v>12.69</v>
      </c>
      <c r="F96" s="4">
        <f>VLOOKUP(A96,'[1]фондовый _ рыночный риск'!$A$2:$G$11243,7,0)</f>
        <v>100</v>
      </c>
      <c r="G96" s="4">
        <f>VLOOKUP(A96,'[1]фондовый _ рыночный риск'!$A$2:$G$11243,6,0)</f>
        <v>100</v>
      </c>
      <c r="H96" s="2">
        <f t="shared" si="2"/>
        <v>5.6915196357427433</v>
      </c>
      <c r="I96" s="2">
        <f t="shared" si="2"/>
        <v>7.8802206461780937</v>
      </c>
      <c r="J96">
        <v>2</v>
      </c>
      <c r="K96" t="s">
        <v>34</v>
      </c>
      <c r="L96" t="str">
        <f t="shared" si="3"/>
        <v>2_Второй уровень</v>
      </c>
    </row>
    <row r="97" spans="1:12" x14ac:dyDescent="0.3">
      <c r="A97" s="5" t="s">
        <v>207</v>
      </c>
      <c r="B97" s="5" t="s">
        <v>208</v>
      </c>
      <c r="C97" s="5" t="s">
        <v>14</v>
      </c>
      <c r="D97" s="6">
        <v>44.4</v>
      </c>
      <c r="E97" s="6">
        <v>32.06</v>
      </c>
      <c r="F97" s="7">
        <f>VLOOKUP(A97,'[1]фондовый _ рыночный риск'!$A$2:$G$11243,7,0)</f>
        <v>100</v>
      </c>
      <c r="G97" s="7">
        <f>VLOOKUP(A97,'[1]фондовый _ рыночный риск'!$A$2:$G$11243,6,0)</f>
        <v>100</v>
      </c>
      <c r="H97" s="5">
        <f t="shared" si="2"/>
        <v>2.2522522522522523</v>
      </c>
      <c r="I97" s="5">
        <f t="shared" si="2"/>
        <v>3.1191515907673111</v>
      </c>
      <c r="J97">
        <v>3</v>
      </c>
      <c r="K97" t="s">
        <v>15</v>
      </c>
      <c r="L97" t="str">
        <f t="shared" si="3"/>
        <v>3_Третий уровень</v>
      </c>
    </row>
    <row r="98" spans="1:12" x14ac:dyDescent="0.3">
      <c r="A98" s="2" t="s">
        <v>209</v>
      </c>
      <c r="B98" s="2" t="s">
        <v>210</v>
      </c>
      <c r="C98" s="2" t="s">
        <v>14</v>
      </c>
      <c r="D98" s="3">
        <v>18.29</v>
      </c>
      <c r="E98" s="3">
        <v>8.81</v>
      </c>
      <c r="F98" s="4">
        <f>VLOOKUP(A98,'[1]фондовый _ рыночный риск'!$A$2:$G$11243,7,0)</f>
        <v>100</v>
      </c>
      <c r="G98" s="4">
        <f>VLOOKUP(A98,'[1]фондовый _ рыночный риск'!$A$2:$G$11243,6,0)</f>
        <v>100</v>
      </c>
      <c r="H98" s="2">
        <f t="shared" si="2"/>
        <v>5.4674685620557684</v>
      </c>
      <c r="I98" s="2">
        <f t="shared" si="2"/>
        <v>11.350737797956867</v>
      </c>
      <c r="J98">
        <v>3</v>
      </c>
      <c r="K98" t="s">
        <v>34</v>
      </c>
      <c r="L98" t="str">
        <f t="shared" si="3"/>
        <v>3_Третий уровень</v>
      </c>
    </row>
    <row r="99" spans="1:12" x14ac:dyDescent="0.3">
      <c r="A99" s="5" t="s">
        <v>211</v>
      </c>
      <c r="B99" s="5" t="s">
        <v>212</v>
      </c>
      <c r="C99" s="5" t="s">
        <v>14</v>
      </c>
      <c r="D99" s="6">
        <v>100</v>
      </c>
      <c r="E99" s="6">
        <v>100</v>
      </c>
      <c r="F99" s="7">
        <f>VLOOKUP(A99,'[1]фондовый _ рыночный риск'!$A$2:$G$11243,7,0)</f>
        <v>100</v>
      </c>
      <c r="G99" s="7">
        <f>VLOOKUP(A99,'[1]фондовый _ рыночный риск'!$A$2:$G$11243,6,0)</f>
        <v>100</v>
      </c>
      <c r="H99" s="5">
        <f t="shared" si="2"/>
        <v>1</v>
      </c>
      <c r="I99" s="5">
        <f t="shared" si="2"/>
        <v>1</v>
      </c>
      <c r="J99" t="s">
        <v>43</v>
      </c>
      <c r="K99" t="s">
        <v>72</v>
      </c>
      <c r="L99" t="str">
        <f t="shared" si="3"/>
        <v>3_Третий уровень</v>
      </c>
    </row>
    <row r="100" spans="1:12" x14ac:dyDescent="0.3">
      <c r="A100" s="5" t="s">
        <v>213</v>
      </c>
      <c r="B100" s="5" t="s">
        <v>214</v>
      </c>
      <c r="C100" s="5" t="s">
        <v>14</v>
      </c>
      <c r="D100" s="6">
        <v>44.4</v>
      </c>
      <c r="E100" s="6">
        <v>32.06</v>
      </c>
      <c r="F100" s="7">
        <f>VLOOKUP(A100,'[1]фондовый _ рыночный риск'!$A$2:$G$11243,7,0)</f>
        <v>100</v>
      </c>
      <c r="G100" s="7">
        <f>VLOOKUP(A100,'[1]фондовый _ рыночный риск'!$A$2:$G$11243,6,0)</f>
        <v>100</v>
      </c>
      <c r="H100" s="5">
        <f t="shared" si="2"/>
        <v>2.2522522522522523</v>
      </c>
      <c r="I100" s="5">
        <f t="shared" si="2"/>
        <v>3.1191515907673111</v>
      </c>
      <c r="J100">
        <v>3</v>
      </c>
      <c r="K100" t="s">
        <v>15</v>
      </c>
      <c r="L100" t="str">
        <f t="shared" si="3"/>
        <v>3_Третий уровень</v>
      </c>
    </row>
    <row r="101" spans="1:12" x14ac:dyDescent="0.3">
      <c r="A101" s="2" t="s">
        <v>215</v>
      </c>
      <c r="B101" s="2" t="s">
        <v>216</v>
      </c>
      <c r="C101" s="2" t="s">
        <v>14</v>
      </c>
      <c r="D101" s="3">
        <v>14.58</v>
      </c>
      <c r="E101" s="3">
        <v>8.7100000000000009</v>
      </c>
      <c r="F101" s="4">
        <f>VLOOKUP(A101,'[1]фондовый _ рыночный риск'!$A$2:$G$11243,7,0)</f>
        <v>100</v>
      </c>
      <c r="G101" s="4">
        <f>VLOOKUP(A101,'[1]фондовый _ рыночный риск'!$A$2:$G$11243,6,0)</f>
        <v>100</v>
      </c>
      <c r="H101" s="2">
        <f t="shared" si="2"/>
        <v>6.8587105624142657</v>
      </c>
      <c r="I101" s="2">
        <f t="shared" si="2"/>
        <v>11.481056257175659</v>
      </c>
      <c r="J101">
        <v>3</v>
      </c>
      <c r="K101" t="s">
        <v>34</v>
      </c>
      <c r="L101" t="str">
        <f t="shared" si="3"/>
        <v>3_Третий уровень</v>
      </c>
    </row>
    <row r="102" spans="1:12" x14ac:dyDescent="0.3">
      <c r="A102" s="5" t="s">
        <v>217</v>
      </c>
      <c r="B102" s="5" t="s">
        <v>217</v>
      </c>
      <c r="C102" s="5" t="s">
        <v>14</v>
      </c>
      <c r="D102" s="6">
        <v>100</v>
      </c>
      <c r="E102" s="6">
        <v>100</v>
      </c>
      <c r="F102" s="7">
        <f>VLOOKUP(A102,'[1]фондовый _ рыночный риск'!$A$2:$G$11243,7,0)</f>
        <v>100</v>
      </c>
      <c r="G102" s="7">
        <f>VLOOKUP(A102,'[1]фондовый _ рыночный риск'!$A$2:$G$11243,6,0)</f>
        <v>100</v>
      </c>
      <c r="H102" s="5">
        <f t="shared" si="2"/>
        <v>1</v>
      </c>
      <c r="I102" s="5">
        <f t="shared" si="2"/>
        <v>1</v>
      </c>
      <c r="J102">
        <v>3</v>
      </c>
      <c r="K102" t="s">
        <v>173</v>
      </c>
      <c r="L102" t="str">
        <f t="shared" si="3"/>
        <v>3_Третий уровень</v>
      </c>
    </row>
    <row r="103" spans="1:12" x14ac:dyDescent="0.3">
      <c r="A103" s="5" t="s">
        <v>218</v>
      </c>
      <c r="B103" s="5" t="s">
        <v>219</v>
      </c>
      <c r="C103" s="5" t="s">
        <v>14</v>
      </c>
      <c r="D103" s="6">
        <v>100</v>
      </c>
      <c r="E103" s="6">
        <v>100</v>
      </c>
      <c r="F103" s="7">
        <f>VLOOKUP(A103,'[1]фондовый _ рыночный риск'!$A$2:$G$11243,7,0)</f>
        <v>100</v>
      </c>
      <c r="G103" s="7">
        <f>VLOOKUP(A103,'[1]фондовый _ рыночный риск'!$A$2:$G$11243,6,0)</f>
        <v>100</v>
      </c>
      <c r="H103" s="5">
        <f t="shared" si="2"/>
        <v>1</v>
      </c>
      <c r="I103" s="5">
        <f t="shared" si="2"/>
        <v>1</v>
      </c>
      <c r="J103" t="s">
        <v>43</v>
      </c>
      <c r="K103" t="s">
        <v>72</v>
      </c>
      <c r="L103" t="str">
        <f t="shared" si="3"/>
        <v>3_Третий уровень</v>
      </c>
    </row>
    <row r="104" spans="1:12" x14ac:dyDescent="0.3">
      <c r="A104" s="5" t="s">
        <v>220</v>
      </c>
      <c r="B104" s="5" t="s">
        <v>221</v>
      </c>
      <c r="C104" s="5" t="s">
        <v>14</v>
      </c>
      <c r="D104" s="6">
        <v>54.01</v>
      </c>
      <c r="E104" s="6">
        <v>39.99</v>
      </c>
      <c r="F104" s="7">
        <f>VLOOKUP(A104,'[1]фондовый _ рыночный риск'!$A$2:$G$11243,7,0)</f>
        <v>100</v>
      </c>
      <c r="G104" s="7">
        <f>VLOOKUP(A104,'[1]фондовый _ рыночный риск'!$A$2:$G$11243,6,0)</f>
        <v>100</v>
      </c>
      <c r="H104" s="5">
        <f t="shared" si="2"/>
        <v>1.8515089798185522</v>
      </c>
      <c r="I104" s="5">
        <f t="shared" si="2"/>
        <v>2.5006251562890722</v>
      </c>
      <c r="J104">
        <v>3</v>
      </c>
      <c r="K104" t="s">
        <v>15</v>
      </c>
      <c r="L104" t="str">
        <f t="shared" si="3"/>
        <v>3_Третий уровень</v>
      </c>
    </row>
    <row r="105" spans="1:12" x14ac:dyDescent="0.3">
      <c r="A105" s="2" t="s">
        <v>222</v>
      </c>
      <c r="B105" s="2" t="s">
        <v>223</v>
      </c>
      <c r="C105" s="2" t="s">
        <v>14</v>
      </c>
      <c r="D105" s="3">
        <v>33.75</v>
      </c>
      <c r="E105" s="3">
        <v>22.59</v>
      </c>
      <c r="F105" s="4">
        <f>VLOOKUP(A105,'[1]фондовый _ рыночный риск'!$A$2:$G$11243,7,0)</f>
        <v>100</v>
      </c>
      <c r="G105" s="4">
        <f>VLOOKUP(A105,'[1]фондовый _ рыночный риск'!$A$2:$G$11243,6,0)</f>
        <v>100</v>
      </c>
      <c r="H105" s="2">
        <f t="shared" si="2"/>
        <v>2.9629629629629628</v>
      </c>
      <c r="I105" s="2">
        <f t="shared" si="2"/>
        <v>4.426737494466578</v>
      </c>
      <c r="J105">
        <v>3</v>
      </c>
      <c r="K105" t="s">
        <v>15</v>
      </c>
      <c r="L105" t="str">
        <f t="shared" si="3"/>
        <v>3_Третий уровень</v>
      </c>
    </row>
    <row r="106" spans="1:12" x14ac:dyDescent="0.3">
      <c r="A106" s="2" t="s">
        <v>224</v>
      </c>
      <c r="B106" s="2" t="s">
        <v>225</v>
      </c>
      <c r="C106" s="2" t="s">
        <v>14</v>
      </c>
      <c r="D106" s="3">
        <v>33.75</v>
      </c>
      <c r="E106" s="3">
        <v>22.59</v>
      </c>
      <c r="F106" s="4">
        <f>VLOOKUP(A106,'[1]фондовый _ рыночный риск'!$A$2:$G$11243,7,0)</f>
        <v>100</v>
      </c>
      <c r="G106" s="4">
        <f>VLOOKUP(A106,'[1]фондовый _ рыночный риск'!$A$2:$G$11243,6,0)</f>
        <v>100</v>
      </c>
      <c r="H106" s="2">
        <f t="shared" si="2"/>
        <v>2.9629629629629628</v>
      </c>
      <c r="I106" s="2">
        <f t="shared" si="2"/>
        <v>4.426737494466578</v>
      </c>
      <c r="J106">
        <v>3</v>
      </c>
      <c r="K106" t="s">
        <v>15</v>
      </c>
      <c r="L106" t="str">
        <f t="shared" si="3"/>
        <v>3_Третий уровень</v>
      </c>
    </row>
    <row r="107" spans="1:12" x14ac:dyDescent="0.3">
      <c r="A107" s="2" t="s">
        <v>226</v>
      </c>
      <c r="B107" s="2" t="s">
        <v>227</v>
      </c>
      <c r="C107" s="2" t="s">
        <v>14</v>
      </c>
      <c r="D107" s="3">
        <v>17.78</v>
      </c>
      <c r="E107" s="3">
        <v>10.8</v>
      </c>
      <c r="F107" s="4">
        <f>VLOOKUP(A107,'[1]фондовый _ рыночный риск'!$A$2:$G$11243,7,0)</f>
        <v>100</v>
      </c>
      <c r="G107" s="4">
        <f>VLOOKUP(A107,'[1]фондовый _ рыночный риск'!$A$2:$G$11243,6,0)</f>
        <v>100</v>
      </c>
      <c r="H107" s="2">
        <f t="shared" si="2"/>
        <v>5.6242969628796393</v>
      </c>
      <c r="I107" s="2">
        <f t="shared" si="2"/>
        <v>9.2592592592592595</v>
      </c>
      <c r="J107">
        <v>3</v>
      </c>
      <c r="K107" t="s">
        <v>34</v>
      </c>
      <c r="L107" t="str">
        <f t="shared" si="3"/>
        <v>3_Третий уровень</v>
      </c>
    </row>
    <row r="108" spans="1:12" x14ac:dyDescent="0.3">
      <c r="A108" s="2" t="s">
        <v>228</v>
      </c>
      <c r="B108" s="2" t="s">
        <v>229</v>
      </c>
      <c r="C108" s="2" t="s">
        <v>14</v>
      </c>
      <c r="D108" s="3">
        <v>33.75</v>
      </c>
      <c r="E108" s="3">
        <v>22.59</v>
      </c>
      <c r="F108" s="4">
        <f>VLOOKUP(A108,'[1]фондовый _ рыночный риск'!$A$2:$G$11243,7,0)</f>
        <v>100</v>
      </c>
      <c r="G108" s="4">
        <f>VLOOKUP(A108,'[1]фондовый _ рыночный риск'!$A$2:$G$11243,6,0)</f>
        <v>100</v>
      </c>
      <c r="H108" s="2">
        <f t="shared" si="2"/>
        <v>2.9629629629629628</v>
      </c>
      <c r="I108" s="2">
        <f t="shared" si="2"/>
        <v>4.426737494466578</v>
      </c>
      <c r="J108">
        <v>3</v>
      </c>
      <c r="K108" t="s">
        <v>15</v>
      </c>
      <c r="L108" t="str">
        <f t="shared" si="3"/>
        <v>3_Третий уровень</v>
      </c>
    </row>
    <row r="109" spans="1:12" x14ac:dyDescent="0.3">
      <c r="A109" s="5" t="s">
        <v>230</v>
      </c>
      <c r="B109" s="5" t="s">
        <v>231</v>
      </c>
      <c r="C109" s="5" t="s">
        <v>14</v>
      </c>
      <c r="D109" s="6">
        <v>44.4</v>
      </c>
      <c r="E109" s="6">
        <v>32.06</v>
      </c>
      <c r="F109" s="7">
        <f>VLOOKUP(A109,'[1]фондовый _ рыночный риск'!$A$2:$G$11243,7,0)</f>
        <v>100</v>
      </c>
      <c r="G109" s="7">
        <f>VLOOKUP(A109,'[1]фондовый _ рыночный риск'!$A$2:$G$11243,6,0)</f>
        <v>100</v>
      </c>
      <c r="H109" s="5">
        <f t="shared" si="2"/>
        <v>2.2522522522522523</v>
      </c>
      <c r="I109" s="5">
        <f t="shared" si="2"/>
        <v>3.1191515907673111</v>
      </c>
      <c r="J109">
        <v>3</v>
      </c>
      <c r="K109" t="s">
        <v>15</v>
      </c>
      <c r="L109" t="str">
        <f t="shared" si="3"/>
        <v>3_Третий уровень</v>
      </c>
    </row>
    <row r="110" spans="1:12" x14ac:dyDescent="0.3">
      <c r="A110" s="5" t="s">
        <v>232</v>
      </c>
      <c r="B110" s="5" t="s">
        <v>233</v>
      </c>
      <c r="C110" s="5" t="s">
        <v>14</v>
      </c>
      <c r="D110" s="6">
        <v>44.4</v>
      </c>
      <c r="E110" s="6">
        <v>32.06</v>
      </c>
      <c r="F110" s="7">
        <f>VLOOKUP(A110,'[1]фондовый _ рыночный риск'!$A$2:$G$11243,7,0)</f>
        <v>100</v>
      </c>
      <c r="G110" s="7">
        <f>VLOOKUP(A110,'[1]фондовый _ рыночный риск'!$A$2:$G$11243,6,0)</f>
        <v>100</v>
      </c>
      <c r="H110" s="5">
        <f t="shared" si="2"/>
        <v>2.2522522522522523</v>
      </c>
      <c r="I110" s="5">
        <f t="shared" si="2"/>
        <v>3.1191515907673111</v>
      </c>
      <c r="J110">
        <v>3</v>
      </c>
      <c r="K110" t="s">
        <v>15</v>
      </c>
      <c r="L110" t="str">
        <f t="shared" si="3"/>
        <v>3_Третий уровень</v>
      </c>
    </row>
    <row r="111" spans="1:12" x14ac:dyDescent="0.3">
      <c r="A111" s="5" t="s">
        <v>234</v>
      </c>
      <c r="B111" s="5" t="s">
        <v>235</v>
      </c>
      <c r="C111" s="5" t="s">
        <v>14</v>
      </c>
      <c r="D111" s="6">
        <v>100</v>
      </c>
      <c r="E111" s="6">
        <v>100</v>
      </c>
      <c r="F111" s="7">
        <f>VLOOKUP(A111,'[1]фондовый _ рыночный риск'!$A$2:$G$11243,7,0)</f>
        <v>100</v>
      </c>
      <c r="G111" s="7">
        <f>VLOOKUP(A111,'[1]фондовый _ рыночный риск'!$A$2:$G$11243,6,0)</f>
        <v>100</v>
      </c>
      <c r="H111" s="5">
        <f t="shared" si="2"/>
        <v>1</v>
      </c>
      <c r="I111" s="5">
        <f t="shared" si="2"/>
        <v>1</v>
      </c>
      <c r="J111" t="s">
        <v>43</v>
      </c>
      <c r="K111" t="s">
        <v>236</v>
      </c>
      <c r="L111" t="str">
        <f t="shared" si="3"/>
        <v>3_Третий уровень</v>
      </c>
    </row>
    <row r="112" spans="1:12" x14ac:dyDescent="0.3">
      <c r="A112" s="5" t="s">
        <v>237</v>
      </c>
      <c r="B112" s="5" t="s">
        <v>238</v>
      </c>
      <c r="C112" s="5" t="s">
        <v>14</v>
      </c>
      <c r="D112" s="6">
        <v>54.01</v>
      </c>
      <c r="E112" s="6">
        <v>39.99</v>
      </c>
      <c r="F112" s="7">
        <f>VLOOKUP(A112,'[1]фондовый _ рыночный риск'!$A$2:$G$11243,7,0)</f>
        <v>100</v>
      </c>
      <c r="G112" s="7">
        <f>VLOOKUP(A112,'[1]фондовый _ рыночный риск'!$A$2:$G$11243,6,0)</f>
        <v>100</v>
      </c>
      <c r="H112" s="5">
        <f t="shared" si="2"/>
        <v>1.8515089798185522</v>
      </c>
      <c r="I112" s="5">
        <f t="shared" si="2"/>
        <v>2.5006251562890722</v>
      </c>
      <c r="J112">
        <v>3</v>
      </c>
      <c r="K112" t="s">
        <v>15</v>
      </c>
      <c r="L112" t="str">
        <f t="shared" si="3"/>
        <v>3_Третий уровень</v>
      </c>
    </row>
    <row r="113" spans="1:12" x14ac:dyDescent="0.3">
      <c r="A113" s="5" t="s">
        <v>239</v>
      </c>
      <c r="B113" s="5" t="s">
        <v>240</v>
      </c>
      <c r="C113" s="5" t="s">
        <v>14</v>
      </c>
      <c r="D113" s="6">
        <v>56.2</v>
      </c>
      <c r="E113" s="6">
        <v>25.8</v>
      </c>
      <c r="F113" s="7">
        <f>VLOOKUP(A113,'[1]фондовый _ рыночный риск'!$A$2:$G$11243,7,0)</f>
        <v>100</v>
      </c>
      <c r="G113" s="7">
        <f>VLOOKUP(A113,'[1]фондовый _ рыночный риск'!$A$2:$G$11243,6,0)</f>
        <v>100</v>
      </c>
      <c r="H113" s="5">
        <f t="shared" si="2"/>
        <v>1.779359430604982</v>
      </c>
      <c r="I113" s="5">
        <f t="shared" si="2"/>
        <v>3.8759689922480618</v>
      </c>
      <c r="J113">
        <v>3</v>
      </c>
      <c r="K113" t="s">
        <v>15</v>
      </c>
      <c r="L113" t="str">
        <f t="shared" si="3"/>
        <v>3_Третий уровень</v>
      </c>
    </row>
    <row r="114" spans="1:12" x14ac:dyDescent="0.3">
      <c r="A114" s="2" t="s">
        <v>241</v>
      </c>
      <c r="B114" s="2" t="s">
        <v>242</v>
      </c>
      <c r="C114" s="2" t="s">
        <v>14</v>
      </c>
      <c r="D114" s="3">
        <v>33.75</v>
      </c>
      <c r="E114" s="3">
        <v>22.59</v>
      </c>
      <c r="F114" s="4">
        <f>VLOOKUP(A114,'[1]фондовый _ рыночный риск'!$A$2:$G$11243,7,0)</f>
        <v>100</v>
      </c>
      <c r="G114" s="4">
        <f>VLOOKUP(A114,'[1]фондовый _ рыночный риск'!$A$2:$G$11243,6,0)</f>
        <v>100</v>
      </c>
      <c r="H114" s="2">
        <f t="shared" si="2"/>
        <v>2.9629629629629628</v>
      </c>
      <c r="I114" s="2">
        <f t="shared" si="2"/>
        <v>4.426737494466578</v>
      </c>
      <c r="J114">
        <v>3</v>
      </c>
      <c r="K114" t="s">
        <v>15</v>
      </c>
      <c r="L114" t="str">
        <f t="shared" si="3"/>
        <v>3_Третий уровень</v>
      </c>
    </row>
    <row r="115" spans="1:12" x14ac:dyDescent="0.3">
      <c r="A115" s="5" t="s">
        <v>243</v>
      </c>
      <c r="B115" s="5" t="s">
        <v>244</v>
      </c>
      <c r="C115" s="5" t="s">
        <v>14</v>
      </c>
      <c r="D115" s="6">
        <v>44.4</v>
      </c>
      <c r="E115" s="6">
        <v>32.06</v>
      </c>
      <c r="F115" s="7">
        <f>VLOOKUP(A115,'[1]фондовый _ рыночный риск'!$A$2:$G$11243,7,0)</f>
        <v>100</v>
      </c>
      <c r="G115" s="7">
        <f>VLOOKUP(A115,'[1]фондовый _ рыночный риск'!$A$2:$G$11243,6,0)</f>
        <v>100</v>
      </c>
      <c r="H115" s="5">
        <f t="shared" si="2"/>
        <v>2.2522522522522523</v>
      </c>
      <c r="I115" s="5">
        <f t="shared" si="2"/>
        <v>3.1191515907673111</v>
      </c>
      <c r="J115">
        <v>3</v>
      </c>
      <c r="K115" t="s">
        <v>15</v>
      </c>
      <c r="L115" t="str">
        <f t="shared" si="3"/>
        <v>3_Третий уровень</v>
      </c>
    </row>
    <row r="116" spans="1:12" x14ac:dyDescent="0.3">
      <c r="A116" s="5" t="s">
        <v>245</v>
      </c>
      <c r="B116" s="5" t="s">
        <v>246</v>
      </c>
      <c r="C116" s="5" t="s">
        <v>14</v>
      </c>
      <c r="D116" s="6">
        <v>44.39</v>
      </c>
      <c r="E116" s="6">
        <v>32.06</v>
      </c>
      <c r="F116" s="7">
        <f>VLOOKUP(A116,'[1]фондовый _ рыночный риск'!$A$2:$G$11243,7,0)</f>
        <v>100</v>
      </c>
      <c r="G116" s="7">
        <f>VLOOKUP(A116,'[1]фондовый _ рыночный риск'!$A$2:$G$11243,6,0)</f>
        <v>100</v>
      </c>
      <c r="H116" s="5">
        <f t="shared" si="2"/>
        <v>2.2527596305474207</v>
      </c>
      <c r="I116" s="5">
        <f t="shared" si="2"/>
        <v>3.1191515907673111</v>
      </c>
      <c r="J116">
        <v>3</v>
      </c>
      <c r="K116" t="s">
        <v>15</v>
      </c>
      <c r="L116" t="str">
        <f t="shared" si="3"/>
        <v>3_Третий уровень</v>
      </c>
    </row>
    <row r="117" spans="1:12" x14ac:dyDescent="0.3">
      <c r="A117" s="5" t="s">
        <v>247</v>
      </c>
      <c r="B117" s="5" t="s">
        <v>248</v>
      </c>
      <c r="C117" s="5" t="s">
        <v>14</v>
      </c>
      <c r="D117" s="6">
        <v>44.39</v>
      </c>
      <c r="E117" s="6">
        <v>32.06</v>
      </c>
      <c r="F117" s="7">
        <f>VLOOKUP(A117,'[1]фондовый _ рыночный риск'!$A$2:$G$11243,7,0)</f>
        <v>100</v>
      </c>
      <c r="G117" s="7">
        <f>VLOOKUP(A117,'[1]фондовый _ рыночный риск'!$A$2:$G$11243,6,0)</f>
        <v>100</v>
      </c>
      <c r="H117" s="5">
        <f t="shared" si="2"/>
        <v>2.2527596305474207</v>
      </c>
      <c r="I117" s="5">
        <f t="shared" si="2"/>
        <v>3.1191515907673111</v>
      </c>
      <c r="J117">
        <v>3</v>
      </c>
      <c r="K117" t="s">
        <v>72</v>
      </c>
      <c r="L117" t="str">
        <f t="shared" si="3"/>
        <v>3_Третий уровень</v>
      </c>
    </row>
    <row r="118" spans="1:12" x14ac:dyDescent="0.3">
      <c r="A118" s="5" t="s">
        <v>249</v>
      </c>
      <c r="B118" s="5" t="s">
        <v>250</v>
      </c>
      <c r="C118" s="5" t="s">
        <v>14</v>
      </c>
      <c r="D118" s="6">
        <v>56.2</v>
      </c>
      <c r="E118" s="6">
        <v>25.8</v>
      </c>
      <c r="F118" s="7">
        <f>VLOOKUP(A118,'[1]фондовый _ рыночный риск'!$A$2:$G$11243,7,0)</f>
        <v>100</v>
      </c>
      <c r="G118" s="7">
        <f>VLOOKUP(A118,'[1]фондовый _ рыночный риск'!$A$2:$G$11243,6,0)</f>
        <v>100</v>
      </c>
      <c r="H118" s="5">
        <f t="shared" si="2"/>
        <v>1.779359430604982</v>
      </c>
      <c r="I118" s="5">
        <f t="shared" si="2"/>
        <v>3.8759689922480618</v>
      </c>
      <c r="J118">
        <v>3</v>
      </c>
      <c r="K118" t="s">
        <v>15</v>
      </c>
      <c r="L118" t="str">
        <f t="shared" si="3"/>
        <v>3_Третий уровень</v>
      </c>
    </row>
    <row r="119" spans="1:12" x14ac:dyDescent="0.3">
      <c r="A119" s="2" t="s">
        <v>251</v>
      </c>
      <c r="B119" s="2" t="s">
        <v>252</v>
      </c>
      <c r="C119" s="2" t="s">
        <v>14</v>
      </c>
      <c r="D119" s="3">
        <v>68.069999999999993</v>
      </c>
      <c r="E119" s="3">
        <v>23.02</v>
      </c>
      <c r="F119" s="4">
        <f>VLOOKUP(A119,'[1]фондовый _ рыночный риск'!$A$2:$G$11243,7,0)</f>
        <v>100</v>
      </c>
      <c r="G119" s="4">
        <f>VLOOKUP(A119,'[1]фондовый _ рыночный риск'!$A$2:$G$11243,6,0)</f>
        <v>100</v>
      </c>
      <c r="H119" s="2">
        <f t="shared" si="2"/>
        <v>1.4690759512266787</v>
      </c>
      <c r="I119" s="2">
        <f t="shared" si="2"/>
        <v>4.3440486533449176</v>
      </c>
      <c r="J119">
        <v>3</v>
      </c>
      <c r="K119" t="s">
        <v>15</v>
      </c>
      <c r="L119" t="str">
        <f t="shared" si="3"/>
        <v>3_Третий уровень</v>
      </c>
    </row>
    <row r="120" spans="1:12" x14ac:dyDescent="0.3">
      <c r="A120" s="2" t="s">
        <v>253</v>
      </c>
      <c r="B120" s="2" t="s">
        <v>254</v>
      </c>
      <c r="C120" s="2" t="s">
        <v>14</v>
      </c>
      <c r="D120" s="3">
        <v>12.18</v>
      </c>
      <c r="E120" s="3">
        <v>7.39</v>
      </c>
      <c r="F120" s="4">
        <f>VLOOKUP(A120,'[1]фондовый _ рыночный риск'!$A$2:$G$11243,7,0)</f>
        <v>40</v>
      </c>
      <c r="G120" s="4">
        <f>VLOOKUP(A120,'[1]фондовый _ рыночный риск'!$A$2:$G$11243,6,0)</f>
        <v>40</v>
      </c>
      <c r="H120" s="2">
        <f t="shared" si="2"/>
        <v>3.284072249589491</v>
      </c>
      <c r="I120" s="2">
        <f t="shared" si="2"/>
        <v>5.4127198917456028</v>
      </c>
      <c r="J120">
        <v>3</v>
      </c>
      <c r="K120" t="s">
        <v>34</v>
      </c>
      <c r="L120" t="str">
        <f t="shared" si="3"/>
        <v>3_Третий уровень</v>
      </c>
    </row>
    <row r="121" spans="1:12" x14ac:dyDescent="0.3">
      <c r="A121" s="5" t="s">
        <v>255</v>
      </c>
      <c r="B121" s="5" t="s">
        <v>256</v>
      </c>
      <c r="C121" s="5" t="s">
        <v>14</v>
      </c>
      <c r="D121" s="6">
        <v>18.03</v>
      </c>
      <c r="E121" s="6">
        <v>8.99</v>
      </c>
      <c r="F121" s="7">
        <f>VLOOKUP(A121,'[1]фондовый _ рыночный риск'!$A$2:$G$11243,7,0)</f>
        <v>30</v>
      </c>
      <c r="G121" s="7">
        <f>VLOOKUP(A121,'[1]фондовый _ рыночный риск'!$A$2:$G$11243,6,0)</f>
        <v>30</v>
      </c>
      <c r="H121" s="5">
        <f t="shared" si="2"/>
        <v>1.6638935108153077</v>
      </c>
      <c r="I121" s="5">
        <f t="shared" si="2"/>
        <v>3.3370411568409342</v>
      </c>
      <c r="J121">
        <v>3</v>
      </c>
      <c r="K121" t="s">
        <v>257</v>
      </c>
      <c r="L121" t="str">
        <f t="shared" si="3"/>
        <v>3_Третий уровень</v>
      </c>
    </row>
    <row r="122" spans="1:12" x14ac:dyDescent="0.3">
      <c r="A122" s="5" t="s">
        <v>258</v>
      </c>
      <c r="B122" s="5" t="s">
        <v>259</v>
      </c>
      <c r="C122" s="5" t="s">
        <v>14</v>
      </c>
      <c r="D122" s="6">
        <v>44.4</v>
      </c>
      <c r="E122" s="6">
        <v>32.06</v>
      </c>
      <c r="F122" s="7">
        <f>VLOOKUP(A122,'[1]фондовый _ рыночный риск'!$A$2:$G$11243,7,0)</f>
        <v>100</v>
      </c>
      <c r="G122" s="7">
        <f>VLOOKUP(A122,'[1]фондовый _ рыночный риск'!$A$2:$G$11243,6,0)</f>
        <v>100</v>
      </c>
      <c r="H122" s="5">
        <f t="shared" si="2"/>
        <v>2.2522522522522523</v>
      </c>
      <c r="I122" s="5">
        <f t="shared" si="2"/>
        <v>3.1191515907673111</v>
      </c>
      <c r="J122">
        <v>3</v>
      </c>
      <c r="K122" t="s">
        <v>15</v>
      </c>
      <c r="L122" t="str">
        <f t="shared" si="3"/>
        <v>3_Третий уровень</v>
      </c>
    </row>
    <row r="123" spans="1:12" x14ac:dyDescent="0.3">
      <c r="A123" s="5" t="s">
        <v>260</v>
      </c>
      <c r="B123" s="5" t="s">
        <v>261</v>
      </c>
      <c r="C123" s="5" t="s">
        <v>14</v>
      </c>
      <c r="D123" s="6">
        <v>44.4</v>
      </c>
      <c r="E123" s="6">
        <v>32.06</v>
      </c>
      <c r="F123" s="7">
        <f>VLOOKUP(A123,'[1]фондовый _ рыночный риск'!$A$2:$G$11243,7,0)</f>
        <v>100</v>
      </c>
      <c r="G123" s="7">
        <f>VLOOKUP(A123,'[1]фондовый _ рыночный риск'!$A$2:$G$11243,6,0)</f>
        <v>100</v>
      </c>
      <c r="H123" s="5">
        <f t="shared" si="2"/>
        <v>2.2522522522522523</v>
      </c>
      <c r="I123" s="5">
        <f t="shared" si="2"/>
        <v>3.1191515907673111</v>
      </c>
      <c r="J123">
        <v>3</v>
      </c>
      <c r="K123" t="s">
        <v>15</v>
      </c>
      <c r="L123" t="str">
        <f t="shared" si="3"/>
        <v>3_Третий уровень</v>
      </c>
    </row>
    <row r="124" spans="1:12" x14ac:dyDescent="0.3">
      <c r="A124" s="5" t="s">
        <v>262</v>
      </c>
      <c r="B124" s="5" t="s">
        <v>263</v>
      </c>
      <c r="C124" s="5" t="s">
        <v>14</v>
      </c>
      <c r="D124" s="6">
        <v>44.4</v>
      </c>
      <c r="E124" s="6">
        <v>32.06</v>
      </c>
      <c r="F124" s="7">
        <f>VLOOKUP(A124,'[1]фондовый _ рыночный риск'!$A$2:$G$11243,7,0)</f>
        <v>100</v>
      </c>
      <c r="G124" s="7">
        <f>VLOOKUP(A124,'[1]фондовый _ рыночный риск'!$A$2:$G$11243,6,0)</f>
        <v>100</v>
      </c>
      <c r="H124" s="5">
        <f t="shared" si="2"/>
        <v>2.2522522522522523</v>
      </c>
      <c r="I124" s="5">
        <f t="shared" si="2"/>
        <v>3.1191515907673111</v>
      </c>
      <c r="J124">
        <v>3</v>
      </c>
      <c r="K124" t="s">
        <v>15</v>
      </c>
      <c r="L124" t="str">
        <f t="shared" si="3"/>
        <v>3_Третий уровень</v>
      </c>
    </row>
    <row r="125" spans="1:12" x14ac:dyDescent="0.3">
      <c r="A125" s="5" t="s">
        <v>264</v>
      </c>
      <c r="B125" s="5" t="s">
        <v>265</v>
      </c>
      <c r="C125" s="5" t="s">
        <v>14</v>
      </c>
      <c r="D125" s="6">
        <v>44.4</v>
      </c>
      <c r="E125" s="6">
        <v>32.06</v>
      </c>
      <c r="F125" s="7">
        <f>VLOOKUP(A125,'[1]фондовый _ рыночный риск'!$A$2:$G$11243,7,0)</f>
        <v>100</v>
      </c>
      <c r="G125" s="7">
        <f>VLOOKUP(A125,'[1]фондовый _ рыночный риск'!$A$2:$G$11243,6,0)</f>
        <v>100</v>
      </c>
      <c r="H125" s="5">
        <f t="shared" si="2"/>
        <v>2.2522522522522523</v>
      </c>
      <c r="I125" s="5">
        <f t="shared" si="2"/>
        <v>3.1191515907673111</v>
      </c>
      <c r="J125">
        <v>3</v>
      </c>
      <c r="K125" t="s">
        <v>15</v>
      </c>
      <c r="L125" t="str">
        <f t="shared" si="3"/>
        <v>3_Третий уровень</v>
      </c>
    </row>
    <row r="126" spans="1:12" x14ac:dyDescent="0.3">
      <c r="A126" s="5" t="s">
        <v>266</v>
      </c>
      <c r="B126" s="5" t="s">
        <v>267</v>
      </c>
      <c r="C126" s="5" t="s">
        <v>14</v>
      </c>
      <c r="D126" s="6">
        <v>100</v>
      </c>
      <c r="E126" s="6">
        <v>100</v>
      </c>
      <c r="F126" s="7">
        <f>VLOOKUP(A126,'[1]фондовый _ рыночный риск'!$A$2:$G$11243,7,0)</f>
        <v>100</v>
      </c>
      <c r="G126" s="7">
        <f>VLOOKUP(A126,'[1]фондовый _ рыночный риск'!$A$2:$G$11243,6,0)</f>
        <v>100</v>
      </c>
      <c r="H126" s="5">
        <f t="shared" si="2"/>
        <v>1</v>
      </c>
      <c r="I126" s="5">
        <f t="shared" si="2"/>
        <v>1</v>
      </c>
      <c r="J126">
        <v>1</v>
      </c>
      <c r="K126" t="s">
        <v>83</v>
      </c>
      <c r="L126" t="str">
        <f t="shared" si="3"/>
        <v>1_Первый уровень</v>
      </c>
    </row>
    <row r="127" spans="1:12" x14ac:dyDescent="0.3">
      <c r="A127" s="5" t="s">
        <v>268</v>
      </c>
      <c r="B127" s="5" t="s">
        <v>269</v>
      </c>
      <c r="C127" s="5" t="s">
        <v>14</v>
      </c>
      <c r="D127" s="6">
        <v>100</v>
      </c>
      <c r="E127" s="6">
        <v>100</v>
      </c>
      <c r="F127" s="7">
        <f>VLOOKUP(A127,'[1]фондовый _ рыночный риск'!$A$2:$G$11243,7,0)</f>
        <v>100</v>
      </c>
      <c r="G127" s="7">
        <f>VLOOKUP(A127,'[1]фондовый _ рыночный риск'!$A$2:$G$11243,6,0)</f>
        <v>100</v>
      </c>
      <c r="H127" s="5">
        <f t="shared" si="2"/>
        <v>1</v>
      </c>
      <c r="I127" s="5">
        <f t="shared" si="2"/>
        <v>1</v>
      </c>
      <c r="J127">
        <v>1</v>
      </c>
      <c r="K127" t="s">
        <v>83</v>
      </c>
      <c r="L127" t="str">
        <f t="shared" si="3"/>
        <v>1_Первый уровень</v>
      </c>
    </row>
    <row r="128" spans="1:12" x14ac:dyDescent="0.3">
      <c r="A128" s="5" t="s">
        <v>270</v>
      </c>
      <c r="B128" s="5" t="s">
        <v>271</v>
      </c>
      <c r="C128" s="5" t="s">
        <v>14</v>
      </c>
      <c r="D128" s="6">
        <v>100</v>
      </c>
      <c r="E128" s="6">
        <v>100</v>
      </c>
      <c r="F128" s="7">
        <f>VLOOKUP(A128,'[1]фондовый _ рыночный риск'!$A$2:$G$11243,7,0)</f>
        <v>100</v>
      </c>
      <c r="G128" s="7">
        <f>VLOOKUP(A128,'[1]фондовый _ рыночный риск'!$A$2:$G$11243,6,0)</f>
        <v>100</v>
      </c>
      <c r="H128" s="5">
        <f t="shared" si="2"/>
        <v>1</v>
      </c>
      <c r="I128" s="5">
        <f t="shared" si="2"/>
        <v>1</v>
      </c>
      <c r="J128">
        <v>1</v>
      </c>
      <c r="K128" t="s">
        <v>83</v>
      </c>
      <c r="L128" t="str">
        <f t="shared" si="3"/>
        <v>1_Первый уровень</v>
      </c>
    </row>
    <row r="129" spans="1:12" x14ac:dyDescent="0.3">
      <c r="A129" s="5" t="s">
        <v>272</v>
      </c>
      <c r="B129" s="5" t="s">
        <v>273</v>
      </c>
      <c r="C129" s="5" t="s">
        <v>14</v>
      </c>
      <c r="D129" s="6">
        <v>44.4</v>
      </c>
      <c r="E129" s="6">
        <v>32.06</v>
      </c>
      <c r="F129" s="7">
        <f>VLOOKUP(A129,'[1]фондовый _ рыночный риск'!$A$2:$G$11243,7,0)</f>
        <v>100</v>
      </c>
      <c r="G129" s="7">
        <f>VLOOKUP(A129,'[1]фондовый _ рыночный риск'!$A$2:$G$11243,6,0)</f>
        <v>100</v>
      </c>
      <c r="H129" s="5">
        <f t="shared" si="2"/>
        <v>2.2522522522522523</v>
      </c>
      <c r="I129" s="5">
        <f t="shared" si="2"/>
        <v>3.1191515907673111</v>
      </c>
      <c r="J129">
        <v>3</v>
      </c>
      <c r="K129" t="s">
        <v>15</v>
      </c>
      <c r="L129" t="str">
        <f t="shared" si="3"/>
        <v>3_Третий уровень</v>
      </c>
    </row>
    <row r="130" spans="1:12" x14ac:dyDescent="0.3">
      <c r="A130" s="2" t="s">
        <v>274</v>
      </c>
      <c r="B130" s="2" t="s">
        <v>275</v>
      </c>
      <c r="C130" s="2" t="s">
        <v>14</v>
      </c>
      <c r="D130" s="3">
        <v>11.41</v>
      </c>
      <c r="E130" s="3">
        <v>9.58</v>
      </c>
      <c r="F130" s="4">
        <f>VLOOKUP(A130,'[1]фондовый _ рыночный риск'!$A$2:$G$11243,7,0)</f>
        <v>42</v>
      </c>
      <c r="G130" s="4">
        <f>VLOOKUP(A130,'[1]фондовый _ рыночный риск'!$A$2:$G$11243,6,0)</f>
        <v>42</v>
      </c>
      <c r="H130" s="2">
        <f t="shared" ref="H130:I193" si="4">F130/D130</f>
        <v>3.6809815950920246</v>
      </c>
      <c r="I130" s="2">
        <f t="shared" si="4"/>
        <v>4.3841336116910226</v>
      </c>
      <c r="J130">
        <v>1</v>
      </c>
      <c r="K130" t="s">
        <v>34</v>
      </c>
      <c r="L130" t="str">
        <f t="shared" si="3"/>
        <v>1_Первый уровень</v>
      </c>
    </row>
    <row r="131" spans="1:12" x14ac:dyDescent="0.3">
      <c r="A131" s="5" t="s">
        <v>276</v>
      </c>
      <c r="B131" s="5" t="s">
        <v>277</v>
      </c>
      <c r="C131" s="5" t="s">
        <v>14</v>
      </c>
      <c r="D131" s="6">
        <v>56.2</v>
      </c>
      <c r="E131" s="6">
        <v>25.8</v>
      </c>
      <c r="F131" s="7">
        <f>VLOOKUP(A131,'[1]фондовый _ рыночный риск'!$A$2:$G$11243,7,0)</f>
        <v>100</v>
      </c>
      <c r="G131" s="7">
        <f>VLOOKUP(A131,'[1]фондовый _ рыночный риск'!$A$2:$G$11243,6,0)</f>
        <v>100</v>
      </c>
      <c r="H131" s="5">
        <f t="shared" si="4"/>
        <v>1.779359430604982</v>
      </c>
      <c r="I131" s="5">
        <f t="shared" si="4"/>
        <v>3.8759689922480618</v>
      </c>
      <c r="J131">
        <v>3</v>
      </c>
      <c r="K131" t="s">
        <v>15</v>
      </c>
      <c r="L131" t="str">
        <f t="shared" ref="L131:L194" si="5">IF(J131=1,"1_Первый уровень",IF(J131=2,"2_Второй уровень","3_Третий уровень"))</f>
        <v>3_Третий уровень</v>
      </c>
    </row>
    <row r="132" spans="1:12" x14ac:dyDescent="0.3">
      <c r="A132" s="5" t="s">
        <v>278</v>
      </c>
      <c r="B132" s="5" t="s">
        <v>279</v>
      </c>
      <c r="C132" s="5" t="s">
        <v>14</v>
      </c>
      <c r="D132" s="6">
        <v>56.2</v>
      </c>
      <c r="E132" s="6">
        <v>25.8</v>
      </c>
      <c r="F132" s="7">
        <f>VLOOKUP(A132,'[1]фондовый _ рыночный риск'!$A$2:$G$11243,7,0)</f>
        <v>100</v>
      </c>
      <c r="G132" s="7">
        <f>VLOOKUP(A132,'[1]фондовый _ рыночный риск'!$A$2:$G$11243,6,0)</f>
        <v>100</v>
      </c>
      <c r="H132" s="5">
        <f t="shared" si="4"/>
        <v>1.779359430604982</v>
      </c>
      <c r="I132" s="5">
        <f t="shared" si="4"/>
        <v>3.8759689922480618</v>
      </c>
      <c r="J132">
        <v>3</v>
      </c>
      <c r="K132" t="s">
        <v>15</v>
      </c>
      <c r="L132" t="str">
        <f t="shared" si="5"/>
        <v>3_Третий уровень</v>
      </c>
    </row>
    <row r="133" spans="1:12" x14ac:dyDescent="0.3">
      <c r="A133" s="5" t="s">
        <v>280</v>
      </c>
      <c r="B133" s="5" t="s">
        <v>281</v>
      </c>
      <c r="C133" s="5" t="s">
        <v>14</v>
      </c>
      <c r="D133" s="6">
        <v>44.4</v>
      </c>
      <c r="E133" s="6">
        <v>32.06</v>
      </c>
      <c r="F133" s="7">
        <f>VLOOKUP(A133,'[1]фондовый _ рыночный риск'!$A$2:$G$11243,7,0)</f>
        <v>100</v>
      </c>
      <c r="G133" s="7">
        <f>VLOOKUP(A133,'[1]фондовый _ рыночный риск'!$A$2:$G$11243,6,0)</f>
        <v>100</v>
      </c>
      <c r="H133" s="5">
        <f t="shared" si="4"/>
        <v>2.2522522522522523</v>
      </c>
      <c r="I133" s="5">
        <f t="shared" si="4"/>
        <v>3.1191515907673111</v>
      </c>
      <c r="J133">
        <v>3</v>
      </c>
      <c r="K133" t="s">
        <v>15</v>
      </c>
      <c r="L133" t="str">
        <f t="shared" si="5"/>
        <v>3_Третий уровень</v>
      </c>
    </row>
    <row r="134" spans="1:12" x14ac:dyDescent="0.3">
      <c r="A134" s="2" t="s">
        <v>282</v>
      </c>
      <c r="B134" s="2" t="s">
        <v>283</v>
      </c>
      <c r="C134" s="2" t="s">
        <v>14</v>
      </c>
      <c r="D134" s="3">
        <v>33.75</v>
      </c>
      <c r="E134" s="3">
        <v>22.59</v>
      </c>
      <c r="F134" s="4">
        <f>VLOOKUP(A134,'[1]фондовый _ рыночный риск'!$A$2:$G$11243,7,0)</f>
        <v>100</v>
      </c>
      <c r="G134" s="4">
        <f>VLOOKUP(A134,'[1]фондовый _ рыночный риск'!$A$2:$G$11243,6,0)</f>
        <v>100</v>
      </c>
      <c r="H134" s="2">
        <f t="shared" si="4"/>
        <v>2.9629629629629628</v>
      </c>
      <c r="I134" s="2">
        <f t="shared" si="4"/>
        <v>4.426737494466578</v>
      </c>
      <c r="J134">
        <v>3</v>
      </c>
      <c r="K134" t="s">
        <v>72</v>
      </c>
      <c r="L134" t="str">
        <f t="shared" si="5"/>
        <v>3_Третий уровень</v>
      </c>
    </row>
    <row r="135" spans="1:12" x14ac:dyDescent="0.3">
      <c r="A135" s="5" t="s">
        <v>284</v>
      </c>
      <c r="B135" s="5" t="s">
        <v>285</v>
      </c>
      <c r="C135" s="5" t="s">
        <v>14</v>
      </c>
      <c r="D135" s="6">
        <v>44.39</v>
      </c>
      <c r="E135" s="6">
        <v>32.06</v>
      </c>
      <c r="F135" s="7">
        <f>VLOOKUP(A135,'[1]фондовый _ рыночный риск'!$A$2:$G$11243,7,0)</f>
        <v>100</v>
      </c>
      <c r="G135" s="7">
        <f>VLOOKUP(A135,'[1]фондовый _ рыночный риск'!$A$2:$G$11243,6,0)</f>
        <v>100</v>
      </c>
      <c r="H135" s="5">
        <f t="shared" si="4"/>
        <v>2.2527596305474207</v>
      </c>
      <c r="I135" s="5">
        <f t="shared" si="4"/>
        <v>3.1191515907673111</v>
      </c>
      <c r="J135">
        <v>3</v>
      </c>
      <c r="K135" t="s">
        <v>15</v>
      </c>
      <c r="L135" t="str">
        <f t="shared" si="5"/>
        <v>3_Третий уровень</v>
      </c>
    </row>
    <row r="136" spans="1:12" x14ac:dyDescent="0.3">
      <c r="A136" s="5" t="s">
        <v>286</v>
      </c>
      <c r="B136" s="5" t="s">
        <v>287</v>
      </c>
      <c r="C136" s="5" t="s">
        <v>14</v>
      </c>
      <c r="D136" s="6">
        <v>100</v>
      </c>
      <c r="E136" s="6">
        <v>100</v>
      </c>
      <c r="F136" s="7">
        <f>VLOOKUP(A136,'[1]фондовый _ рыночный риск'!$A$2:$G$11243,7,0)</f>
        <v>100</v>
      </c>
      <c r="G136" s="7">
        <f>VLOOKUP(A136,'[1]фондовый _ рыночный риск'!$A$2:$G$11243,6,0)</f>
        <v>100</v>
      </c>
      <c r="H136" s="5">
        <f t="shared" si="4"/>
        <v>1</v>
      </c>
      <c r="I136" s="5">
        <f t="shared" si="4"/>
        <v>1</v>
      </c>
      <c r="J136">
        <v>3</v>
      </c>
      <c r="K136" t="s">
        <v>72</v>
      </c>
      <c r="L136" t="str">
        <f t="shared" si="5"/>
        <v>3_Третий уровень</v>
      </c>
    </row>
    <row r="137" spans="1:12" x14ac:dyDescent="0.3">
      <c r="A137" s="2" t="s">
        <v>288</v>
      </c>
      <c r="B137" s="2" t="s">
        <v>289</v>
      </c>
      <c r="C137" s="2" t="s">
        <v>14</v>
      </c>
      <c r="D137" s="3">
        <v>33.75</v>
      </c>
      <c r="E137" s="3">
        <v>22.59</v>
      </c>
      <c r="F137" s="4">
        <f>VLOOKUP(A137,'[1]фондовый _ рыночный риск'!$A$2:$G$11243,7,0)</f>
        <v>100</v>
      </c>
      <c r="G137" s="4">
        <f>VLOOKUP(A137,'[1]фондовый _ рыночный риск'!$A$2:$G$11243,6,0)</f>
        <v>100</v>
      </c>
      <c r="H137" s="2">
        <f t="shared" si="4"/>
        <v>2.9629629629629628</v>
      </c>
      <c r="I137" s="2">
        <f t="shared" si="4"/>
        <v>4.426737494466578</v>
      </c>
      <c r="J137">
        <v>3</v>
      </c>
      <c r="K137" t="s">
        <v>15</v>
      </c>
      <c r="L137" t="str">
        <f t="shared" si="5"/>
        <v>3_Третий уровень</v>
      </c>
    </row>
    <row r="138" spans="1:12" x14ac:dyDescent="0.3">
      <c r="A138" s="5" t="s">
        <v>290</v>
      </c>
      <c r="B138" s="5" t="s">
        <v>291</v>
      </c>
      <c r="C138" s="5" t="s">
        <v>14</v>
      </c>
      <c r="D138" s="6">
        <v>44.4</v>
      </c>
      <c r="E138" s="6">
        <v>32.06</v>
      </c>
      <c r="F138" s="7">
        <f>VLOOKUP(A138,'[1]фондовый _ рыночный риск'!$A$2:$G$11243,7,0)</f>
        <v>100</v>
      </c>
      <c r="G138" s="7">
        <f>VLOOKUP(A138,'[1]фондовый _ рыночный риск'!$A$2:$G$11243,6,0)</f>
        <v>100</v>
      </c>
      <c r="H138" s="5">
        <f t="shared" si="4"/>
        <v>2.2522522522522523</v>
      </c>
      <c r="I138" s="5">
        <f t="shared" si="4"/>
        <v>3.1191515907673111</v>
      </c>
      <c r="J138">
        <v>3</v>
      </c>
      <c r="K138" t="s">
        <v>15</v>
      </c>
      <c r="L138" t="str">
        <f t="shared" si="5"/>
        <v>3_Третий уровень</v>
      </c>
    </row>
    <row r="139" spans="1:12" x14ac:dyDescent="0.3">
      <c r="A139" s="2" t="s">
        <v>292</v>
      </c>
      <c r="B139" s="2" t="s">
        <v>293</v>
      </c>
      <c r="C139" s="2" t="s">
        <v>14</v>
      </c>
      <c r="D139" s="3">
        <v>33.75</v>
      </c>
      <c r="E139" s="3">
        <v>22.59</v>
      </c>
      <c r="F139" s="4">
        <f>VLOOKUP(A139,'[1]фондовый _ рыночный риск'!$A$2:$G$11243,7,0)</f>
        <v>100</v>
      </c>
      <c r="G139" s="4">
        <f>VLOOKUP(A139,'[1]фондовый _ рыночный риск'!$A$2:$G$11243,6,0)</f>
        <v>100</v>
      </c>
      <c r="H139" s="2">
        <f t="shared" si="4"/>
        <v>2.9629629629629628</v>
      </c>
      <c r="I139" s="2">
        <f t="shared" si="4"/>
        <v>4.426737494466578</v>
      </c>
      <c r="J139">
        <v>3</v>
      </c>
      <c r="K139" t="s">
        <v>34</v>
      </c>
      <c r="L139" t="str">
        <f t="shared" si="5"/>
        <v>3_Третий уровень</v>
      </c>
    </row>
    <row r="140" spans="1:12" x14ac:dyDescent="0.3">
      <c r="A140" s="2" t="s">
        <v>294</v>
      </c>
      <c r="B140" s="2" t="s">
        <v>295</v>
      </c>
      <c r="C140" s="2" t="s">
        <v>14</v>
      </c>
      <c r="D140" s="3">
        <v>11.69</v>
      </c>
      <c r="E140" s="3">
        <v>9.4</v>
      </c>
      <c r="F140" s="4">
        <f>VLOOKUP(A140,'[1]фондовый _ рыночный риск'!$A$2:$G$11243,7,0)</f>
        <v>100</v>
      </c>
      <c r="G140" s="4">
        <f>VLOOKUP(A140,'[1]фондовый _ рыночный риск'!$A$2:$G$11243,6,0)</f>
        <v>100</v>
      </c>
      <c r="H140" s="2">
        <f t="shared" si="4"/>
        <v>8.5543199315654412</v>
      </c>
      <c r="I140" s="2">
        <f t="shared" si="4"/>
        <v>10.638297872340425</v>
      </c>
      <c r="J140">
        <v>3</v>
      </c>
      <c r="K140" t="s">
        <v>257</v>
      </c>
      <c r="L140" t="str">
        <f t="shared" si="5"/>
        <v>3_Третий уровень</v>
      </c>
    </row>
    <row r="141" spans="1:12" x14ac:dyDescent="0.3">
      <c r="A141" s="5" t="s">
        <v>296</v>
      </c>
      <c r="B141" s="5" t="s">
        <v>297</v>
      </c>
      <c r="C141" s="5" t="s">
        <v>14</v>
      </c>
      <c r="D141" s="6">
        <v>44.4</v>
      </c>
      <c r="E141" s="6">
        <v>32.06</v>
      </c>
      <c r="F141" s="7">
        <f>VLOOKUP(A141,'[1]фондовый _ рыночный риск'!$A$2:$G$11243,7,0)</f>
        <v>100</v>
      </c>
      <c r="G141" s="7">
        <f>VLOOKUP(A141,'[1]фондовый _ рыночный риск'!$A$2:$G$11243,6,0)</f>
        <v>100</v>
      </c>
      <c r="H141" s="5">
        <f t="shared" si="4"/>
        <v>2.2522522522522523</v>
      </c>
      <c r="I141" s="5">
        <f t="shared" si="4"/>
        <v>3.1191515907673111</v>
      </c>
      <c r="J141">
        <v>3</v>
      </c>
      <c r="K141" t="s">
        <v>15</v>
      </c>
      <c r="L141" t="str">
        <f t="shared" si="5"/>
        <v>3_Третий уровень</v>
      </c>
    </row>
    <row r="142" spans="1:12" x14ac:dyDescent="0.3">
      <c r="A142" s="5" t="s">
        <v>298</v>
      </c>
      <c r="B142" s="5" t="s">
        <v>299</v>
      </c>
      <c r="C142" s="5" t="s">
        <v>14</v>
      </c>
      <c r="D142" s="6">
        <v>56.2</v>
      </c>
      <c r="E142" s="6">
        <v>25.8</v>
      </c>
      <c r="F142" s="7">
        <f>VLOOKUP(A142,'[1]фондовый _ рыночный риск'!$A$2:$G$11243,7,0)</f>
        <v>100</v>
      </c>
      <c r="G142" s="7">
        <f>VLOOKUP(A142,'[1]фондовый _ рыночный риск'!$A$2:$G$11243,6,0)</f>
        <v>100</v>
      </c>
      <c r="H142" s="5">
        <f t="shared" si="4"/>
        <v>1.779359430604982</v>
      </c>
      <c r="I142" s="5">
        <f t="shared" si="4"/>
        <v>3.8759689922480618</v>
      </c>
      <c r="J142">
        <v>3</v>
      </c>
      <c r="K142" t="s">
        <v>15</v>
      </c>
      <c r="L142" t="str">
        <f t="shared" si="5"/>
        <v>3_Третий уровень</v>
      </c>
    </row>
    <row r="143" spans="1:12" x14ac:dyDescent="0.3">
      <c r="A143" s="5" t="s">
        <v>300</v>
      </c>
      <c r="B143" s="5" t="s">
        <v>301</v>
      </c>
      <c r="C143" s="5" t="s">
        <v>14</v>
      </c>
      <c r="D143" s="6">
        <v>44.4</v>
      </c>
      <c r="E143" s="6">
        <v>32.06</v>
      </c>
      <c r="F143" s="7">
        <f>VLOOKUP(A143,'[1]фондовый _ рыночный риск'!$A$2:$G$11243,7,0)</f>
        <v>100</v>
      </c>
      <c r="G143" s="7">
        <f>VLOOKUP(A143,'[1]фондовый _ рыночный риск'!$A$2:$G$11243,6,0)</f>
        <v>100</v>
      </c>
      <c r="H143" s="5">
        <f t="shared" si="4"/>
        <v>2.2522522522522523</v>
      </c>
      <c r="I143" s="5">
        <f t="shared" si="4"/>
        <v>3.1191515907673111</v>
      </c>
      <c r="J143">
        <v>3</v>
      </c>
      <c r="K143" t="s">
        <v>15</v>
      </c>
      <c r="L143" t="str">
        <f t="shared" si="5"/>
        <v>3_Третий уровень</v>
      </c>
    </row>
    <row r="144" spans="1:12" x14ac:dyDescent="0.3">
      <c r="A144" s="5" t="s">
        <v>302</v>
      </c>
      <c r="B144" s="5" t="s">
        <v>303</v>
      </c>
      <c r="C144" s="5" t="s">
        <v>14</v>
      </c>
      <c r="D144" s="6">
        <v>54.01</v>
      </c>
      <c r="E144" s="6">
        <v>39.99</v>
      </c>
      <c r="F144" s="7">
        <f>VLOOKUP(A144,'[1]фондовый _ рыночный риск'!$A$2:$G$11243,7,0)</f>
        <v>100</v>
      </c>
      <c r="G144" s="7">
        <f>VLOOKUP(A144,'[1]фондовый _ рыночный риск'!$A$2:$G$11243,6,0)</f>
        <v>100</v>
      </c>
      <c r="H144" s="5">
        <f t="shared" si="4"/>
        <v>1.8515089798185522</v>
      </c>
      <c r="I144" s="5">
        <f t="shared" si="4"/>
        <v>2.5006251562890722</v>
      </c>
      <c r="J144">
        <v>3</v>
      </c>
      <c r="K144" t="s">
        <v>15</v>
      </c>
      <c r="L144" t="str">
        <f t="shared" si="5"/>
        <v>3_Третий уровень</v>
      </c>
    </row>
    <row r="145" spans="1:12" x14ac:dyDescent="0.3">
      <c r="A145" s="2" t="s">
        <v>304</v>
      </c>
      <c r="B145" s="2" t="s">
        <v>305</v>
      </c>
      <c r="C145" s="2" t="s">
        <v>14</v>
      </c>
      <c r="D145" s="3">
        <v>38.58</v>
      </c>
      <c r="E145" s="3">
        <v>22.8</v>
      </c>
      <c r="F145" s="4">
        <f>VLOOKUP(A145,'[1]фондовый _ рыночный риск'!$A$2:$G$11243,7,0)</f>
        <v>100</v>
      </c>
      <c r="G145" s="4">
        <f>VLOOKUP(A145,'[1]фондовый _ рыночный риск'!$A$2:$G$11243,6,0)</f>
        <v>100</v>
      </c>
      <c r="H145" s="2">
        <f t="shared" si="4"/>
        <v>2.5920165889061693</v>
      </c>
      <c r="I145" s="2">
        <f t="shared" si="4"/>
        <v>4.3859649122807012</v>
      </c>
      <c r="J145">
        <v>3</v>
      </c>
      <c r="K145" t="s">
        <v>15</v>
      </c>
      <c r="L145" t="str">
        <f t="shared" si="5"/>
        <v>3_Третий уровень</v>
      </c>
    </row>
    <row r="146" spans="1:12" x14ac:dyDescent="0.3">
      <c r="A146" s="5" t="s">
        <v>306</v>
      </c>
      <c r="B146" s="5" t="s">
        <v>307</v>
      </c>
      <c r="C146" s="5" t="s">
        <v>14</v>
      </c>
      <c r="D146" s="6">
        <v>56.2</v>
      </c>
      <c r="E146" s="6">
        <v>25.8</v>
      </c>
      <c r="F146" s="7">
        <f>VLOOKUP(A146,'[1]фондовый _ рыночный риск'!$A$2:$G$11243,7,0)</f>
        <v>100</v>
      </c>
      <c r="G146" s="7">
        <f>VLOOKUP(A146,'[1]фондовый _ рыночный риск'!$A$2:$G$11243,6,0)</f>
        <v>100</v>
      </c>
      <c r="H146" s="5">
        <f t="shared" si="4"/>
        <v>1.779359430604982</v>
      </c>
      <c r="I146" s="5">
        <f t="shared" si="4"/>
        <v>3.8759689922480618</v>
      </c>
      <c r="J146">
        <v>3</v>
      </c>
      <c r="K146" t="s">
        <v>15</v>
      </c>
      <c r="L146" t="str">
        <f t="shared" si="5"/>
        <v>3_Третий уровень</v>
      </c>
    </row>
    <row r="147" spans="1:12" x14ac:dyDescent="0.3">
      <c r="A147" s="5" t="s">
        <v>308</v>
      </c>
      <c r="B147" s="5" t="s">
        <v>309</v>
      </c>
      <c r="C147" s="5" t="s">
        <v>14</v>
      </c>
      <c r="D147" s="6">
        <v>44.4</v>
      </c>
      <c r="E147" s="6">
        <v>32.06</v>
      </c>
      <c r="F147" s="7">
        <f>VLOOKUP(A147,'[1]фондовый _ рыночный риск'!$A$2:$G$11243,7,0)</f>
        <v>100</v>
      </c>
      <c r="G147" s="7">
        <f>VLOOKUP(A147,'[1]фондовый _ рыночный риск'!$A$2:$G$11243,6,0)</f>
        <v>100</v>
      </c>
      <c r="H147" s="5">
        <f t="shared" si="4"/>
        <v>2.2522522522522523</v>
      </c>
      <c r="I147" s="5">
        <f t="shared" si="4"/>
        <v>3.1191515907673111</v>
      </c>
      <c r="J147">
        <v>3</v>
      </c>
      <c r="K147" t="s">
        <v>15</v>
      </c>
      <c r="L147" t="str">
        <f t="shared" si="5"/>
        <v>3_Третий уровень</v>
      </c>
    </row>
    <row r="148" spans="1:12" x14ac:dyDescent="0.3">
      <c r="A148" s="2" t="s">
        <v>310</v>
      </c>
      <c r="B148" s="2" t="s">
        <v>311</v>
      </c>
      <c r="C148" s="2" t="s">
        <v>14</v>
      </c>
      <c r="D148" s="3">
        <v>31.66</v>
      </c>
      <c r="E148" s="3">
        <v>17.29</v>
      </c>
      <c r="F148" s="4">
        <f>VLOOKUP(A148,'[1]фондовый _ рыночный риск'!$A$2:$G$11243,7,0)</f>
        <v>100</v>
      </c>
      <c r="G148" s="4">
        <f>VLOOKUP(A148,'[1]фондовый _ рыночный риск'!$A$2:$G$11243,6,0)</f>
        <v>100</v>
      </c>
      <c r="H148" s="2">
        <f t="shared" si="4"/>
        <v>3.1585596967782692</v>
      </c>
      <c r="I148" s="2">
        <f t="shared" si="4"/>
        <v>5.78368999421631</v>
      </c>
      <c r="J148">
        <v>3</v>
      </c>
      <c r="K148" t="s">
        <v>34</v>
      </c>
      <c r="L148" t="str">
        <f t="shared" si="5"/>
        <v>3_Третий уровень</v>
      </c>
    </row>
    <row r="149" spans="1:12" x14ac:dyDescent="0.3">
      <c r="A149" s="2" t="s">
        <v>312</v>
      </c>
      <c r="B149" s="2" t="s">
        <v>313</v>
      </c>
      <c r="C149" s="2" t="s">
        <v>14</v>
      </c>
      <c r="D149" s="3">
        <v>38.58</v>
      </c>
      <c r="E149" s="3">
        <v>22.8</v>
      </c>
      <c r="F149" s="4">
        <f>VLOOKUP(A149,'[1]фондовый _ рыночный риск'!$A$2:$G$11243,7,0)</f>
        <v>100</v>
      </c>
      <c r="G149" s="4">
        <f>VLOOKUP(A149,'[1]фондовый _ рыночный риск'!$A$2:$G$11243,6,0)</f>
        <v>100</v>
      </c>
      <c r="H149" s="2">
        <f t="shared" si="4"/>
        <v>2.5920165889061693</v>
      </c>
      <c r="I149" s="2">
        <f t="shared" si="4"/>
        <v>4.3859649122807012</v>
      </c>
      <c r="J149">
        <v>3</v>
      </c>
      <c r="K149" t="s">
        <v>15</v>
      </c>
      <c r="L149" t="str">
        <f t="shared" si="5"/>
        <v>3_Третий уровень</v>
      </c>
    </row>
    <row r="150" spans="1:12" x14ac:dyDescent="0.3">
      <c r="A150" s="5" t="s">
        <v>314</v>
      </c>
      <c r="B150" s="5" t="s">
        <v>315</v>
      </c>
      <c r="C150" s="5" t="s">
        <v>14</v>
      </c>
      <c r="D150" s="6">
        <v>44.39</v>
      </c>
      <c r="E150" s="6">
        <v>32.06</v>
      </c>
      <c r="F150" s="7">
        <f>VLOOKUP(A150,'[1]фондовый _ рыночный риск'!$A$2:$G$11243,7,0)</f>
        <v>100</v>
      </c>
      <c r="G150" s="7">
        <f>VLOOKUP(A150,'[1]фондовый _ рыночный риск'!$A$2:$G$11243,6,0)</f>
        <v>100</v>
      </c>
      <c r="H150" s="5">
        <f t="shared" si="4"/>
        <v>2.2527596305474207</v>
      </c>
      <c r="I150" s="5">
        <f t="shared" si="4"/>
        <v>3.1191515907673111</v>
      </c>
      <c r="J150">
        <v>3</v>
      </c>
      <c r="K150" t="s">
        <v>15</v>
      </c>
      <c r="L150" t="str">
        <f t="shared" si="5"/>
        <v>3_Третий уровень</v>
      </c>
    </row>
    <row r="151" spans="1:12" x14ac:dyDescent="0.3">
      <c r="A151" s="5" t="s">
        <v>316</v>
      </c>
      <c r="B151" s="5" t="s">
        <v>317</v>
      </c>
      <c r="C151" s="5" t="s">
        <v>14</v>
      </c>
      <c r="D151" s="6">
        <v>44.4</v>
      </c>
      <c r="E151" s="6">
        <v>32.06</v>
      </c>
      <c r="F151" s="7">
        <f>VLOOKUP(A151,'[1]фондовый _ рыночный риск'!$A$2:$G$11243,7,0)</f>
        <v>100</v>
      </c>
      <c r="G151" s="7">
        <f>VLOOKUP(A151,'[1]фондовый _ рыночный риск'!$A$2:$G$11243,6,0)</f>
        <v>100</v>
      </c>
      <c r="H151" s="5">
        <f t="shared" si="4"/>
        <v>2.2522522522522523</v>
      </c>
      <c r="I151" s="5">
        <f t="shared" si="4"/>
        <v>3.1191515907673111</v>
      </c>
      <c r="J151" t="s">
        <v>43</v>
      </c>
      <c r="K151" t="s">
        <v>15</v>
      </c>
      <c r="L151" t="str">
        <f t="shared" si="5"/>
        <v>3_Третий уровень</v>
      </c>
    </row>
    <row r="152" spans="1:12" x14ac:dyDescent="0.3">
      <c r="A152" s="5" t="s">
        <v>318</v>
      </c>
      <c r="B152" s="5" t="s">
        <v>319</v>
      </c>
      <c r="C152" s="5" t="s">
        <v>14</v>
      </c>
      <c r="D152" s="6">
        <v>44.39</v>
      </c>
      <c r="E152" s="6">
        <v>32.06</v>
      </c>
      <c r="F152" s="7">
        <f>VLOOKUP(A152,'[1]фондовый _ рыночный риск'!$A$2:$G$11243,7,0)</f>
        <v>100</v>
      </c>
      <c r="G152" s="7">
        <f>VLOOKUP(A152,'[1]фондовый _ рыночный риск'!$A$2:$G$11243,6,0)</f>
        <v>100</v>
      </c>
      <c r="H152" s="5">
        <f t="shared" si="4"/>
        <v>2.2527596305474207</v>
      </c>
      <c r="I152" s="5">
        <f t="shared" si="4"/>
        <v>3.1191515907673111</v>
      </c>
      <c r="J152">
        <v>3</v>
      </c>
      <c r="K152" t="s">
        <v>15</v>
      </c>
      <c r="L152" t="str">
        <f t="shared" si="5"/>
        <v>3_Третий уровень</v>
      </c>
    </row>
    <row r="153" spans="1:12" x14ac:dyDescent="0.3">
      <c r="A153" s="5" t="s">
        <v>320</v>
      </c>
      <c r="B153" s="5" t="s">
        <v>321</v>
      </c>
      <c r="C153" s="5" t="s">
        <v>14</v>
      </c>
      <c r="D153" s="6">
        <v>44.4</v>
      </c>
      <c r="E153" s="6">
        <v>32.06</v>
      </c>
      <c r="F153" s="7">
        <f>VLOOKUP(A153,'[1]фондовый _ рыночный риск'!$A$2:$G$11243,7,0)</f>
        <v>100</v>
      </c>
      <c r="G153" s="7">
        <f>VLOOKUP(A153,'[1]фондовый _ рыночный риск'!$A$2:$G$11243,6,0)</f>
        <v>100</v>
      </c>
      <c r="H153" s="5">
        <f t="shared" si="4"/>
        <v>2.2522522522522523</v>
      </c>
      <c r="I153" s="5">
        <f t="shared" si="4"/>
        <v>3.1191515907673111</v>
      </c>
      <c r="J153">
        <v>3</v>
      </c>
      <c r="K153" t="s">
        <v>15</v>
      </c>
      <c r="L153" t="str">
        <f t="shared" si="5"/>
        <v>3_Третий уровень</v>
      </c>
    </row>
    <row r="154" spans="1:12" x14ac:dyDescent="0.3">
      <c r="A154" s="5" t="s">
        <v>322</v>
      </c>
      <c r="B154" s="5" t="s">
        <v>323</v>
      </c>
      <c r="C154" s="5" t="s">
        <v>14</v>
      </c>
      <c r="D154" s="6">
        <v>100</v>
      </c>
      <c r="E154" s="6">
        <v>100</v>
      </c>
      <c r="F154" s="7">
        <f>VLOOKUP(A154,'[1]фондовый _ рыночный риск'!$A$2:$G$11243,7,0)</f>
        <v>100</v>
      </c>
      <c r="G154" s="7">
        <f>VLOOKUP(A154,'[1]фондовый _ рыночный риск'!$A$2:$G$11243,6,0)</f>
        <v>100</v>
      </c>
      <c r="H154" s="5">
        <f t="shared" si="4"/>
        <v>1</v>
      </c>
      <c r="I154" s="5">
        <f t="shared" si="4"/>
        <v>1</v>
      </c>
      <c r="J154" t="s">
        <v>43</v>
      </c>
      <c r="K154" t="s">
        <v>236</v>
      </c>
      <c r="L154" t="str">
        <f t="shared" si="5"/>
        <v>3_Третий уровень</v>
      </c>
    </row>
    <row r="155" spans="1:12" x14ac:dyDescent="0.3">
      <c r="A155" s="2" t="s">
        <v>324</v>
      </c>
      <c r="B155" s="2" t="s">
        <v>325</v>
      </c>
      <c r="C155" s="2" t="s">
        <v>14</v>
      </c>
      <c r="D155" s="3">
        <v>33.75</v>
      </c>
      <c r="E155" s="3">
        <v>22.59</v>
      </c>
      <c r="F155" s="4">
        <f>VLOOKUP(A155,'[1]фондовый _ рыночный риск'!$A$2:$G$11243,7,0)</f>
        <v>100</v>
      </c>
      <c r="G155" s="4">
        <f>VLOOKUP(A155,'[1]фондовый _ рыночный риск'!$A$2:$G$11243,6,0)</f>
        <v>100</v>
      </c>
      <c r="H155" s="2">
        <f t="shared" si="4"/>
        <v>2.9629629629629628</v>
      </c>
      <c r="I155" s="2">
        <f t="shared" si="4"/>
        <v>4.426737494466578</v>
      </c>
      <c r="J155">
        <v>3</v>
      </c>
      <c r="K155" t="s">
        <v>15</v>
      </c>
      <c r="L155" t="str">
        <f t="shared" si="5"/>
        <v>3_Третий уровень</v>
      </c>
    </row>
    <row r="156" spans="1:12" x14ac:dyDescent="0.3">
      <c r="A156" s="2" t="s">
        <v>326</v>
      </c>
      <c r="B156" s="2" t="s">
        <v>327</v>
      </c>
      <c r="C156" s="2" t="s">
        <v>14</v>
      </c>
      <c r="D156" s="3">
        <v>33.75</v>
      </c>
      <c r="E156" s="3">
        <v>22.59</v>
      </c>
      <c r="F156" s="4">
        <f>VLOOKUP(A156,'[1]фондовый _ рыночный риск'!$A$2:$G$11243,7,0)</f>
        <v>100</v>
      </c>
      <c r="G156" s="4">
        <f>VLOOKUP(A156,'[1]фондовый _ рыночный риск'!$A$2:$G$11243,6,0)</f>
        <v>100</v>
      </c>
      <c r="H156" s="2">
        <f t="shared" si="4"/>
        <v>2.9629629629629628</v>
      </c>
      <c r="I156" s="2">
        <f t="shared" si="4"/>
        <v>4.426737494466578</v>
      </c>
      <c r="J156">
        <v>3</v>
      </c>
      <c r="K156" t="s">
        <v>15</v>
      </c>
      <c r="L156" t="str">
        <f t="shared" si="5"/>
        <v>3_Третий уровень</v>
      </c>
    </row>
    <row r="157" spans="1:12" x14ac:dyDescent="0.3">
      <c r="A157" s="5" t="s">
        <v>328</v>
      </c>
      <c r="B157" s="5" t="s">
        <v>329</v>
      </c>
      <c r="C157" s="5" t="s">
        <v>14</v>
      </c>
      <c r="D157" s="6">
        <v>56.2</v>
      </c>
      <c r="E157" s="6">
        <v>25.8</v>
      </c>
      <c r="F157" s="7">
        <f>VLOOKUP(A157,'[1]фондовый _ рыночный риск'!$A$2:$G$11243,7,0)</f>
        <v>100</v>
      </c>
      <c r="G157" s="7">
        <f>VLOOKUP(A157,'[1]фондовый _ рыночный риск'!$A$2:$G$11243,6,0)</f>
        <v>100</v>
      </c>
      <c r="H157" s="5">
        <f t="shared" si="4"/>
        <v>1.779359430604982</v>
      </c>
      <c r="I157" s="5">
        <f t="shared" si="4"/>
        <v>3.8759689922480618</v>
      </c>
      <c r="J157">
        <v>3</v>
      </c>
      <c r="K157" t="s">
        <v>15</v>
      </c>
      <c r="L157" t="str">
        <f t="shared" si="5"/>
        <v>3_Третий уровень</v>
      </c>
    </row>
    <row r="158" spans="1:12" x14ac:dyDescent="0.3">
      <c r="A158" s="8" t="s">
        <v>330</v>
      </c>
      <c r="B158" s="8" t="s">
        <v>331</v>
      </c>
      <c r="C158" s="8" t="s">
        <v>14</v>
      </c>
      <c r="D158" s="9">
        <v>11.53</v>
      </c>
      <c r="E158" s="9">
        <v>6.87</v>
      </c>
      <c r="F158" s="10">
        <f>VLOOKUP(A158,'[1]фондовый _ рыночный риск'!$A$2:$G$11243,7,0)</f>
        <v>100</v>
      </c>
      <c r="G158" s="10">
        <f>VLOOKUP(A158,'[1]фондовый _ рыночный риск'!$A$2:$G$11243,6,0)</f>
        <v>100</v>
      </c>
      <c r="H158" s="8">
        <f t="shared" si="4"/>
        <v>8.6730268863833491</v>
      </c>
      <c r="I158" s="8">
        <f t="shared" si="4"/>
        <v>14.556040756914118</v>
      </c>
      <c r="J158">
        <v>3</v>
      </c>
      <c r="K158" t="s">
        <v>34</v>
      </c>
      <c r="L158" t="str">
        <f t="shared" si="5"/>
        <v>3_Третий уровень</v>
      </c>
    </row>
    <row r="159" spans="1:12" x14ac:dyDescent="0.3">
      <c r="A159" s="2" t="s">
        <v>332</v>
      </c>
      <c r="B159" s="2" t="s">
        <v>333</v>
      </c>
      <c r="C159" s="2" t="s">
        <v>14</v>
      </c>
      <c r="D159" s="3">
        <v>9.9</v>
      </c>
      <c r="E159" s="3">
        <v>12.41</v>
      </c>
      <c r="F159" s="4">
        <f>VLOOKUP(A159,'[1]фондовый _ рыночный риск'!$A$2:$G$11243,7,0)</f>
        <v>40</v>
      </c>
      <c r="G159" s="4">
        <f>VLOOKUP(A159,'[1]фондовый _ рыночный риск'!$A$2:$G$11243,6,0)</f>
        <v>40</v>
      </c>
      <c r="H159" s="2">
        <f t="shared" si="4"/>
        <v>4.0404040404040407</v>
      </c>
      <c r="I159" s="2">
        <f t="shared" si="4"/>
        <v>3.2232070910556003</v>
      </c>
      <c r="J159">
        <v>1</v>
      </c>
      <c r="K159" t="s">
        <v>34</v>
      </c>
      <c r="L159" t="str">
        <f t="shared" si="5"/>
        <v>1_Первый уровень</v>
      </c>
    </row>
    <row r="160" spans="1:12" x14ac:dyDescent="0.3">
      <c r="A160" s="2" t="s">
        <v>334</v>
      </c>
      <c r="B160" s="2" t="s">
        <v>335</v>
      </c>
      <c r="C160" s="2" t="s">
        <v>14</v>
      </c>
      <c r="D160" s="3">
        <v>14.77</v>
      </c>
      <c r="E160" s="3">
        <v>8.16</v>
      </c>
      <c r="F160" s="4">
        <f>VLOOKUP(A160,'[1]фондовый _ рыночный риск'!$A$2:$G$11243,7,0)</f>
        <v>100</v>
      </c>
      <c r="G160" s="4">
        <f>VLOOKUP(A160,'[1]фондовый _ рыночный риск'!$A$2:$G$11243,6,0)</f>
        <v>100</v>
      </c>
      <c r="H160" s="2">
        <f t="shared" si="4"/>
        <v>6.7704807041299935</v>
      </c>
      <c r="I160" s="2">
        <f t="shared" si="4"/>
        <v>12.254901960784313</v>
      </c>
      <c r="J160">
        <v>3</v>
      </c>
      <c r="K160" t="s">
        <v>257</v>
      </c>
      <c r="L160" t="str">
        <f t="shared" si="5"/>
        <v>3_Третий уровень</v>
      </c>
    </row>
    <row r="161" spans="1:12" x14ac:dyDescent="0.3">
      <c r="A161" s="5" t="s">
        <v>336</v>
      </c>
      <c r="B161" s="5" t="s">
        <v>337</v>
      </c>
      <c r="C161" s="5" t="s">
        <v>14</v>
      </c>
      <c r="D161" s="6">
        <v>44.4</v>
      </c>
      <c r="E161" s="6">
        <v>32.06</v>
      </c>
      <c r="F161" s="7">
        <f>VLOOKUP(A161,'[1]фондовый _ рыночный риск'!$A$2:$G$11243,7,0)</f>
        <v>100</v>
      </c>
      <c r="G161" s="7">
        <f>VLOOKUP(A161,'[1]фондовый _ рыночный риск'!$A$2:$G$11243,6,0)</f>
        <v>100</v>
      </c>
      <c r="H161" s="5">
        <f t="shared" si="4"/>
        <v>2.2522522522522523</v>
      </c>
      <c r="I161" s="5">
        <f t="shared" si="4"/>
        <v>3.1191515907673111</v>
      </c>
      <c r="J161">
        <v>3</v>
      </c>
      <c r="K161" t="s">
        <v>15</v>
      </c>
      <c r="L161" t="str">
        <f t="shared" si="5"/>
        <v>3_Третий уровень</v>
      </c>
    </row>
    <row r="162" spans="1:12" x14ac:dyDescent="0.3">
      <c r="A162" s="5" t="s">
        <v>338</v>
      </c>
      <c r="B162" s="5" t="s">
        <v>339</v>
      </c>
      <c r="C162" s="5" t="s">
        <v>14</v>
      </c>
      <c r="D162" s="6">
        <v>44.4</v>
      </c>
      <c r="E162" s="6">
        <v>32.06</v>
      </c>
      <c r="F162" s="7">
        <f>VLOOKUP(A162,'[1]фондовый _ рыночный риск'!$A$2:$G$11243,7,0)</f>
        <v>100</v>
      </c>
      <c r="G162" s="7">
        <f>VLOOKUP(A162,'[1]фондовый _ рыночный риск'!$A$2:$G$11243,6,0)</f>
        <v>100</v>
      </c>
      <c r="H162" s="5">
        <f t="shared" si="4"/>
        <v>2.2522522522522523</v>
      </c>
      <c r="I162" s="5">
        <f t="shared" si="4"/>
        <v>3.1191515907673111</v>
      </c>
      <c r="J162">
        <v>3</v>
      </c>
      <c r="K162" t="s">
        <v>15</v>
      </c>
      <c r="L162" t="str">
        <f t="shared" si="5"/>
        <v>3_Третий уровень</v>
      </c>
    </row>
    <row r="163" spans="1:12" x14ac:dyDescent="0.3">
      <c r="A163" s="5" t="s">
        <v>340</v>
      </c>
      <c r="B163" s="5" t="s">
        <v>341</v>
      </c>
      <c r="C163" s="5" t="s">
        <v>14</v>
      </c>
      <c r="D163" s="6">
        <v>56.2</v>
      </c>
      <c r="E163" s="6">
        <v>25.8</v>
      </c>
      <c r="F163" s="7">
        <f>VLOOKUP(A163,'[1]фондовый _ рыночный риск'!$A$2:$G$11243,7,0)</f>
        <v>100</v>
      </c>
      <c r="G163" s="7">
        <f>VLOOKUP(A163,'[1]фондовый _ рыночный риск'!$A$2:$G$11243,6,0)</f>
        <v>100</v>
      </c>
      <c r="H163" s="5">
        <f t="shared" si="4"/>
        <v>1.779359430604982</v>
      </c>
      <c r="I163" s="5">
        <f t="shared" si="4"/>
        <v>3.8759689922480618</v>
      </c>
      <c r="J163">
        <v>3</v>
      </c>
      <c r="K163" t="s">
        <v>15</v>
      </c>
      <c r="L163" t="str">
        <f t="shared" si="5"/>
        <v>3_Третий уровень</v>
      </c>
    </row>
    <row r="164" spans="1:12" x14ac:dyDescent="0.3">
      <c r="A164" s="5" t="s">
        <v>342</v>
      </c>
      <c r="B164" s="5" t="s">
        <v>343</v>
      </c>
      <c r="C164" s="5" t="s">
        <v>14</v>
      </c>
      <c r="D164" s="6">
        <v>44.4</v>
      </c>
      <c r="E164" s="6">
        <v>32.06</v>
      </c>
      <c r="F164" s="7">
        <f>VLOOKUP(A164,'[1]фондовый _ рыночный риск'!$A$2:$G$11243,7,0)</f>
        <v>100</v>
      </c>
      <c r="G164" s="7">
        <f>VLOOKUP(A164,'[1]фондовый _ рыночный риск'!$A$2:$G$11243,6,0)</f>
        <v>100</v>
      </c>
      <c r="H164" s="5">
        <f t="shared" si="4"/>
        <v>2.2522522522522523</v>
      </c>
      <c r="I164" s="5">
        <f t="shared" si="4"/>
        <v>3.1191515907673111</v>
      </c>
      <c r="J164">
        <v>3</v>
      </c>
      <c r="K164" t="s">
        <v>15</v>
      </c>
      <c r="L164" t="str">
        <f t="shared" si="5"/>
        <v>3_Третий уровень</v>
      </c>
    </row>
    <row r="165" spans="1:12" x14ac:dyDescent="0.3">
      <c r="A165" s="5" t="s">
        <v>344</v>
      </c>
      <c r="B165" s="5" t="s">
        <v>345</v>
      </c>
      <c r="C165" s="5" t="s">
        <v>14</v>
      </c>
      <c r="D165" s="6">
        <v>56.2</v>
      </c>
      <c r="E165" s="6">
        <v>25.8</v>
      </c>
      <c r="F165" s="7">
        <f>VLOOKUP(A165,'[1]фондовый _ рыночный риск'!$A$2:$G$11243,7,0)</f>
        <v>100</v>
      </c>
      <c r="G165" s="7">
        <f>VLOOKUP(A165,'[1]фондовый _ рыночный риск'!$A$2:$G$11243,6,0)</f>
        <v>100</v>
      </c>
      <c r="H165" s="5">
        <f t="shared" si="4"/>
        <v>1.779359430604982</v>
      </c>
      <c r="I165" s="5">
        <f t="shared" si="4"/>
        <v>3.8759689922480618</v>
      </c>
      <c r="J165">
        <v>3</v>
      </c>
      <c r="K165" t="s">
        <v>15</v>
      </c>
      <c r="L165" t="str">
        <f t="shared" si="5"/>
        <v>3_Третий уровень</v>
      </c>
    </row>
    <row r="166" spans="1:12" x14ac:dyDescent="0.3">
      <c r="A166" s="5" t="s">
        <v>346</v>
      </c>
      <c r="B166" s="5" t="s">
        <v>347</v>
      </c>
      <c r="C166" s="5" t="s">
        <v>14</v>
      </c>
      <c r="D166" s="6">
        <v>44.4</v>
      </c>
      <c r="E166" s="6">
        <v>32.06</v>
      </c>
      <c r="F166" s="7">
        <f>VLOOKUP(A166,'[1]фондовый _ рыночный риск'!$A$2:$G$11243,7,0)</f>
        <v>100</v>
      </c>
      <c r="G166" s="7">
        <f>VLOOKUP(A166,'[1]фондовый _ рыночный риск'!$A$2:$G$11243,6,0)</f>
        <v>100</v>
      </c>
      <c r="H166" s="5">
        <f t="shared" si="4"/>
        <v>2.2522522522522523</v>
      </c>
      <c r="I166" s="5">
        <f t="shared" si="4"/>
        <v>3.1191515907673111</v>
      </c>
      <c r="J166">
        <v>3</v>
      </c>
      <c r="K166" t="s">
        <v>15</v>
      </c>
      <c r="L166" t="str">
        <f t="shared" si="5"/>
        <v>3_Третий уровень</v>
      </c>
    </row>
    <row r="167" spans="1:12" x14ac:dyDescent="0.3">
      <c r="A167" s="5" t="s">
        <v>348</v>
      </c>
      <c r="B167" s="5" t="s">
        <v>349</v>
      </c>
      <c r="C167" s="5" t="s">
        <v>14</v>
      </c>
      <c r="D167" s="6">
        <v>44.4</v>
      </c>
      <c r="E167" s="6">
        <v>32.06</v>
      </c>
      <c r="F167" s="7">
        <f>VLOOKUP(A167,'[1]фондовый _ рыночный риск'!$A$2:$G$11243,7,0)</f>
        <v>100</v>
      </c>
      <c r="G167" s="7">
        <f>VLOOKUP(A167,'[1]фондовый _ рыночный риск'!$A$2:$G$11243,6,0)</f>
        <v>100</v>
      </c>
      <c r="H167" s="5">
        <f t="shared" si="4"/>
        <v>2.2522522522522523</v>
      </c>
      <c r="I167" s="5">
        <f t="shared" si="4"/>
        <v>3.1191515907673111</v>
      </c>
      <c r="J167">
        <v>3</v>
      </c>
      <c r="K167" t="s">
        <v>15</v>
      </c>
      <c r="L167" t="str">
        <f t="shared" si="5"/>
        <v>3_Третий уровень</v>
      </c>
    </row>
    <row r="168" spans="1:12" x14ac:dyDescent="0.3">
      <c r="A168" s="5" t="s">
        <v>350</v>
      </c>
      <c r="B168" s="5" t="s">
        <v>351</v>
      </c>
      <c r="C168" s="5" t="s">
        <v>14</v>
      </c>
      <c r="D168" s="6">
        <v>44.4</v>
      </c>
      <c r="E168" s="6">
        <v>32.06</v>
      </c>
      <c r="F168" s="7">
        <f>VLOOKUP(A168,'[1]фондовый _ рыночный риск'!$A$2:$G$11243,7,0)</f>
        <v>100</v>
      </c>
      <c r="G168" s="7">
        <f>VLOOKUP(A168,'[1]фондовый _ рыночный риск'!$A$2:$G$11243,6,0)</f>
        <v>100</v>
      </c>
      <c r="H168" s="5">
        <f t="shared" si="4"/>
        <v>2.2522522522522523</v>
      </c>
      <c r="I168" s="5">
        <f t="shared" si="4"/>
        <v>3.1191515907673111</v>
      </c>
      <c r="J168">
        <v>3</v>
      </c>
      <c r="K168" t="s">
        <v>15</v>
      </c>
      <c r="L168" t="str">
        <f t="shared" si="5"/>
        <v>3_Третий уровень</v>
      </c>
    </row>
    <row r="169" spans="1:12" x14ac:dyDescent="0.3">
      <c r="A169" s="2" t="s">
        <v>352</v>
      </c>
      <c r="B169" s="2" t="s">
        <v>353</v>
      </c>
      <c r="C169" s="2" t="s">
        <v>14</v>
      </c>
      <c r="D169" s="3">
        <v>33.75</v>
      </c>
      <c r="E169" s="3">
        <v>22.59</v>
      </c>
      <c r="F169" s="4">
        <f>VLOOKUP(A169,'[1]фондовый _ рыночный риск'!$A$2:$G$11243,7,0)</f>
        <v>100</v>
      </c>
      <c r="G169" s="4">
        <f>VLOOKUP(A169,'[1]фондовый _ рыночный риск'!$A$2:$G$11243,6,0)</f>
        <v>100</v>
      </c>
      <c r="H169" s="2">
        <f t="shared" si="4"/>
        <v>2.9629629629629628</v>
      </c>
      <c r="I169" s="2">
        <f t="shared" si="4"/>
        <v>4.426737494466578</v>
      </c>
      <c r="J169">
        <v>3</v>
      </c>
      <c r="K169" t="s">
        <v>15</v>
      </c>
      <c r="L169" t="str">
        <f t="shared" si="5"/>
        <v>3_Третий уровень</v>
      </c>
    </row>
    <row r="170" spans="1:12" x14ac:dyDescent="0.3">
      <c r="A170" s="2" t="s">
        <v>354</v>
      </c>
      <c r="B170" s="2" t="s">
        <v>355</v>
      </c>
      <c r="C170" s="2" t="s">
        <v>14</v>
      </c>
      <c r="D170" s="3">
        <v>38.58</v>
      </c>
      <c r="E170" s="3">
        <v>22.8</v>
      </c>
      <c r="F170" s="4">
        <f>VLOOKUP(A170,'[1]фондовый _ рыночный риск'!$A$2:$G$11243,7,0)</f>
        <v>100</v>
      </c>
      <c r="G170" s="4">
        <f>VLOOKUP(A170,'[1]фондовый _ рыночный риск'!$A$2:$G$11243,6,0)</f>
        <v>100</v>
      </c>
      <c r="H170" s="2">
        <f t="shared" si="4"/>
        <v>2.5920165889061693</v>
      </c>
      <c r="I170" s="2">
        <f t="shared" si="4"/>
        <v>4.3859649122807012</v>
      </c>
      <c r="J170">
        <v>3</v>
      </c>
      <c r="K170" t="s">
        <v>15</v>
      </c>
      <c r="L170" t="str">
        <f t="shared" si="5"/>
        <v>3_Третий уровень</v>
      </c>
    </row>
    <row r="171" spans="1:12" x14ac:dyDescent="0.3">
      <c r="A171" s="2" t="s">
        <v>356</v>
      </c>
      <c r="B171" s="2" t="s">
        <v>357</v>
      </c>
      <c r="C171" s="2" t="s">
        <v>14</v>
      </c>
      <c r="D171" s="3">
        <v>38.58</v>
      </c>
      <c r="E171" s="3">
        <v>22.8</v>
      </c>
      <c r="F171" s="4">
        <f>VLOOKUP(A171,'[1]фондовый _ рыночный риск'!$A$2:$G$11243,7,0)</f>
        <v>100</v>
      </c>
      <c r="G171" s="4">
        <f>VLOOKUP(A171,'[1]фондовый _ рыночный риск'!$A$2:$G$11243,6,0)</f>
        <v>100</v>
      </c>
      <c r="H171" s="2">
        <f t="shared" si="4"/>
        <v>2.5920165889061693</v>
      </c>
      <c r="I171" s="2">
        <f t="shared" si="4"/>
        <v>4.3859649122807012</v>
      </c>
      <c r="J171">
        <v>3</v>
      </c>
      <c r="K171" t="s">
        <v>15</v>
      </c>
      <c r="L171" t="str">
        <f t="shared" si="5"/>
        <v>3_Третий уровень</v>
      </c>
    </row>
    <row r="172" spans="1:12" x14ac:dyDescent="0.3">
      <c r="A172" s="2" t="s">
        <v>358</v>
      </c>
      <c r="B172" s="2" t="s">
        <v>359</v>
      </c>
      <c r="C172" s="2" t="s">
        <v>14</v>
      </c>
      <c r="D172" s="3">
        <v>12.03</v>
      </c>
      <c r="E172" s="3">
        <v>7.1</v>
      </c>
      <c r="F172" s="4">
        <f>VLOOKUP(A172,'[1]фондовый _ рыночный риск'!$A$2:$G$11243,7,0)</f>
        <v>40</v>
      </c>
      <c r="G172" s="4">
        <f>VLOOKUP(A172,'[1]фондовый _ рыночный риск'!$A$2:$G$11243,6,0)</f>
        <v>40</v>
      </c>
      <c r="H172" s="2">
        <f t="shared" si="4"/>
        <v>3.3250207813798838</v>
      </c>
      <c r="I172" s="2">
        <f t="shared" si="4"/>
        <v>5.6338028169014089</v>
      </c>
      <c r="J172">
        <v>1</v>
      </c>
      <c r="K172" t="s">
        <v>34</v>
      </c>
      <c r="L172" t="str">
        <f t="shared" si="5"/>
        <v>1_Первый уровень</v>
      </c>
    </row>
    <row r="173" spans="1:12" x14ac:dyDescent="0.3">
      <c r="A173" s="5" t="s">
        <v>360</v>
      </c>
      <c r="B173" s="5" t="s">
        <v>361</v>
      </c>
      <c r="C173" s="5" t="s">
        <v>14</v>
      </c>
      <c r="D173" s="6">
        <v>56.38</v>
      </c>
      <c r="E173" s="6">
        <v>46.52</v>
      </c>
      <c r="F173" s="7">
        <f>VLOOKUP(A173,'[1]фондовый _ рыночный риск'!$A$2:$G$11243,7,0)</f>
        <v>100</v>
      </c>
      <c r="G173" s="7">
        <f>VLOOKUP(A173,'[1]фондовый _ рыночный риск'!$A$2:$G$11243,6,0)</f>
        <v>100</v>
      </c>
      <c r="H173" s="5">
        <f t="shared" si="4"/>
        <v>1.7736786094359702</v>
      </c>
      <c r="I173" s="5">
        <f t="shared" si="4"/>
        <v>2.1496130696474633</v>
      </c>
      <c r="J173">
        <v>3</v>
      </c>
      <c r="K173" t="s">
        <v>15</v>
      </c>
      <c r="L173" t="str">
        <f t="shared" si="5"/>
        <v>3_Третий уровень</v>
      </c>
    </row>
    <row r="174" spans="1:12" x14ac:dyDescent="0.3">
      <c r="A174" s="5" t="s">
        <v>362</v>
      </c>
      <c r="B174" s="5" t="s">
        <v>363</v>
      </c>
      <c r="C174" s="5" t="s">
        <v>14</v>
      </c>
      <c r="D174" s="6">
        <v>44.4</v>
      </c>
      <c r="E174" s="6">
        <v>32.06</v>
      </c>
      <c r="F174" s="7">
        <f>VLOOKUP(A174,'[1]фондовый _ рыночный риск'!$A$2:$G$11243,7,0)</f>
        <v>100</v>
      </c>
      <c r="G174" s="7">
        <f>VLOOKUP(A174,'[1]фондовый _ рыночный риск'!$A$2:$G$11243,6,0)</f>
        <v>100</v>
      </c>
      <c r="H174" s="5">
        <f t="shared" si="4"/>
        <v>2.2522522522522523</v>
      </c>
      <c r="I174" s="5">
        <f t="shared" si="4"/>
        <v>3.1191515907673111</v>
      </c>
      <c r="J174">
        <v>3</v>
      </c>
      <c r="K174" t="s">
        <v>15</v>
      </c>
      <c r="L174" t="str">
        <f t="shared" si="5"/>
        <v>3_Третий уровень</v>
      </c>
    </row>
    <row r="175" spans="1:12" x14ac:dyDescent="0.3">
      <c r="A175" s="2" t="s">
        <v>364</v>
      </c>
      <c r="B175" s="2" t="s">
        <v>365</v>
      </c>
      <c r="C175" s="2" t="s">
        <v>14</v>
      </c>
      <c r="D175" s="3">
        <v>33.75</v>
      </c>
      <c r="E175" s="3">
        <v>22.59</v>
      </c>
      <c r="F175" s="4">
        <f>VLOOKUP(A175,'[1]фондовый _ рыночный риск'!$A$2:$G$11243,7,0)</f>
        <v>100</v>
      </c>
      <c r="G175" s="4">
        <f>VLOOKUP(A175,'[1]фондовый _ рыночный риск'!$A$2:$G$11243,6,0)</f>
        <v>100</v>
      </c>
      <c r="H175" s="2">
        <f t="shared" si="4"/>
        <v>2.9629629629629628</v>
      </c>
      <c r="I175" s="2">
        <f t="shared" si="4"/>
        <v>4.426737494466578</v>
      </c>
      <c r="J175">
        <v>3</v>
      </c>
      <c r="K175" t="s">
        <v>15</v>
      </c>
      <c r="L175" t="str">
        <f t="shared" si="5"/>
        <v>3_Третий уровень</v>
      </c>
    </row>
    <row r="176" spans="1:12" x14ac:dyDescent="0.3">
      <c r="A176" s="2" t="s">
        <v>366</v>
      </c>
      <c r="B176" s="2" t="s">
        <v>367</v>
      </c>
      <c r="C176" s="2" t="s">
        <v>14</v>
      </c>
      <c r="D176" s="3">
        <v>33.75</v>
      </c>
      <c r="E176" s="3">
        <v>22.59</v>
      </c>
      <c r="F176" s="4">
        <f>VLOOKUP(A176,'[1]фондовый _ рыночный риск'!$A$2:$G$11243,7,0)</f>
        <v>100</v>
      </c>
      <c r="G176" s="4">
        <f>VLOOKUP(A176,'[1]фондовый _ рыночный риск'!$A$2:$G$11243,6,0)</f>
        <v>100</v>
      </c>
      <c r="H176" s="2">
        <f t="shared" si="4"/>
        <v>2.9629629629629628</v>
      </c>
      <c r="I176" s="2">
        <f t="shared" si="4"/>
        <v>4.426737494466578</v>
      </c>
      <c r="J176">
        <v>3</v>
      </c>
      <c r="K176" t="s">
        <v>15</v>
      </c>
      <c r="L176" t="str">
        <f t="shared" si="5"/>
        <v>3_Третий уровень</v>
      </c>
    </row>
    <row r="177" spans="1:12" x14ac:dyDescent="0.3">
      <c r="A177" s="5" t="s">
        <v>368</v>
      </c>
      <c r="B177" s="5" t="s">
        <v>369</v>
      </c>
      <c r="C177" s="5" t="s">
        <v>14</v>
      </c>
      <c r="D177" s="6">
        <v>56.38</v>
      </c>
      <c r="E177" s="6">
        <v>46.52</v>
      </c>
      <c r="F177" s="7">
        <f>VLOOKUP(A177,'[1]фондовый _ рыночный риск'!$A$2:$G$11243,7,0)</f>
        <v>100</v>
      </c>
      <c r="G177" s="7">
        <f>VLOOKUP(A177,'[1]фондовый _ рыночный риск'!$A$2:$G$11243,6,0)</f>
        <v>100</v>
      </c>
      <c r="H177" s="5">
        <f t="shared" si="4"/>
        <v>1.7736786094359702</v>
      </c>
      <c r="I177" s="5">
        <f t="shared" si="4"/>
        <v>2.1496130696474633</v>
      </c>
      <c r="J177">
        <v>3</v>
      </c>
      <c r="K177" t="s">
        <v>15</v>
      </c>
      <c r="L177" t="str">
        <f t="shared" si="5"/>
        <v>3_Третий уровень</v>
      </c>
    </row>
    <row r="178" spans="1:12" x14ac:dyDescent="0.3">
      <c r="A178" s="2" t="s">
        <v>370</v>
      </c>
      <c r="B178" s="2" t="s">
        <v>371</v>
      </c>
      <c r="C178" s="2" t="s">
        <v>14</v>
      </c>
      <c r="D178" s="3">
        <v>38.58</v>
      </c>
      <c r="E178" s="3">
        <v>22.8</v>
      </c>
      <c r="F178" s="4">
        <f>VLOOKUP(A178,'[1]фондовый _ рыночный риск'!$A$2:$G$11243,7,0)</f>
        <v>100</v>
      </c>
      <c r="G178" s="4">
        <f>VLOOKUP(A178,'[1]фондовый _ рыночный риск'!$A$2:$G$11243,6,0)</f>
        <v>100</v>
      </c>
      <c r="H178" s="2">
        <f t="shared" si="4"/>
        <v>2.5920165889061693</v>
      </c>
      <c r="I178" s="2">
        <f t="shared" si="4"/>
        <v>4.3859649122807012</v>
      </c>
      <c r="J178">
        <v>3</v>
      </c>
      <c r="K178" t="s">
        <v>15</v>
      </c>
      <c r="L178" t="str">
        <f t="shared" si="5"/>
        <v>3_Третий уровень</v>
      </c>
    </row>
    <row r="179" spans="1:12" x14ac:dyDescent="0.3">
      <c r="A179" s="5" t="s">
        <v>372</v>
      </c>
      <c r="B179" s="5" t="s">
        <v>373</v>
      </c>
      <c r="C179" s="5" t="s">
        <v>14</v>
      </c>
      <c r="D179" s="6">
        <v>56.2</v>
      </c>
      <c r="E179" s="6">
        <v>25.8</v>
      </c>
      <c r="F179" s="7">
        <f>VLOOKUP(A179,'[1]фондовый _ рыночный риск'!$A$2:$G$11243,7,0)</f>
        <v>100</v>
      </c>
      <c r="G179" s="7">
        <f>VLOOKUP(A179,'[1]фондовый _ рыночный риск'!$A$2:$G$11243,6,0)</f>
        <v>100</v>
      </c>
      <c r="H179" s="5">
        <f t="shared" si="4"/>
        <v>1.779359430604982</v>
      </c>
      <c r="I179" s="5">
        <f t="shared" si="4"/>
        <v>3.8759689922480618</v>
      </c>
      <c r="J179">
        <v>3</v>
      </c>
      <c r="K179" t="s">
        <v>15</v>
      </c>
      <c r="L179" t="str">
        <f t="shared" si="5"/>
        <v>3_Третий уровень</v>
      </c>
    </row>
    <row r="180" spans="1:12" x14ac:dyDescent="0.3">
      <c r="A180" s="5" t="s">
        <v>374</v>
      </c>
      <c r="B180" s="5" t="s">
        <v>374</v>
      </c>
      <c r="C180" s="5" t="s">
        <v>14</v>
      </c>
      <c r="D180" s="6">
        <v>100</v>
      </c>
      <c r="E180" s="6">
        <v>100</v>
      </c>
      <c r="F180" s="7">
        <f>VLOOKUP(A180,'[1]фондовый _ рыночный риск'!$A$2:$G$11243,7,0)</f>
        <v>100</v>
      </c>
      <c r="G180" s="7">
        <f>VLOOKUP(A180,'[1]фондовый _ рыночный риск'!$A$2:$G$11243,6,0)</f>
        <v>100</v>
      </c>
      <c r="H180" s="5">
        <f t="shared" si="4"/>
        <v>1</v>
      </c>
      <c r="I180" s="5">
        <f t="shared" si="4"/>
        <v>1</v>
      </c>
      <c r="J180" t="s">
        <v>43</v>
      </c>
      <c r="K180" t="s">
        <v>173</v>
      </c>
      <c r="L180" t="str">
        <f t="shared" si="5"/>
        <v>3_Третий уровень</v>
      </c>
    </row>
    <row r="181" spans="1:12" x14ac:dyDescent="0.3">
      <c r="A181" s="5" t="s">
        <v>375</v>
      </c>
      <c r="B181" s="5" t="s">
        <v>375</v>
      </c>
      <c r="C181" s="5" t="s">
        <v>14</v>
      </c>
      <c r="D181" s="6">
        <v>14</v>
      </c>
      <c r="E181" s="6">
        <v>14</v>
      </c>
      <c r="F181" s="7">
        <f>VLOOKUP(A181,'[1]фондовый _ рыночный риск'!$A$2:$G$11243,7,0)</f>
        <v>14</v>
      </c>
      <c r="G181" s="7">
        <f>VLOOKUP(A181,'[1]фондовый _ рыночный риск'!$A$2:$G$11243,6,0)</f>
        <v>14</v>
      </c>
      <c r="H181" s="5">
        <f t="shared" si="4"/>
        <v>1</v>
      </c>
      <c r="I181" s="5">
        <f t="shared" si="4"/>
        <v>1</v>
      </c>
      <c r="J181" t="s">
        <v>43</v>
      </c>
      <c r="K181" t="s">
        <v>173</v>
      </c>
      <c r="L181" t="str">
        <f t="shared" si="5"/>
        <v>3_Третий уровень</v>
      </c>
    </row>
    <row r="182" spans="1:12" x14ac:dyDescent="0.3">
      <c r="A182" s="5" t="s">
        <v>376</v>
      </c>
      <c r="B182" s="5" t="s">
        <v>376</v>
      </c>
      <c r="C182" s="5" t="s">
        <v>14</v>
      </c>
      <c r="D182" s="6">
        <v>100</v>
      </c>
      <c r="E182" s="6">
        <v>100</v>
      </c>
      <c r="F182" s="7">
        <f>VLOOKUP(A182,'[1]фондовый _ рыночный риск'!$A$2:$G$11243,7,0)</f>
        <v>100</v>
      </c>
      <c r="G182" s="7">
        <f>VLOOKUP(A182,'[1]фондовый _ рыночный риск'!$A$2:$G$11243,6,0)</f>
        <v>100</v>
      </c>
      <c r="H182" s="5">
        <f t="shared" si="4"/>
        <v>1</v>
      </c>
      <c r="I182" s="5">
        <f t="shared" si="4"/>
        <v>1</v>
      </c>
      <c r="J182" t="s">
        <v>43</v>
      </c>
      <c r="K182" t="s">
        <v>173</v>
      </c>
      <c r="L182" t="str">
        <f t="shared" si="5"/>
        <v>3_Третий уровень</v>
      </c>
    </row>
    <row r="183" spans="1:12" x14ac:dyDescent="0.3">
      <c r="A183" s="5" t="s">
        <v>377</v>
      </c>
      <c r="B183" s="5" t="s">
        <v>377</v>
      </c>
      <c r="C183" s="5" t="s">
        <v>14</v>
      </c>
      <c r="D183" s="6">
        <v>15</v>
      </c>
      <c r="E183" s="6">
        <v>15</v>
      </c>
      <c r="F183" s="7">
        <f>VLOOKUP(A183,'[1]фондовый _ рыночный риск'!$A$2:$G$11243,7,0)</f>
        <v>15</v>
      </c>
      <c r="G183" s="7">
        <f>VLOOKUP(A183,'[1]фондовый _ рыночный риск'!$A$2:$G$11243,6,0)</f>
        <v>15</v>
      </c>
      <c r="H183" s="5">
        <f t="shared" si="4"/>
        <v>1</v>
      </c>
      <c r="I183" s="5">
        <f t="shared" si="4"/>
        <v>1</v>
      </c>
      <c r="J183" t="s">
        <v>43</v>
      </c>
      <c r="K183" t="s">
        <v>173</v>
      </c>
      <c r="L183" t="str">
        <f t="shared" si="5"/>
        <v>3_Третий уровень</v>
      </c>
    </row>
    <row r="184" spans="1:12" x14ac:dyDescent="0.3">
      <c r="A184" s="5" t="s">
        <v>378</v>
      </c>
      <c r="B184" s="5" t="s">
        <v>378</v>
      </c>
      <c r="C184" s="5" t="s">
        <v>14</v>
      </c>
      <c r="D184" s="6">
        <v>15</v>
      </c>
      <c r="E184" s="6">
        <v>15</v>
      </c>
      <c r="F184" s="7">
        <f>VLOOKUP(A184,'[1]фондовый _ рыночный риск'!$A$2:$G$11243,7,0)</f>
        <v>15</v>
      </c>
      <c r="G184" s="7">
        <f>VLOOKUP(A184,'[1]фондовый _ рыночный риск'!$A$2:$G$11243,6,0)</f>
        <v>15</v>
      </c>
      <c r="H184" s="5">
        <f t="shared" si="4"/>
        <v>1</v>
      </c>
      <c r="I184" s="5">
        <f t="shared" si="4"/>
        <v>1</v>
      </c>
      <c r="J184" t="s">
        <v>43</v>
      </c>
      <c r="K184" t="s">
        <v>173</v>
      </c>
      <c r="L184" t="str">
        <f t="shared" si="5"/>
        <v>3_Третий уровень</v>
      </c>
    </row>
    <row r="185" spans="1:12" x14ac:dyDescent="0.3">
      <c r="A185" s="5" t="s">
        <v>379</v>
      </c>
      <c r="B185" s="5" t="s">
        <v>379</v>
      </c>
      <c r="C185" s="5" t="s">
        <v>14</v>
      </c>
      <c r="D185" s="6">
        <v>100</v>
      </c>
      <c r="E185" s="6">
        <v>100</v>
      </c>
      <c r="F185" s="7">
        <f>VLOOKUP(A185,'[1]фондовый _ рыночный риск'!$A$2:$G$11243,7,0)</f>
        <v>100</v>
      </c>
      <c r="G185" s="7">
        <f>VLOOKUP(A185,'[1]фондовый _ рыночный риск'!$A$2:$G$11243,6,0)</f>
        <v>100</v>
      </c>
      <c r="H185" s="5">
        <f t="shared" si="4"/>
        <v>1</v>
      </c>
      <c r="I185" s="5">
        <f t="shared" si="4"/>
        <v>1</v>
      </c>
      <c r="J185" t="s">
        <v>43</v>
      </c>
      <c r="K185" t="s">
        <v>173</v>
      </c>
      <c r="L185" t="str">
        <f t="shared" si="5"/>
        <v>3_Третий уровень</v>
      </c>
    </row>
    <row r="186" spans="1:12" x14ac:dyDescent="0.3">
      <c r="A186" s="5" t="s">
        <v>380</v>
      </c>
      <c r="B186" s="5" t="s">
        <v>380</v>
      </c>
      <c r="C186" s="5" t="s">
        <v>14</v>
      </c>
      <c r="D186" s="6">
        <v>100</v>
      </c>
      <c r="E186" s="6">
        <v>100</v>
      </c>
      <c r="F186" s="7">
        <f>VLOOKUP(A186,'[1]фондовый _ рыночный риск'!$A$2:$G$11243,7,0)</f>
        <v>100</v>
      </c>
      <c r="G186" s="7">
        <f>VLOOKUP(A186,'[1]фондовый _ рыночный риск'!$A$2:$G$11243,6,0)</f>
        <v>100</v>
      </c>
      <c r="H186" s="5">
        <f t="shared" si="4"/>
        <v>1</v>
      </c>
      <c r="I186" s="5">
        <f t="shared" si="4"/>
        <v>1</v>
      </c>
      <c r="J186" t="s">
        <v>43</v>
      </c>
      <c r="K186" t="s">
        <v>173</v>
      </c>
      <c r="L186" t="str">
        <f t="shared" si="5"/>
        <v>3_Третий уровень</v>
      </c>
    </row>
    <row r="187" spans="1:12" x14ac:dyDescent="0.3">
      <c r="A187" s="5" t="s">
        <v>381</v>
      </c>
      <c r="B187" s="5" t="s">
        <v>381</v>
      </c>
      <c r="C187" s="5" t="s">
        <v>14</v>
      </c>
      <c r="D187" s="6">
        <v>100</v>
      </c>
      <c r="E187" s="6">
        <v>100</v>
      </c>
      <c r="F187" s="7">
        <f>VLOOKUP(A187,'[1]фондовый _ рыночный риск'!$A$2:$G$11243,7,0)</f>
        <v>100</v>
      </c>
      <c r="G187" s="7">
        <f>VLOOKUP(A187,'[1]фондовый _ рыночный риск'!$A$2:$G$11243,6,0)</f>
        <v>100</v>
      </c>
      <c r="H187" s="5">
        <f t="shared" si="4"/>
        <v>1</v>
      </c>
      <c r="I187" s="5">
        <f t="shared" si="4"/>
        <v>1</v>
      </c>
      <c r="J187" t="s">
        <v>43</v>
      </c>
      <c r="K187" t="s">
        <v>173</v>
      </c>
      <c r="L187" t="str">
        <f t="shared" si="5"/>
        <v>3_Третий уровень</v>
      </c>
    </row>
    <row r="188" spans="1:12" x14ac:dyDescent="0.3">
      <c r="A188" s="5" t="s">
        <v>382</v>
      </c>
      <c r="B188" s="5" t="s">
        <v>382</v>
      </c>
      <c r="C188" s="5" t="s">
        <v>14</v>
      </c>
      <c r="D188" s="6">
        <v>42</v>
      </c>
      <c r="E188" s="6">
        <v>42</v>
      </c>
      <c r="F188" s="7">
        <f>VLOOKUP(A188,'[1]фондовый _ рыночный риск'!$A$2:$G$11243,7,0)</f>
        <v>42</v>
      </c>
      <c r="G188" s="7">
        <f>VLOOKUP(A188,'[1]фондовый _ рыночный риск'!$A$2:$G$11243,6,0)</f>
        <v>42</v>
      </c>
      <c r="H188" s="5">
        <f t="shared" si="4"/>
        <v>1</v>
      </c>
      <c r="I188" s="5">
        <f t="shared" si="4"/>
        <v>1</v>
      </c>
      <c r="J188" t="s">
        <v>43</v>
      </c>
      <c r="K188" t="s">
        <v>173</v>
      </c>
      <c r="L188" t="str">
        <f t="shared" si="5"/>
        <v>3_Третий уровень</v>
      </c>
    </row>
    <row r="189" spans="1:12" x14ac:dyDescent="0.3">
      <c r="A189" s="5" t="s">
        <v>383</v>
      </c>
      <c r="B189" s="5" t="s">
        <v>384</v>
      </c>
      <c r="C189" s="5" t="s">
        <v>14</v>
      </c>
      <c r="D189" s="6">
        <v>44.4</v>
      </c>
      <c r="E189" s="6">
        <v>32.06</v>
      </c>
      <c r="F189" s="7">
        <f>VLOOKUP(A189,'[1]фондовый _ рыночный риск'!$A$2:$G$11243,7,0)</f>
        <v>100</v>
      </c>
      <c r="G189" s="7">
        <f>VLOOKUP(A189,'[1]фондовый _ рыночный риск'!$A$2:$G$11243,6,0)</f>
        <v>100</v>
      </c>
      <c r="H189" s="5">
        <f t="shared" si="4"/>
        <v>2.2522522522522523</v>
      </c>
      <c r="I189" s="5">
        <f t="shared" si="4"/>
        <v>3.1191515907673111</v>
      </c>
      <c r="J189">
        <v>3</v>
      </c>
      <c r="K189" t="s">
        <v>15</v>
      </c>
      <c r="L189" t="str">
        <f t="shared" si="5"/>
        <v>3_Третий уровень</v>
      </c>
    </row>
    <row r="190" spans="1:12" x14ac:dyDescent="0.3">
      <c r="A190" s="5" t="s">
        <v>385</v>
      </c>
      <c r="B190" s="5" t="s">
        <v>386</v>
      </c>
      <c r="C190" s="5" t="s">
        <v>14</v>
      </c>
      <c r="D190" s="6">
        <v>44.4</v>
      </c>
      <c r="E190" s="6">
        <v>32.06</v>
      </c>
      <c r="F190" s="7">
        <f>VLOOKUP(A190,'[1]фондовый _ рыночный риск'!$A$2:$G$11243,7,0)</f>
        <v>100</v>
      </c>
      <c r="G190" s="7">
        <f>VLOOKUP(A190,'[1]фондовый _ рыночный риск'!$A$2:$G$11243,6,0)</f>
        <v>100</v>
      </c>
      <c r="H190" s="5">
        <f t="shared" si="4"/>
        <v>2.2522522522522523</v>
      </c>
      <c r="I190" s="5">
        <f t="shared" si="4"/>
        <v>3.1191515907673111</v>
      </c>
      <c r="J190">
        <v>3</v>
      </c>
      <c r="K190" t="s">
        <v>15</v>
      </c>
      <c r="L190" t="str">
        <f t="shared" si="5"/>
        <v>3_Третий уровень</v>
      </c>
    </row>
    <row r="191" spans="1:12" x14ac:dyDescent="0.3">
      <c r="A191" s="2" t="s">
        <v>387</v>
      </c>
      <c r="B191" s="2" t="s">
        <v>388</v>
      </c>
      <c r="C191" s="2" t="s">
        <v>14</v>
      </c>
      <c r="D191" s="3">
        <v>24.62</v>
      </c>
      <c r="E191" s="3">
        <v>26.1</v>
      </c>
      <c r="F191" s="4">
        <f>VLOOKUP(A191,'[1]фондовый _ рыночный риск'!$A$2:$G$11243,7,0)</f>
        <v>100</v>
      </c>
      <c r="G191" s="4">
        <f>VLOOKUP(A191,'[1]фондовый _ рыночный риск'!$A$2:$G$11243,6,0)</f>
        <v>100</v>
      </c>
      <c r="H191" s="2">
        <f t="shared" si="4"/>
        <v>4.0617384240454912</v>
      </c>
      <c r="I191" s="2">
        <f t="shared" si="4"/>
        <v>3.8314176245210727</v>
      </c>
      <c r="J191">
        <v>3</v>
      </c>
      <c r="K191" t="s">
        <v>34</v>
      </c>
      <c r="L191" t="str">
        <f t="shared" si="5"/>
        <v>3_Третий уровень</v>
      </c>
    </row>
    <row r="192" spans="1:12" x14ac:dyDescent="0.3">
      <c r="A192" s="2" t="s">
        <v>389</v>
      </c>
      <c r="B192" s="2" t="s">
        <v>390</v>
      </c>
      <c r="C192" s="2" t="s">
        <v>14</v>
      </c>
      <c r="D192" s="3">
        <v>20.48</v>
      </c>
      <c r="E192" s="3">
        <v>16.64</v>
      </c>
      <c r="F192" s="4">
        <f>VLOOKUP(A192,'[1]фондовый _ рыночный риск'!$A$2:$G$11243,7,0)</f>
        <v>100</v>
      </c>
      <c r="G192" s="4">
        <f>VLOOKUP(A192,'[1]фондовый _ рыночный риск'!$A$2:$G$11243,6,0)</f>
        <v>100</v>
      </c>
      <c r="H192" s="2">
        <f t="shared" si="4"/>
        <v>4.8828125</v>
      </c>
      <c r="I192" s="2">
        <f t="shared" si="4"/>
        <v>6.0096153846153841</v>
      </c>
      <c r="J192">
        <v>3</v>
      </c>
      <c r="K192" t="s">
        <v>34</v>
      </c>
      <c r="L192" t="str">
        <f t="shared" si="5"/>
        <v>3_Третий уровень</v>
      </c>
    </row>
    <row r="193" spans="1:12" x14ac:dyDescent="0.3">
      <c r="A193" s="5" t="s">
        <v>391</v>
      </c>
      <c r="B193" s="5" t="s">
        <v>392</v>
      </c>
      <c r="C193" s="5" t="s">
        <v>14</v>
      </c>
      <c r="D193" s="6">
        <v>9.7799999999999994</v>
      </c>
      <c r="E193" s="6">
        <v>22.91</v>
      </c>
      <c r="F193" s="7">
        <f>VLOOKUP(A193,'[1]фондовый _ рыночный риск'!$A$2:$G$11243,7,0)</f>
        <v>30</v>
      </c>
      <c r="G193" s="7">
        <f>VLOOKUP(A193,'[1]фондовый _ рыночный риск'!$A$2:$G$11243,6,0)</f>
        <v>30</v>
      </c>
      <c r="H193" s="5">
        <f t="shared" si="4"/>
        <v>3.0674846625766872</v>
      </c>
      <c r="I193" s="5">
        <f t="shared" si="4"/>
        <v>1.3094718463553034</v>
      </c>
      <c r="J193">
        <v>1</v>
      </c>
      <c r="K193" t="s">
        <v>34</v>
      </c>
      <c r="L193" t="str">
        <f t="shared" si="5"/>
        <v>1_Первый уровень</v>
      </c>
    </row>
    <row r="194" spans="1:12" x14ac:dyDescent="0.3">
      <c r="A194" s="2" t="s">
        <v>393</v>
      </c>
      <c r="B194" s="2" t="s">
        <v>394</v>
      </c>
      <c r="C194" s="2" t="s">
        <v>14</v>
      </c>
      <c r="D194" s="3">
        <v>34.57</v>
      </c>
      <c r="E194" s="3">
        <v>11.7</v>
      </c>
      <c r="F194" s="4">
        <f>VLOOKUP(A194,'[1]фондовый _ рыночный риск'!$A$2:$G$11243,7,0)</f>
        <v>100</v>
      </c>
      <c r="G194" s="4">
        <f>VLOOKUP(A194,'[1]фондовый _ рыночный риск'!$A$2:$G$11243,6,0)</f>
        <v>100</v>
      </c>
      <c r="H194" s="2">
        <f t="shared" ref="H194:I257" si="6">F194/D194</f>
        <v>2.8926815157651142</v>
      </c>
      <c r="I194" s="2">
        <f t="shared" si="6"/>
        <v>8.5470085470085468</v>
      </c>
      <c r="J194">
        <v>3</v>
      </c>
      <c r="K194" t="s">
        <v>34</v>
      </c>
      <c r="L194" t="str">
        <f t="shared" si="5"/>
        <v>3_Третий уровень</v>
      </c>
    </row>
    <row r="195" spans="1:12" x14ac:dyDescent="0.3">
      <c r="A195" s="2" t="s">
        <v>395</v>
      </c>
      <c r="B195" s="2" t="s">
        <v>396</v>
      </c>
      <c r="C195" s="2" t="s">
        <v>14</v>
      </c>
      <c r="D195" s="3">
        <v>33.75</v>
      </c>
      <c r="E195" s="3">
        <v>22.59</v>
      </c>
      <c r="F195" s="4">
        <f>VLOOKUP(A195,'[1]фондовый _ рыночный риск'!$A$2:$G$11243,7,0)</f>
        <v>100</v>
      </c>
      <c r="G195" s="4">
        <f>VLOOKUP(A195,'[1]фондовый _ рыночный риск'!$A$2:$G$11243,6,0)</f>
        <v>100</v>
      </c>
      <c r="H195" s="2">
        <f t="shared" si="6"/>
        <v>2.9629629629629628</v>
      </c>
      <c r="I195" s="2">
        <f t="shared" si="6"/>
        <v>4.426737494466578</v>
      </c>
      <c r="J195">
        <v>3</v>
      </c>
      <c r="K195" t="s">
        <v>15</v>
      </c>
      <c r="L195" t="str">
        <f t="shared" ref="L195:L258" si="7">IF(J195=1,"1_Первый уровень",IF(J195=2,"2_Второй уровень","3_Третий уровень"))</f>
        <v>3_Третий уровень</v>
      </c>
    </row>
    <row r="196" spans="1:12" x14ac:dyDescent="0.3">
      <c r="A196" s="2" t="s">
        <v>397</v>
      </c>
      <c r="B196" s="2" t="s">
        <v>398</v>
      </c>
      <c r="C196" s="2" t="s">
        <v>14</v>
      </c>
      <c r="D196" s="3">
        <v>38.58</v>
      </c>
      <c r="E196" s="3">
        <v>22.8</v>
      </c>
      <c r="F196" s="4">
        <f>VLOOKUP(A196,'[1]фондовый _ рыночный риск'!$A$2:$G$11243,7,0)</f>
        <v>100</v>
      </c>
      <c r="G196" s="4">
        <f>VLOOKUP(A196,'[1]фондовый _ рыночный риск'!$A$2:$G$11243,6,0)</f>
        <v>100</v>
      </c>
      <c r="H196" s="2">
        <f t="shared" si="6"/>
        <v>2.5920165889061693</v>
      </c>
      <c r="I196" s="2">
        <f t="shared" si="6"/>
        <v>4.3859649122807012</v>
      </c>
      <c r="J196">
        <v>3</v>
      </c>
      <c r="K196" t="s">
        <v>15</v>
      </c>
      <c r="L196" t="str">
        <f t="shared" si="7"/>
        <v>3_Третий уровень</v>
      </c>
    </row>
    <row r="197" spans="1:12" x14ac:dyDescent="0.3">
      <c r="A197" s="2" t="s">
        <v>399</v>
      </c>
      <c r="B197" s="2" t="s">
        <v>400</v>
      </c>
      <c r="C197" s="2" t="s">
        <v>14</v>
      </c>
      <c r="D197" s="3">
        <v>33.75</v>
      </c>
      <c r="E197" s="3">
        <v>22.59</v>
      </c>
      <c r="F197" s="4">
        <f>VLOOKUP(A197,'[1]фондовый _ рыночный риск'!$A$2:$G$11243,7,0)</f>
        <v>100</v>
      </c>
      <c r="G197" s="4">
        <f>VLOOKUP(A197,'[1]фондовый _ рыночный риск'!$A$2:$G$11243,6,0)</f>
        <v>100</v>
      </c>
      <c r="H197" s="2">
        <f t="shared" si="6"/>
        <v>2.9629629629629628</v>
      </c>
      <c r="I197" s="2">
        <f t="shared" si="6"/>
        <v>4.426737494466578</v>
      </c>
      <c r="J197">
        <v>3</v>
      </c>
      <c r="K197" t="s">
        <v>15</v>
      </c>
      <c r="L197" t="str">
        <f t="shared" si="7"/>
        <v>3_Третий уровень</v>
      </c>
    </row>
    <row r="198" spans="1:12" x14ac:dyDescent="0.3">
      <c r="A198" s="2" t="s">
        <v>401</v>
      </c>
      <c r="B198" s="2" t="s">
        <v>402</v>
      </c>
      <c r="C198" s="2" t="s">
        <v>14</v>
      </c>
      <c r="D198" s="3">
        <v>33.75</v>
      </c>
      <c r="E198" s="3">
        <v>22.59</v>
      </c>
      <c r="F198" s="4">
        <f>VLOOKUP(A198,'[1]фондовый _ рыночный риск'!$A$2:$G$11243,7,0)</f>
        <v>100</v>
      </c>
      <c r="G198" s="4">
        <f>VLOOKUP(A198,'[1]фондовый _ рыночный риск'!$A$2:$G$11243,6,0)</f>
        <v>100</v>
      </c>
      <c r="H198" s="2">
        <f t="shared" si="6"/>
        <v>2.9629629629629628</v>
      </c>
      <c r="I198" s="2">
        <f t="shared" si="6"/>
        <v>4.426737494466578</v>
      </c>
      <c r="J198">
        <v>3</v>
      </c>
      <c r="K198" t="s">
        <v>15</v>
      </c>
      <c r="L198" t="str">
        <f t="shared" si="7"/>
        <v>3_Третий уровень</v>
      </c>
    </row>
    <row r="199" spans="1:12" x14ac:dyDescent="0.3">
      <c r="A199" s="5" t="s">
        <v>403</v>
      </c>
      <c r="B199" s="5" t="s">
        <v>404</v>
      </c>
      <c r="C199" s="5" t="s">
        <v>14</v>
      </c>
      <c r="D199" s="6">
        <v>54.01</v>
      </c>
      <c r="E199" s="6">
        <v>39.99</v>
      </c>
      <c r="F199" s="7">
        <f>VLOOKUP(A199,'[1]фондовый _ рыночный риск'!$A$2:$G$11243,7,0)</f>
        <v>100</v>
      </c>
      <c r="G199" s="7">
        <f>VLOOKUP(A199,'[1]фондовый _ рыночный риск'!$A$2:$G$11243,6,0)</f>
        <v>100</v>
      </c>
      <c r="H199" s="5">
        <f t="shared" si="6"/>
        <v>1.8515089798185522</v>
      </c>
      <c r="I199" s="5">
        <f t="shared" si="6"/>
        <v>2.5006251562890722</v>
      </c>
      <c r="J199">
        <v>3</v>
      </c>
      <c r="K199" t="s">
        <v>15</v>
      </c>
      <c r="L199" t="str">
        <f t="shared" si="7"/>
        <v>3_Третий уровень</v>
      </c>
    </row>
    <row r="200" spans="1:12" x14ac:dyDescent="0.3">
      <c r="A200" s="5" t="s">
        <v>405</v>
      </c>
      <c r="B200" s="5" t="s">
        <v>406</v>
      </c>
      <c r="C200" s="5" t="s">
        <v>14</v>
      </c>
      <c r="D200" s="6">
        <v>44.4</v>
      </c>
      <c r="E200" s="6">
        <v>32.06</v>
      </c>
      <c r="F200" s="7">
        <f>VLOOKUP(A200,'[1]фондовый _ рыночный риск'!$A$2:$G$11243,7,0)</f>
        <v>100</v>
      </c>
      <c r="G200" s="7">
        <f>VLOOKUP(A200,'[1]фондовый _ рыночный риск'!$A$2:$G$11243,6,0)</f>
        <v>100</v>
      </c>
      <c r="H200" s="5">
        <f t="shared" si="6"/>
        <v>2.2522522522522523</v>
      </c>
      <c r="I200" s="5">
        <f t="shared" si="6"/>
        <v>3.1191515907673111</v>
      </c>
      <c r="J200">
        <v>3</v>
      </c>
      <c r="K200" t="s">
        <v>15</v>
      </c>
      <c r="L200" t="str">
        <f t="shared" si="7"/>
        <v>3_Третий уровень</v>
      </c>
    </row>
    <row r="201" spans="1:12" x14ac:dyDescent="0.3">
      <c r="A201" s="5" t="s">
        <v>407</v>
      </c>
      <c r="B201" s="5" t="s">
        <v>408</v>
      </c>
      <c r="C201" s="5" t="s">
        <v>14</v>
      </c>
      <c r="D201" s="6">
        <v>100</v>
      </c>
      <c r="E201" s="6">
        <v>100</v>
      </c>
      <c r="F201" s="7">
        <f>VLOOKUP(A201,'[1]фондовый _ рыночный риск'!$A$2:$G$11243,7,0)</f>
        <v>100</v>
      </c>
      <c r="G201" s="7">
        <f>VLOOKUP(A201,'[1]фондовый _ рыночный риск'!$A$2:$G$11243,6,0)</f>
        <v>100</v>
      </c>
      <c r="H201" s="5">
        <f t="shared" si="6"/>
        <v>1</v>
      </c>
      <c r="I201" s="5">
        <f t="shared" si="6"/>
        <v>1</v>
      </c>
      <c r="J201">
        <v>1</v>
      </c>
      <c r="K201" t="s">
        <v>72</v>
      </c>
      <c r="L201" t="str">
        <f t="shared" si="7"/>
        <v>1_Первый уровень</v>
      </c>
    </row>
    <row r="202" spans="1:12" x14ac:dyDescent="0.3">
      <c r="A202" s="5" t="s">
        <v>409</v>
      </c>
      <c r="B202" s="5" t="s">
        <v>410</v>
      </c>
      <c r="C202" s="5" t="s">
        <v>14</v>
      </c>
      <c r="D202" s="6">
        <v>56.2</v>
      </c>
      <c r="E202" s="6">
        <v>25.8</v>
      </c>
      <c r="F202" s="7">
        <f>VLOOKUP(A202,'[1]фондовый _ рыночный риск'!$A$2:$G$11243,7,0)</f>
        <v>100</v>
      </c>
      <c r="G202" s="7">
        <f>VLOOKUP(A202,'[1]фондовый _ рыночный риск'!$A$2:$G$11243,6,0)</f>
        <v>100</v>
      </c>
      <c r="H202" s="5">
        <f t="shared" si="6"/>
        <v>1.779359430604982</v>
      </c>
      <c r="I202" s="5">
        <f t="shared" si="6"/>
        <v>3.8759689922480618</v>
      </c>
      <c r="J202">
        <v>3</v>
      </c>
      <c r="K202" t="s">
        <v>15</v>
      </c>
      <c r="L202" t="str">
        <f t="shared" si="7"/>
        <v>3_Третий уровень</v>
      </c>
    </row>
    <row r="203" spans="1:12" x14ac:dyDescent="0.3">
      <c r="A203" s="5" t="s">
        <v>411</v>
      </c>
      <c r="B203" s="5" t="s">
        <v>412</v>
      </c>
      <c r="C203" s="5" t="s">
        <v>14</v>
      </c>
      <c r="D203" s="6">
        <v>44.39</v>
      </c>
      <c r="E203" s="6">
        <v>32.06</v>
      </c>
      <c r="F203" s="7">
        <f>VLOOKUP(A203,'[1]фондовый _ рыночный риск'!$A$2:$G$11243,7,0)</f>
        <v>100</v>
      </c>
      <c r="G203" s="7">
        <f>VLOOKUP(A203,'[1]фондовый _ рыночный риск'!$A$2:$G$11243,6,0)</f>
        <v>100</v>
      </c>
      <c r="H203" s="5">
        <f t="shared" si="6"/>
        <v>2.2527596305474207</v>
      </c>
      <c r="I203" s="5">
        <f t="shared" si="6"/>
        <v>3.1191515907673111</v>
      </c>
      <c r="J203">
        <v>3</v>
      </c>
      <c r="K203" t="s">
        <v>15</v>
      </c>
      <c r="L203" t="str">
        <f t="shared" si="7"/>
        <v>3_Третий уровень</v>
      </c>
    </row>
    <row r="204" spans="1:12" x14ac:dyDescent="0.3">
      <c r="A204" s="5" t="s">
        <v>413</v>
      </c>
      <c r="B204" s="5" t="s">
        <v>414</v>
      </c>
      <c r="C204" s="5" t="s">
        <v>14</v>
      </c>
      <c r="D204" s="6">
        <v>56.38</v>
      </c>
      <c r="E204" s="6">
        <v>46.52</v>
      </c>
      <c r="F204" s="7">
        <f>VLOOKUP(A204,'[1]фондовый _ рыночный риск'!$A$2:$G$11243,7,0)</f>
        <v>100</v>
      </c>
      <c r="G204" s="7">
        <f>VLOOKUP(A204,'[1]фондовый _ рыночный риск'!$A$2:$G$11243,6,0)</f>
        <v>100</v>
      </c>
      <c r="H204" s="5">
        <f t="shared" si="6"/>
        <v>1.7736786094359702</v>
      </c>
      <c r="I204" s="5">
        <f t="shared" si="6"/>
        <v>2.1496130696474633</v>
      </c>
      <c r="J204">
        <v>3</v>
      </c>
      <c r="K204" t="s">
        <v>15</v>
      </c>
      <c r="L204" t="str">
        <f t="shared" si="7"/>
        <v>3_Третий уровень</v>
      </c>
    </row>
    <row r="205" spans="1:12" x14ac:dyDescent="0.3">
      <c r="A205" s="5" t="s">
        <v>415</v>
      </c>
      <c r="B205" s="5" t="s">
        <v>416</v>
      </c>
      <c r="C205" s="5" t="s">
        <v>14</v>
      </c>
      <c r="D205" s="6">
        <v>56.2</v>
      </c>
      <c r="E205" s="6">
        <v>25.8</v>
      </c>
      <c r="F205" s="7">
        <f>VLOOKUP(A205,'[1]фондовый _ рыночный риск'!$A$2:$G$11243,7,0)</f>
        <v>100</v>
      </c>
      <c r="G205" s="7">
        <f>VLOOKUP(A205,'[1]фондовый _ рыночный риск'!$A$2:$G$11243,6,0)</f>
        <v>100</v>
      </c>
      <c r="H205" s="5">
        <f t="shared" si="6"/>
        <v>1.779359430604982</v>
      </c>
      <c r="I205" s="5">
        <f t="shared" si="6"/>
        <v>3.8759689922480618</v>
      </c>
      <c r="J205">
        <v>3</v>
      </c>
      <c r="K205" t="s">
        <v>15</v>
      </c>
      <c r="L205" t="str">
        <f t="shared" si="7"/>
        <v>3_Третий уровень</v>
      </c>
    </row>
    <row r="206" spans="1:12" x14ac:dyDescent="0.3">
      <c r="A206" s="5" t="s">
        <v>417</v>
      </c>
      <c r="B206" s="5" t="s">
        <v>418</v>
      </c>
      <c r="C206" s="5" t="s">
        <v>14</v>
      </c>
      <c r="D206" s="6">
        <v>54.01</v>
      </c>
      <c r="E206" s="6">
        <v>39.99</v>
      </c>
      <c r="F206" s="7">
        <f>VLOOKUP(A206,'[1]фондовый _ рыночный риск'!$A$2:$G$11243,7,0)</f>
        <v>100</v>
      </c>
      <c r="G206" s="7">
        <f>VLOOKUP(A206,'[1]фондовый _ рыночный риск'!$A$2:$G$11243,6,0)</f>
        <v>100</v>
      </c>
      <c r="H206" s="5">
        <f t="shared" si="6"/>
        <v>1.8515089798185522</v>
      </c>
      <c r="I206" s="5">
        <f t="shared" si="6"/>
        <v>2.5006251562890722</v>
      </c>
      <c r="J206">
        <v>3</v>
      </c>
      <c r="K206" t="s">
        <v>15</v>
      </c>
      <c r="L206" t="str">
        <f t="shared" si="7"/>
        <v>3_Третий уровень</v>
      </c>
    </row>
    <row r="207" spans="1:12" x14ac:dyDescent="0.3">
      <c r="A207" s="5" t="s">
        <v>419</v>
      </c>
      <c r="B207" s="5" t="s">
        <v>420</v>
      </c>
      <c r="C207" s="5" t="s">
        <v>14</v>
      </c>
      <c r="D207" s="6">
        <v>54.01</v>
      </c>
      <c r="E207" s="6">
        <v>39.99</v>
      </c>
      <c r="F207" s="7">
        <f>VLOOKUP(A207,'[1]фондовый _ рыночный риск'!$A$2:$G$11243,7,0)</f>
        <v>100</v>
      </c>
      <c r="G207" s="7">
        <f>VLOOKUP(A207,'[1]фондовый _ рыночный риск'!$A$2:$G$11243,6,0)</f>
        <v>100</v>
      </c>
      <c r="H207" s="5">
        <f t="shared" si="6"/>
        <v>1.8515089798185522</v>
      </c>
      <c r="I207" s="5">
        <f t="shared" si="6"/>
        <v>2.5006251562890722</v>
      </c>
      <c r="J207">
        <v>3</v>
      </c>
      <c r="K207" t="s">
        <v>15</v>
      </c>
      <c r="L207" t="str">
        <f t="shared" si="7"/>
        <v>3_Третий уровень</v>
      </c>
    </row>
    <row r="208" spans="1:12" x14ac:dyDescent="0.3">
      <c r="A208" s="5" t="s">
        <v>421</v>
      </c>
      <c r="B208" s="5" t="s">
        <v>422</v>
      </c>
      <c r="C208" s="5" t="s">
        <v>14</v>
      </c>
      <c r="D208" s="6">
        <v>44.4</v>
      </c>
      <c r="E208" s="6">
        <v>32.06</v>
      </c>
      <c r="F208" s="7">
        <f>VLOOKUP(A208,'[1]фондовый _ рыночный риск'!$A$2:$G$11243,7,0)</f>
        <v>100</v>
      </c>
      <c r="G208" s="7">
        <f>VLOOKUP(A208,'[1]фондовый _ рыночный риск'!$A$2:$G$11243,6,0)</f>
        <v>100</v>
      </c>
      <c r="H208" s="5">
        <f t="shared" si="6"/>
        <v>2.2522522522522523</v>
      </c>
      <c r="I208" s="5">
        <f t="shared" si="6"/>
        <v>3.1191515907673111</v>
      </c>
      <c r="J208">
        <v>3</v>
      </c>
      <c r="K208" t="s">
        <v>15</v>
      </c>
      <c r="L208" t="str">
        <f t="shared" si="7"/>
        <v>3_Третий уровень</v>
      </c>
    </row>
    <row r="209" spans="1:12" x14ac:dyDescent="0.3">
      <c r="A209" s="5" t="s">
        <v>423</v>
      </c>
      <c r="B209" s="5" t="s">
        <v>424</v>
      </c>
      <c r="C209" s="5" t="s">
        <v>14</v>
      </c>
      <c r="D209" s="6">
        <v>56.2</v>
      </c>
      <c r="E209" s="6">
        <v>25.8</v>
      </c>
      <c r="F209" s="7">
        <f>VLOOKUP(A209,'[1]фондовый _ рыночный риск'!$A$2:$G$11243,7,0)</f>
        <v>100</v>
      </c>
      <c r="G209" s="7">
        <f>VLOOKUP(A209,'[1]фондовый _ рыночный риск'!$A$2:$G$11243,6,0)</f>
        <v>100</v>
      </c>
      <c r="H209" s="5">
        <f t="shared" si="6"/>
        <v>1.779359430604982</v>
      </c>
      <c r="I209" s="5">
        <f t="shared" si="6"/>
        <v>3.8759689922480618</v>
      </c>
      <c r="J209">
        <v>3</v>
      </c>
      <c r="K209" t="s">
        <v>15</v>
      </c>
      <c r="L209" t="str">
        <f t="shared" si="7"/>
        <v>3_Третий уровень</v>
      </c>
    </row>
    <row r="210" spans="1:12" x14ac:dyDescent="0.3">
      <c r="A210" s="2" t="s">
        <v>425</v>
      </c>
      <c r="B210" s="2" t="s">
        <v>426</v>
      </c>
      <c r="C210" s="2" t="s">
        <v>14</v>
      </c>
      <c r="D210" s="3">
        <v>33.75</v>
      </c>
      <c r="E210" s="3">
        <v>22.59</v>
      </c>
      <c r="F210" s="4">
        <f>VLOOKUP(A210,'[1]фондовый _ рыночный риск'!$A$2:$G$11243,7,0)</f>
        <v>100</v>
      </c>
      <c r="G210" s="4">
        <f>VLOOKUP(A210,'[1]фондовый _ рыночный риск'!$A$2:$G$11243,6,0)</f>
        <v>100</v>
      </c>
      <c r="H210" s="2">
        <f t="shared" si="6"/>
        <v>2.9629629629629628</v>
      </c>
      <c r="I210" s="2">
        <f t="shared" si="6"/>
        <v>4.426737494466578</v>
      </c>
      <c r="J210">
        <v>3</v>
      </c>
      <c r="K210" t="s">
        <v>15</v>
      </c>
      <c r="L210" t="str">
        <f t="shared" si="7"/>
        <v>3_Третий уровень</v>
      </c>
    </row>
    <row r="211" spans="1:12" x14ac:dyDescent="0.3">
      <c r="A211" s="5" t="s">
        <v>427</v>
      </c>
      <c r="B211" s="5" t="s">
        <v>428</v>
      </c>
      <c r="C211" s="5" t="s">
        <v>14</v>
      </c>
      <c r="D211" s="6">
        <v>56.2</v>
      </c>
      <c r="E211" s="6">
        <v>25.8</v>
      </c>
      <c r="F211" s="7">
        <f>VLOOKUP(A211,'[1]фондовый _ рыночный риск'!$A$2:$G$11243,7,0)</f>
        <v>100</v>
      </c>
      <c r="G211" s="7">
        <f>VLOOKUP(A211,'[1]фондовый _ рыночный риск'!$A$2:$G$11243,6,0)</f>
        <v>100</v>
      </c>
      <c r="H211" s="5">
        <f t="shared" si="6"/>
        <v>1.779359430604982</v>
      </c>
      <c r="I211" s="5">
        <f t="shared" si="6"/>
        <v>3.8759689922480618</v>
      </c>
      <c r="J211">
        <v>3</v>
      </c>
      <c r="K211" t="s">
        <v>15</v>
      </c>
      <c r="L211" t="str">
        <f t="shared" si="7"/>
        <v>3_Третий уровень</v>
      </c>
    </row>
    <row r="212" spans="1:12" x14ac:dyDescent="0.3">
      <c r="A212" s="5" t="s">
        <v>429</v>
      </c>
      <c r="B212" s="5" t="s">
        <v>430</v>
      </c>
      <c r="C212" s="5" t="s">
        <v>14</v>
      </c>
      <c r="D212" s="6">
        <v>44.4</v>
      </c>
      <c r="E212" s="6">
        <v>32.06</v>
      </c>
      <c r="F212" s="7">
        <f>VLOOKUP(A212,'[1]фондовый _ рыночный риск'!$A$2:$G$11243,7,0)</f>
        <v>100</v>
      </c>
      <c r="G212" s="7">
        <f>VLOOKUP(A212,'[1]фондовый _ рыночный риск'!$A$2:$G$11243,6,0)</f>
        <v>100</v>
      </c>
      <c r="H212" s="5">
        <f t="shared" si="6"/>
        <v>2.2522522522522523</v>
      </c>
      <c r="I212" s="5">
        <f t="shared" si="6"/>
        <v>3.1191515907673111</v>
      </c>
      <c r="J212">
        <v>3</v>
      </c>
      <c r="K212" t="s">
        <v>15</v>
      </c>
      <c r="L212" t="str">
        <f t="shared" si="7"/>
        <v>3_Третий уровень</v>
      </c>
    </row>
    <row r="213" spans="1:12" x14ac:dyDescent="0.3">
      <c r="A213" s="5" t="s">
        <v>431</v>
      </c>
      <c r="B213" s="5" t="s">
        <v>432</v>
      </c>
      <c r="C213" s="5" t="s">
        <v>14</v>
      </c>
      <c r="D213" s="6">
        <v>44.4</v>
      </c>
      <c r="E213" s="6">
        <v>32.06</v>
      </c>
      <c r="F213" s="7">
        <f>VLOOKUP(A213,'[1]фондовый _ рыночный риск'!$A$2:$G$11243,7,0)</f>
        <v>100</v>
      </c>
      <c r="G213" s="7">
        <f>VLOOKUP(A213,'[1]фондовый _ рыночный риск'!$A$2:$G$11243,6,0)</f>
        <v>100</v>
      </c>
      <c r="H213" s="5">
        <f t="shared" si="6"/>
        <v>2.2522522522522523</v>
      </c>
      <c r="I213" s="5">
        <f t="shared" si="6"/>
        <v>3.1191515907673111</v>
      </c>
      <c r="J213">
        <v>3</v>
      </c>
      <c r="K213" t="s">
        <v>15</v>
      </c>
      <c r="L213" t="str">
        <f t="shared" si="7"/>
        <v>3_Третий уровень</v>
      </c>
    </row>
    <row r="214" spans="1:12" x14ac:dyDescent="0.3">
      <c r="A214" s="5" t="s">
        <v>433</v>
      </c>
      <c r="B214" s="5" t="s">
        <v>434</v>
      </c>
      <c r="C214" s="5" t="s">
        <v>14</v>
      </c>
      <c r="D214" s="6">
        <v>54.01</v>
      </c>
      <c r="E214" s="6">
        <v>39.99</v>
      </c>
      <c r="F214" s="7">
        <f>VLOOKUP(A214,'[1]фондовый _ рыночный риск'!$A$2:$G$11243,7,0)</f>
        <v>100</v>
      </c>
      <c r="G214" s="7">
        <f>VLOOKUP(A214,'[1]фондовый _ рыночный риск'!$A$2:$G$11243,6,0)</f>
        <v>100</v>
      </c>
      <c r="H214" s="5">
        <f t="shared" si="6"/>
        <v>1.8515089798185522</v>
      </c>
      <c r="I214" s="5">
        <f t="shared" si="6"/>
        <v>2.5006251562890722</v>
      </c>
      <c r="J214">
        <v>3</v>
      </c>
      <c r="K214" t="s">
        <v>15</v>
      </c>
      <c r="L214" t="str">
        <f t="shared" si="7"/>
        <v>3_Третий уровень</v>
      </c>
    </row>
    <row r="215" spans="1:12" x14ac:dyDescent="0.3">
      <c r="A215" s="5" t="s">
        <v>435</v>
      </c>
      <c r="B215" s="5" t="s">
        <v>436</v>
      </c>
      <c r="C215" s="5" t="s">
        <v>14</v>
      </c>
      <c r="D215" s="6">
        <v>44.4</v>
      </c>
      <c r="E215" s="6">
        <v>32.06</v>
      </c>
      <c r="F215" s="7">
        <f>VLOOKUP(A215,'[1]фондовый _ рыночный риск'!$A$2:$G$11243,7,0)</f>
        <v>100</v>
      </c>
      <c r="G215" s="7">
        <f>VLOOKUP(A215,'[1]фондовый _ рыночный риск'!$A$2:$G$11243,6,0)</f>
        <v>100</v>
      </c>
      <c r="H215" s="5">
        <f t="shared" si="6"/>
        <v>2.2522522522522523</v>
      </c>
      <c r="I215" s="5">
        <f t="shared" si="6"/>
        <v>3.1191515907673111</v>
      </c>
      <c r="J215">
        <v>3</v>
      </c>
      <c r="K215" t="s">
        <v>15</v>
      </c>
      <c r="L215" t="str">
        <f t="shared" si="7"/>
        <v>3_Третий уровень</v>
      </c>
    </row>
    <row r="216" spans="1:12" x14ac:dyDescent="0.3">
      <c r="A216" s="5" t="s">
        <v>437</v>
      </c>
      <c r="B216" s="5" t="s">
        <v>438</v>
      </c>
      <c r="C216" s="5" t="s">
        <v>14</v>
      </c>
      <c r="D216" s="6">
        <v>44.39</v>
      </c>
      <c r="E216" s="6">
        <v>32.06</v>
      </c>
      <c r="F216" s="7">
        <f>VLOOKUP(A216,'[1]фондовый _ рыночный риск'!$A$2:$G$11243,7,0)</f>
        <v>100</v>
      </c>
      <c r="G216" s="7">
        <f>VLOOKUP(A216,'[1]фондовый _ рыночный риск'!$A$2:$G$11243,6,0)</f>
        <v>100</v>
      </c>
      <c r="H216" s="5">
        <f t="shared" si="6"/>
        <v>2.2527596305474207</v>
      </c>
      <c r="I216" s="5">
        <f t="shared" si="6"/>
        <v>3.1191515907673111</v>
      </c>
      <c r="J216">
        <v>3</v>
      </c>
      <c r="K216" t="s">
        <v>15</v>
      </c>
      <c r="L216" t="str">
        <f t="shared" si="7"/>
        <v>3_Третий уровень</v>
      </c>
    </row>
    <row r="217" spans="1:12" x14ac:dyDescent="0.3">
      <c r="A217" s="5" t="s">
        <v>439</v>
      </c>
      <c r="B217" s="5" t="s">
        <v>440</v>
      </c>
      <c r="C217" s="5" t="s">
        <v>14</v>
      </c>
      <c r="D217" s="6">
        <v>54.01</v>
      </c>
      <c r="E217" s="6">
        <v>39.99</v>
      </c>
      <c r="F217" s="7">
        <f>VLOOKUP(A217,'[1]фондовый _ рыночный риск'!$A$2:$G$11243,7,0)</f>
        <v>100</v>
      </c>
      <c r="G217" s="7">
        <f>VLOOKUP(A217,'[1]фондовый _ рыночный риск'!$A$2:$G$11243,6,0)</f>
        <v>100</v>
      </c>
      <c r="H217" s="5">
        <f t="shared" si="6"/>
        <v>1.8515089798185522</v>
      </c>
      <c r="I217" s="5">
        <f t="shared" si="6"/>
        <v>2.5006251562890722</v>
      </c>
      <c r="J217">
        <v>3</v>
      </c>
      <c r="K217" t="s">
        <v>15</v>
      </c>
      <c r="L217" t="str">
        <f t="shared" si="7"/>
        <v>3_Третий уровень</v>
      </c>
    </row>
    <row r="218" spans="1:12" x14ac:dyDescent="0.3">
      <c r="A218" s="2" t="s">
        <v>441</v>
      </c>
      <c r="B218" s="2" t="s">
        <v>442</v>
      </c>
      <c r="C218" s="2" t="s">
        <v>14</v>
      </c>
      <c r="D218" s="3">
        <v>21.72</v>
      </c>
      <c r="E218" s="3">
        <v>11.49</v>
      </c>
      <c r="F218" s="4">
        <f>VLOOKUP(A218,'[1]фондовый _ рыночный риск'!$A$2:$G$11243,7,0)</f>
        <v>100</v>
      </c>
      <c r="G218" s="4">
        <f>VLOOKUP(A218,'[1]фондовый _ рыночный риск'!$A$2:$G$11243,6,0)</f>
        <v>100</v>
      </c>
      <c r="H218" s="2">
        <f t="shared" si="6"/>
        <v>4.6040515653775325</v>
      </c>
      <c r="I218" s="2">
        <f t="shared" si="6"/>
        <v>8.7032201914708445</v>
      </c>
      <c r="J218">
        <v>3</v>
      </c>
      <c r="K218" t="s">
        <v>34</v>
      </c>
      <c r="L218" t="str">
        <f t="shared" si="7"/>
        <v>3_Третий уровень</v>
      </c>
    </row>
    <row r="219" spans="1:12" x14ac:dyDescent="0.3">
      <c r="A219" s="2" t="s">
        <v>443</v>
      </c>
      <c r="B219" s="2" t="s">
        <v>444</v>
      </c>
      <c r="C219" s="2" t="s">
        <v>14</v>
      </c>
      <c r="D219" s="3">
        <v>31.47</v>
      </c>
      <c r="E219" s="3">
        <v>13.23</v>
      </c>
      <c r="F219" s="4">
        <f>VLOOKUP(A219,'[1]фондовый _ рыночный риск'!$A$2:$G$11243,7,0)</f>
        <v>100</v>
      </c>
      <c r="G219" s="4">
        <f>VLOOKUP(A219,'[1]фондовый _ рыночный риск'!$A$2:$G$11243,6,0)</f>
        <v>100</v>
      </c>
      <c r="H219" s="2">
        <f t="shared" si="6"/>
        <v>3.1776294884016525</v>
      </c>
      <c r="I219" s="2">
        <f t="shared" si="6"/>
        <v>7.5585789871504154</v>
      </c>
      <c r="J219">
        <v>3</v>
      </c>
      <c r="K219" t="s">
        <v>257</v>
      </c>
      <c r="L219" t="str">
        <f t="shared" si="7"/>
        <v>3_Третий уровень</v>
      </c>
    </row>
    <row r="220" spans="1:12" x14ac:dyDescent="0.3">
      <c r="A220" s="5" t="s">
        <v>445</v>
      </c>
      <c r="B220" s="5" t="s">
        <v>446</v>
      </c>
      <c r="C220" s="5" t="s">
        <v>14</v>
      </c>
      <c r="D220" s="6">
        <v>54.01</v>
      </c>
      <c r="E220" s="6">
        <v>39.99</v>
      </c>
      <c r="F220" s="7">
        <f>VLOOKUP(A220,'[1]фондовый _ рыночный риск'!$A$2:$G$11243,7,0)</f>
        <v>100</v>
      </c>
      <c r="G220" s="7">
        <f>VLOOKUP(A220,'[1]фондовый _ рыночный риск'!$A$2:$G$11243,6,0)</f>
        <v>100</v>
      </c>
      <c r="H220" s="5">
        <f t="shared" si="6"/>
        <v>1.8515089798185522</v>
      </c>
      <c r="I220" s="5">
        <f t="shared" si="6"/>
        <v>2.5006251562890722</v>
      </c>
      <c r="J220">
        <v>3</v>
      </c>
      <c r="K220" t="s">
        <v>15</v>
      </c>
      <c r="L220" t="str">
        <f t="shared" si="7"/>
        <v>3_Третий уровень</v>
      </c>
    </row>
    <row r="221" spans="1:12" x14ac:dyDescent="0.3">
      <c r="A221" s="5" t="s">
        <v>447</v>
      </c>
      <c r="B221" s="5" t="s">
        <v>448</v>
      </c>
      <c r="C221" s="5" t="s">
        <v>14</v>
      </c>
      <c r="D221" s="6">
        <v>56.2</v>
      </c>
      <c r="E221" s="6">
        <v>25.8</v>
      </c>
      <c r="F221" s="7">
        <f>VLOOKUP(A221,'[1]фондовый _ рыночный риск'!$A$2:$G$11243,7,0)</f>
        <v>100</v>
      </c>
      <c r="G221" s="7">
        <f>VLOOKUP(A221,'[1]фондовый _ рыночный риск'!$A$2:$G$11243,6,0)</f>
        <v>100</v>
      </c>
      <c r="H221" s="5">
        <f t="shared" si="6"/>
        <v>1.779359430604982</v>
      </c>
      <c r="I221" s="5">
        <f t="shared" si="6"/>
        <v>3.8759689922480618</v>
      </c>
      <c r="J221">
        <v>3</v>
      </c>
      <c r="K221" t="s">
        <v>15</v>
      </c>
      <c r="L221" t="str">
        <f t="shared" si="7"/>
        <v>3_Третий уровень</v>
      </c>
    </row>
    <row r="222" spans="1:12" x14ac:dyDescent="0.3">
      <c r="A222" s="5" t="s">
        <v>449</v>
      </c>
      <c r="B222" s="5" t="s">
        <v>450</v>
      </c>
      <c r="C222" s="5" t="s">
        <v>14</v>
      </c>
      <c r="D222" s="6">
        <v>56.2</v>
      </c>
      <c r="E222" s="6">
        <v>25.8</v>
      </c>
      <c r="F222" s="7">
        <f>VLOOKUP(A222,'[1]фондовый _ рыночный риск'!$A$2:$G$11243,7,0)</f>
        <v>100</v>
      </c>
      <c r="G222" s="7">
        <f>VLOOKUP(A222,'[1]фондовый _ рыночный риск'!$A$2:$G$11243,6,0)</f>
        <v>100</v>
      </c>
      <c r="H222" s="5">
        <f t="shared" si="6"/>
        <v>1.779359430604982</v>
      </c>
      <c r="I222" s="5">
        <f t="shared" si="6"/>
        <v>3.8759689922480618</v>
      </c>
      <c r="J222">
        <v>3</v>
      </c>
      <c r="K222" t="s">
        <v>15</v>
      </c>
      <c r="L222" t="str">
        <f t="shared" si="7"/>
        <v>3_Третий уровень</v>
      </c>
    </row>
    <row r="223" spans="1:12" x14ac:dyDescent="0.3">
      <c r="A223" s="5" t="s">
        <v>451</v>
      </c>
      <c r="B223" s="5" t="s">
        <v>452</v>
      </c>
      <c r="C223" s="5" t="s">
        <v>14</v>
      </c>
      <c r="D223" s="6">
        <v>44.4</v>
      </c>
      <c r="E223" s="6">
        <v>32.06</v>
      </c>
      <c r="F223" s="7">
        <f>VLOOKUP(A223,'[1]фондовый _ рыночный риск'!$A$2:$G$11243,7,0)</f>
        <v>100</v>
      </c>
      <c r="G223" s="7">
        <f>VLOOKUP(A223,'[1]фондовый _ рыночный риск'!$A$2:$G$11243,6,0)</f>
        <v>100</v>
      </c>
      <c r="H223" s="5">
        <f t="shared" si="6"/>
        <v>2.2522522522522523</v>
      </c>
      <c r="I223" s="5">
        <f t="shared" si="6"/>
        <v>3.1191515907673111</v>
      </c>
      <c r="J223">
        <v>3</v>
      </c>
      <c r="K223" t="s">
        <v>15</v>
      </c>
      <c r="L223" t="str">
        <f t="shared" si="7"/>
        <v>3_Третий уровень</v>
      </c>
    </row>
    <row r="224" spans="1:12" x14ac:dyDescent="0.3">
      <c r="A224" s="5" t="s">
        <v>453</v>
      </c>
      <c r="B224" s="5" t="s">
        <v>454</v>
      </c>
      <c r="C224" s="5" t="s">
        <v>14</v>
      </c>
      <c r="D224" s="6">
        <v>54.01</v>
      </c>
      <c r="E224" s="6">
        <v>39.99</v>
      </c>
      <c r="F224" s="7">
        <f>VLOOKUP(A224,'[1]фондовый _ рыночный риск'!$A$2:$G$11243,7,0)</f>
        <v>100</v>
      </c>
      <c r="G224" s="7">
        <f>VLOOKUP(A224,'[1]фондовый _ рыночный риск'!$A$2:$G$11243,6,0)</f>
        <v>100</v>
      </c>
      <c r="H224" s="5">
        <f t="shared" si="6"/>
        <v>1.8515089798185522</v>
      </c>
      <c r="I224" s="5">
        <f t="shared" si="6"/>
        <v>2.5006251562890722</v>
      </c>
      <c r="J224">
        <v>3</v>
      </c>
      <c r="K224" t="s">
        <v>15</v>
      </c>
      <c r="L224" t="str">
        <f t="shared" si="7"/>
        <v>3_Третий уровень</v>
      </c>
    </row>
    <row r="225" spans="1:12" x14ac:dyDescent="0.3">
      <c r="A225" s="5" t="s">
        <v>455</v>
      </c>
      <c r="B225" s="5" t="s">
        <v>456</v>
      </c>
      <c r="C225" s="5" t="s">
        <v>14</v>
      </c>
      <c r="D225" s="6">
        <v>44.4</v>
      </c>
      <c r="E225" s="6">
        <v>32.06</v>
      </c>
      <c r="F225" s="7">
        <f>VLOOKUP(A225,'[1]фондовый _ рыночный риск'!$A$2:$G$11243,7,0)</f>
        <v>100</v>
      </c>
      <c r="G225" s="7">
        <f>VLOOKUP(A225,'[1]фондовый _ рыночный риск'!$A$2:$G$11243,6,0)</f>
        <v>100</v>
      </c>
      <c r="H225" s="5">
        <f t="shared" si="6"/>
        <v>2.2522522522522523</v>
      </c>
      <c r="I225" s="5">
        <f t="shared" si="6"/>
        <v>3.1191515907673111</v>
      </c>
      <c r="J225">
        <v>3</v>
      </c>
      <c r="K225" t="s">
        <v>15</v>
      </c>
      <c r="L225" t="str">
        <f t="shared" si="7"/>
        <v>3_Третий уровень</v>
      </c>
    </row>
    <row r="226" spans="1:12" x14ac:dyDescent="0.3">
      <c r="A226" s="5" t="s">
        <v>457</v>
      </c>
      <c r="B226" s="5" t="s">
        <v>458</v>
      </c>
      <c r="C226" s="5" t="s">
        <v>14</v>
      </c>
      <c r="D226" s="6">
        <v>44.4</v>
      </c>
      <c r="E226" s="6">
        <v>32.06</v>
      </c>
      <c r="F226" s="7">
        <f>VLOOKUP(A226,'[1]фондовый _ рыночный риск'!$A$2:$G$11243,7,0)</f>
        <v>100</v>
      </c>
      <c r="G226" s="7">
        <f>VLOOKUP(A226,'[1]фондовый _ рыночный риск'!$A$2:$G$11243,6,0)</f>
        <v>100</v>
      </c>
      <c r="H226" s="5">
        <f t="shared" si="6"/>
        <v>2.2522522522522523</v>
      </c>
      <c r="I226" s="5">
        <f t="shared" si="6"/>
        <v>3.1191515907673111</v>
      </c>
      <c r="J226">
        <v>3</v>
      </c>
      <c r="K226" t="s">
        <v>15</v>
      </c>
      <c r="L226" t="str">
        <f t="shared" si="7"/>
        <v>3_Третий уровень</v>
      </c>
    </row>
    <row r="227" spans="1:12" x14ac:dyDescent="0.3">
      <c r="A227" s="2" t="s">
        <v>459</v>
      </c>
      <c r="B227" s="2" t="s">
        <v>460</v>
      </c>
      <c r="C227" s="2" t="s">
        <v>14</v>
      </c>
      <c r="D227" s="3">
        <v>33.75</v>
      </c>
      <c r="E227" s="3">
        <v>22.59</v>
      </c>
      <c r="F227" s="4">
        <f>VLOOKUP(A227,'[1]фондовый _ рыночный риск'!$A$2:$G$11243,7,0)</f>
        <v>100</v>
      </c>
      <c r="G227" s="4">
        <f>VLOOKUP(A227,'[1]фондовый _ рыночный риск'!$A$2:$G$11243,6,0)</f>
        <v>100</v>
      </c>
      <c r="H227" s="2">
        <f t="shared" si="6"/>
        <v>2.9629629629629628</v>
      </c>
      <c r="I227" s="2">
        <f t="shared" si="6"/>
        <v>4.426737494466578</v>
      </c>
      <c r="J227">
        <v>3</v>
      </c>
      <c r="K227" t="s">
        <v>15</v>
      </c>
      <c r="L227" t="str">
        <f t="shared" si="7"/>
        <v>3_Третий уровень</v>
      </c>
    </row>
    <row r="228" spans="1:12" x14ac:dyDescent="0.3">
      <c r="A228" s="5" t="s">
        <v>461</v>
      </c>
      <c r="B228" s="5" t="s">
        <v>462</v>
      </c>
      <c r="C228" s="5" t="s">
        <v>14</v>
      </c>
      <c r="D228" s="6">
        <v>44.4</v>
      </c>
      <c r="E228" s="6">
        <v>32.06</v>
      </c>
      <c r="F228" s="7">
        <f>VLOOKUP(A228,'[1]фондовый _ рыночный риск'!$A$2:$G$11243,7,0)</f>
        <v>100</v>
      </c>
      <c r="G228" s="7">
        <f>VLOOKUP(A228,'[1]фондовый _ рыночный риск'!$A$2:$G$11243,6,0)</f>
        <v>100</v>
      </c>
      <c r="H228" s="5">
        <f t="shared" si="6"/>
        <v>2.2522522522522523</v>
      </c>
      <c r="I228" s="5">
        <f t="shared" si="6"/>
        <v>3.1191515907673111</v>
      </c>
      <c r="J228">
        <v>3</v>
      </c>
      <c r="K228" t="s">
        <v>15</v>
      </c>
      <c r="L228" t="str">
        <f t="shared" si="7"/>
        <v>3_Третий уровень</v>
      </c>
    </row>
    <row r="229" spans="1:12" x14ac:dyDescent="0.3">
      <c r="A229" s="5" t="s">
        <v>463</v>
      </c>
      <c r="B229" s="5" t="s">
        <v>464</v>
      </c>
      <c r="C229" s="5" t="s">
        <v>14</v>
      </c>
      <c r="D229" s="6">
        <v>44.4</v>
      </c>
      <c r="E229" s="6">
        <v>32.06</v>
      </c>
      <c r="F229" s="7">
        <f>VLOOKUP(A229,'[1]фондовый _ рыночный риск'!$A$2:$G$11243,7,0)</f>
        <v>100</v>
      </c>
      <c r="G229" s="7">
        <f>VLOOKUP(A229,'[1]фондовый _ рыночный риск'!$A$2:$G$11243,6,0)</f>
        <v>100</v>
      </c>
      <c r="H229" s="5">
        <f t="shared" si="6"/>
        <v>2.2522522522522523</v>
      </c>
      <c r="I229" s="5">
        <f t="shared" si="6"/>
        <v>3.1191515907673111</v>
      </c>
      <c r="J229">
        <v>3</v>
      </c>
      <c r="K229" t="s">
        <v>15</v>
      </c>
      <c r="L229" t="str">
        <f t="shared" si="7"/>
        <v>3_Третий уровень</v>
      </c>
    </row>
    <row r="230" spans="1:12" x14ac:dyDescent="0.3">
      <c r="A230" s="2" t="s">
        <v>465</v>
      </c>
      <c r="B230" s="2" t="s">
        <v>466</v>
      </c>
      <c r="C230" s="2" t="s">
        <v>14</v>
      </c>
      <c r="D230" s="3">
        <v>33.75</v>
      </c>
      <c r="E230" s="3">
        <v>22.59</v>
      </c>
      <c r="F230" s="4">
        <f>VLOOKUP(A230,'[1]фондовый _ рыночный риск'!$A$2:$G$11243,7,0)</f>
        <v>100</v>
      </c>
      <c r="G230" s="4">
        <f>VLOOKUP(A230,'[1]фондовый _ рыночный риск'!$A$2:$G$11243,6,0)</f>
        <v>100</v>
      </c>
      <c r="H230" s="2">
        <f t="shared" si="6"/>
        <v>2.9629629629629628</v>
      </c>
      <c r="I230" s="2">
        <f t="shared" si="6"/>
        <v>4.426737494466578</v>
      </c>
      <c r="J230">
        <v>3</v>
      </c>
      <c r="K230" t="s">
        <v>15</v>
      </c>
      <c r="L230" t="str">
        <f t="shared" si="7"/>
        <v>3_Третий уровень</v>
      </c>
    </row>
    <row r="231" spans="1:12" x14ac:dyDescent="0.3">
      <c r="A231" s="5" t="s">
        <v>467</v>
      </c>
      <c r="B231" s="5" t="s">
        <v>468</v>
      </c>
      <c r="C231" s="5" t="s">
        <v>14</v>
      </c>
      <c r="D231" s="6">
        <v>56.2</v>
      </c>
      <c r="E231" s="6">
        <v>25.8</v>
      </c>
      <c r="F231" s="7">
        <f>VLOOKUP(A231,'[1]фондовый _ рыночный риск'!$A$2:$G$11243,7,0)</f>
        <v>100</v>
      </c>
      <c r="G231" s="7">
        <f>VLOOKUP(A231,'[1]фондовый _ рыночный риск'!$A$2:$G$11243,6,0)</f>
        <v>100</v>
      </c>
      <c r="H231" s="5">
        <f t="shared" si="6"/>
        <v>1.779359430604982</v>
      </c>
      <c r="I231" s="5">
        <f t="shared" si="6"/>
        <v>3.8759689922480618</v>
      </c>
      <c r="J231">
        <v>3</v>
      </c>
      <c r="K231" t="s">
        <v>15</v>
      </c>
      <c r="L231" t="str">
        <f t="shared" si="7"/>
        <v>3_Третий уровень</v>
      </c>
    </row>
    <row r="232" spans="1:12" x14ac:dyDescent="0.3">
      <c r="A232" s="5" t="s">
        <v>469</v>
      </c>
      <c r="B232" s="5" t="s">
        <v>470</v>
      </c>
      <c r="C232" s="5" t="s">
        <v>14</v>
      </c>
      <c r="D232" s="6">
        <v>44.4</v>
      </c>
      <c r="E232" s="6">
        <v>32.06</v>
      </c>
      <c r="F232" s="7">
        <f>VLOOKUP(A232,'[1]фондовый _ рыночный риск'!$A$2:$G$11243,7,0)</f>
        <v>100</v>
      </c>
      <c r="G232" s="7">
        <f>VLOOKUP(A232,'[1]фондовый _ рыночный риск'!$A$2:$G$11243,6,0)</f>
        <v>100</v>
      </c>
      <c r="H232" s="5">
        <f t="shared" si="6"/>
        <v>2.2522522522522523</v>
      </c>
      <c r="I232" s="5">
        <f t="shared" si="6"/>
        <v>3.1191515907673111</v>
      </c>
      <c r="J232">
        <v>3</v>
      </c>
      <c r="K232" t="s">
        <v>15</v>
      </c>
      <c r="L232" t="str">
        <f t="shared" si="7"/>
        <v>3_Третий уровень</v>
      </c>
    </row>
    <row r="233" spans="1:12" x14ac:dyDescent="0.3">
      <c r="A233" s="5" t="s">
        <v>471</v>
      </c>
      <c r="B233" s="5" t="s">
        <v>472</v>
      </c>
      <c r="C233" s="5" t="s">
        <v>14</v>
      </c>
      <c r="D233" s="6">
        <v>44.4</v>
      </c>
      <c r="E233" s="6">
        <v>32.06</v>
      </c>
      <c r="F233" s="7">
        <f>VLOOKUP(A233,'[1]фондовый _ рыночный риск'!$A$2:$G$11243,7,0)</f>
        <v>100</v>
      </c>
      <c r="G233" s="7">
        <f>VLOOKUP(A233,'[1]фондовый _ рыночный риск'!$A$2:$G$11243,6,0)</f>
        <v>100</v>
      </c>
      <c r="H233" s="5">
        <f t="shared" si="6"/>
        <v>2.2522522522522523</v>
      </c>
      <c r="I233" s="5">
        <f t="shared" si="6"/>
        <v>3.1191515907673111</v>
      </c>
      <c r="J233">
        <v>3</v>
      </c>
      <c r="K233" t="s">
        <v>15</v>
      </c>
      <c r="L233" t="str">
        <f t="shared" si="7"/>
        <v>3_Третий уровень</v>
      </c>
    </row>
    <row r="234" spans="1:12" x14ac:dyDescent="0.3">
      <c r="A234" s="5" t="s">
        <v>473</v>
      </c>
      <c r="B234" s="5" t="s">
        <v>474</v>
      </c>
      <c r="C234" s="5" t="s">
        <v>14</v>
      </c>
      <c r="D234" s="6">
        <v>44.4</v>
      </c>
      <c r="E234" s="6">
        <v>32.06</v>
      </c>
      <c r="F234" s="7">
        <f>VLOOKUP(A234,'[1]фондовый _ рыночный риск'!$A$2:$G$11243,7,0)</f>
        <v>100</v>
      </c>
      <c r="G234" s="7">
        <f>VLOOKUP(A234,'[1]фондовый _ рыночный риск'!$A$2:$G$11243,6,0)</f>
        <v>100</v>
      </c>
      <c r="H234" s="5">
        <f t="shared" si="6"/>
        <v>2.2522522522522523</v>
      </c>
      <c r="I234" s="5">
        <f t="shared" si="6"/>
        <v>3.1191515907673111</v>
      </c>
      <c r="J234">
        <v>3</v>
      </c>
      <c r="K234" t="s">
        <v>15</v>
      </c>
      <c r="L234" t="str">
        <f t="shared" si="7"/>
        <v>3_Третий уровень</v>
      </c>
    </row>
    <row r="235" spans="1:12" x14ac:dyDescent="0.3">
      <c r="A235" s="2" t="s">
        <v>475</v>
      </c>
      <c r="B235" s="2" t="s">
        <v>476</v>
      </c>
      <c r="C235" s="2" t="s">
        <v>14</v>
      </c>
      <c r="D235" s="3">
        <v>33.75</v>
      </c>
      <c r="E235" s="3">
        <v>22.59</v>
      </c>
      <c r="F235" s="4">
        <f>VLOOKUP(A235,'[1]фондовый _ рыночный риск'!$A$2:$G$11243,7,0)</f>
        <v>100</v>
      </c>
      <c r="G235" s="4">
        <f>VLOOKUP(A235,'[1]фондовый _ рыночный риск'!$A$2:$G$11243,6,0)</f>
        <v>100</v>
      </c>
      <c r="H235" s="2">
        <f t="shared" si="6"/>
        <v>2.9629629629629628</v>
      </c>
      <c r="I235" s="2">
        <f t="shared" si="6"/>
        <v>4.426737494466578</v>
      </c>
      <c r="J235">
        <v>3</v>
      </c>
      <c r="K235" t="s">
        <v>15</v>
      </c>
      <c r="L235" t="str">
        <f t="shared" si="7"/>
        <v>3_Третий уровень</v>
      </c>
    </row>
    <row r="236" spans="1:12" x14ac:dyDescent="0.3">
      <c r="A236" s="2" t="s">
        <v>477</v>
      </c>
      <c r="B236" s="2" t="s">
        <v>478</v>
      </c>
      <c r="C236" s="2" t="s">
        <v>14</v>
      </c>
      <c r="D236" s="3">
        <v>33.75</v>
      </c>
      <c r="E236" s="3">
        <v>22.59</v>
      </c>
      <c r="F236" s="4">
        <f>VLOOKUP(A236,'[1]фондовый _ рыночный риск'!$A$2:$G$11243,7,0)</f>
        <v>100</v>
      </c>
      <c r="G236" s="4">
        <f>VLOOKUP(A236,'[1]фондовый _ рыночный риск'!$A$2:$G$11243,6,0)</f>
        <v>100</v>
      </c>
      <c r="H236" s="2">
        <f t="shared" si="6"/>
        <v>2.9629629629629628</v>
      </c>
      <c r="I236" s="2">
        <f t="shared" si="6"/>
        <v>4.426737494466578</v>
      </c>
      <c r="J236">
        <v>3</v>
      </c>
      <c r="K236" t="s">
        <v>15</v>
      </c>
      <c r="L236" t="str">
        <f t="shared" si="7"/>
        <v>3_Третий уровень</v>
      </c>
    </row>
    <row r="237" spans="1:12" x14ac:dyDescent="0.3">
      <c r="A237" s="5" t="s">
        <v>479</v>
      </c>
      <c r="B237" s="5" t="s">
        <v>480</v>
      </c>
      <c r="C237" s="5" t="s">
        <v>14</v>
      </c>
      <c r="D237" s="6">
        <v>44.4</v>
      </c>
      <c r="E237" s="6">
        <v>32.06</v>
      </c>
      <c r="F237" s="7">
        <f>VLOOKUP(A237,'[1]фондовый _ рыночный риск'!$A$2:$G$11243,7,0)</f>
        <v>100</v>
      </c>
      <c r="G237" s="7">
        <f>VLOOKUP(A237,'[1]фондовый _ рыночный риск'!$A$2:$G$11243,6,0)</f>
        <v>100</v>
      </c>
      <c r="H237" s="5">
        <f t="shared" si="6"/>
        <v>2.2522522522522523</v>
      </c>
      <c r="I237" s="5">
        <f t="shared" si="6"/>
        <v>3.1191515907673111</v>
      </c>
      <c r="J237">
        <v>3</v>
      </c>
      <c r="K237" t="s">
        <v>15</v>
      </c>
      <c r="L237" t="str">
        <f t="shared" si="7"/>
        <v>3_Третий уровень</v>
      </c>
    </row>
    <row r="238" spans="1:12" x14ac:dyDescent="0.3">
      <c r="A238" s="2" t="s">
        <v>481</v>
      </c>
      <c r="B238" s="2" t="s">
        <v>482</v>
      </c>
      <c r="C238" s="2" t="s">
        <v>14</v>
      </c>
      <c r="D238" s="3">
        <v>38.58</v>
      </c>
      <c r="E238" s="3">
        <v>22.8</v>
      </c>
      <c r="F238" s="4">
        <f>VLOOKUP(A238,'[1]фондовый _ рыночный риск'!$A$2:$G$11243,7,0)</f>
        <v>100</v>
      </c>
      <c r="G238" s="4">
        <f>VLOOKUP(A238,'[1]фондовый _ рыночный риск'!$A$2:$G$11243,6,0)</f>
        <v>100</v>
      </c>
      <c r="H238" s="2">
        <f t="shared" si="6"/>
        <v>2.5920165889061693</v>
      </c>
      <c r="I238" s="2">
        <f t="shared" si="6"/>
        <v>4.3859649122807012</v>
      </c>
      <c r="J238">
        <v>3</v>
      </c>
      <c r="K238" t="s">
        <v>15</v>
      </c>
      <c r="L238" t="str">
        <f t="shared" si="7"/>
        <v>3_Третий уровень</v>
      </c>
    </row>
    <row r="239" spans="1:12" x14ac:dyDescent="0.3">
      <c r="A239" s="5" t="s">
        <v>483</v>
      </c>
      <c r="B239" s="5" t="s">
        <v>484</v>
      </c>
      <c r="C239" s="5" t="s">
        <v>14</v>
      </c>
      <c r="D239" s="6">
        <v>100</v>
      </c>
      <c r="E239" s="6">
        <v>100</v>
      </c>
      <c r="F239" s="7">
        <f>VLOOKUP(A239,'[1]фондовый _ рыночный риск'!$A$2:$G$11243,7,0)</f>
        <v>100</v>
      </c>
      <c r="G239" s="7">
        <f>VLOOKUP(A239,'[1]фондовый _ рыночный риск'!$A$2:$G$11243,6,0)</f>
        <v>100</v>
      </c>
      <c r="H239" s="5">
        <f t="shared" si="6"/>
        <v>1</v>
      </c>
      <c r="I239" s="5">
        <f t="shared" si="6"/>
        <v>1</v>
      </c>
      <c r="J239" t="s">
        <v>43</v>
      </c>
      <c r="K239" t="s">
        <v>236</v>
      </c>
      <c r="L239" t="str">
        <f t="shared" si="7"/>
        <v>3_Третий уровень</v>
      </c>
    </row>
    <row r="240" spans="1:12" x14ac:dyDescent="0.3">
      <c r="A240" s="5" t="s">
        <v>485</v>
      </c>
      <c r="B240" s="5" t="s">
        <v>486</v>
      </c>
      <c r="C240" s="5" t="s">
        <v>14</v>
      </c>
      <c r="D240" s="6">
        <v>44.4</v>
      </c>
      <c r="E240" s="6">
        <v>32.06</v>
      </c>
      <c r="F240" s="7">
        <f>VLOOKUP(A240,'[1]фондовый _ рыночный риск'!$A$2:$G$11243,7,0)</f>
        <v>100</v>
      </c>
      <c r="G240" s="7">
        <f>VLOOKUP(A240,'[1]фондовый _ рыночный риск'!$A$2:$G$11243,6,0)</f>
        <v>100</v>
      </c>
      <c r="H240" s="5">
        <f t="shared" si="6"/>
        <v>2.2522522522522523</v>
      </c>
      <c r="I240" s="5">
        <f t="shared" si="6"/>
        <v>3.1191515907673111</v>
      </c>
      <c r="J240">
        <v>3</v>
      </c>
      <c r="K240" t="s">
        <v>15</v>
      </c>
      <c r="L240" t="str">
        <f t="shared" si="7"/>
        <v>3_Третий уровень</v>
      </c>
    </row>
    <row r="241" spans="1:12" x14ac:dyDescent="0.3">
      <c r="A241" s="5" t="s">
        <v>487</v>
      </c>
      <c r="B241" s="5" t="s">
        <v>488</v>
      </c>
      <c r="C241" s="5" t="s">
        <v>14</v>
      </c>
      <c r="D241" s="6">
        <v>44.4</v>
      </c>
      <c r="E241" s="6">
        <v>32.06</v>
      </c>
      <c r="F241" s="7">
        <f>VLOOKUP(A241,'[1]фондовый _ рыночный риск'!$A$2:$G$11243,7,0)</f>
        <v>100</v>
      </c>
      <c r="G241" s="7">
        <f>VLOOKUP(A241,'[1]фондовый _ рыночный риск'!$A$2:$G$11243,6,0)</f>
        <v>100</v>
      </c>
      <c r="H241" s="5">
        <f t="shared" si="6"/>
        <v>2.2522522522522523</v>
      </c>
      <c r="I241" s="5">
        <f t="shared" si="6"/>
        <v>3.1191515907673111</v>
      </c>
      <c r="J241">
        <v>3</v>
      </c>
      <c r="K241" t="s">
        <v>15</v>
      </c>
      <c r="L241" t="str">
        <f t="shared" si="7"/>
        <v>3_Третий уровень</v>
      </c>
    </row>
    <row r="242" spans="1:12" x14ac:dyDescent="0.3">
      <c r="A242" s="5" t="s">
        <v>489</v>
      </c>
      <c r="B242" s="5" t="s">
        <v>490</v>
      </c>
      <c r="C242" s="5" t="s">
        <v>14</v>
      </c>
      <c r="D242" s="6">
        <v>54.01</v>
      </c>
      <c r="E242" s="6">
        <v>39.99</v>
      </c>
      <c r="F242" s="7">
        <f>VLOOKUP(A242,'[1]фондовый _ рыночный риск'!$A$2:$G$11243,7,0)</f>
        <v>100</v>
      </c>
      <c r="G242" s="7">
        <f>VLOOKUP(A242,'[1]фондовый _ рыночный риск'!$A$2:$G$11243,6,0)</f>
        <v>100</v>
      </c>
      <c r="H242" s="5">
        <f t="shared" si="6"/>
        <v>1.8515089798185522</v>
      </c>
      <c r="I242" s="5">
        <f t="shared" si="6"/>
        <v>2.5006251562890722</v>
      </c>
      <c r="J242">
        <v>3</v>
      </c>
      <c r="K242" t="s">
        <v>15</v>
      </c>
      <c r="L242" t="str">
        <f t="shared" si="7"/>
        <v>3_Третий уровень</v>
      </c>
    </row>
    <row r="243" spans="1:12" x14ac:dyDescent="0.3">
      <c r="A243" s="2" t="s">
        <v>491</v>
      </c>
      <c r="B243" s="2" t="s">
        <v>492</v>
      </c>
      <c r="C243" s="2" t="s">
        <v>14</v>
      </c>
      <c r="D243" s="3">
        <v>33.75</v>
      </c>
      <c r="E243" s="3">
        <v>22.59</v>
      </c>
      <c r="F243" s="4">
        <f>VLOOKUP(A243,'[1]фондовый _ рыночный риск'!$A$2:$G$11243,7,0)</f>
        <v>100</v>
      </c>
      <c r="G243" s="4">
        <f>VLOOKUP(A243,'[1]фондовый _ рыночный риск'!$A$2:$G$11243,6,0)</f>
        <v>100</v>
      </c>
      <c r="H243" s="2">
        <f t="shared" si="6"/>
        <v>2.9629629629629628</v>
      </c>
      <c r="I243" s="2">
        <f t="shared" si="6"/>
        <v>4.426737494466578</v>
      </c>
      <c r="J243">
        <v>3</v>
      </c>
      <c r="K243" t="s">
        <v>15</v>
      </c>
      <c r="L243" t="str">
        <f t="shared" si="7"/>
        <v>3_Третий уровень</v>
      </c>
    </row>
    <row r="244" spans="1:12" x14ac:dyDescent="0.3">
      <c r="A244" s="5" t="s">
        <v>493</v>
      </c>
      <c r="B244" s="5" t="s">
        <v>494</v>
      </c>
      <c r="C244" s="5" t="s">
        <v>14</v>
      </c>
      <c r="D244" s="6">
        <v>44.4</v>
      </c>
      <c r="E244" s="6">
        <v>32.06</v>
      </c>
      <c r="F244" s="7">
        <f>VLOOKUP(A244,'[1]фондовый _ рыночный риск'!$A$2:$G$11243,7,0)</f>
        <v>100</v>
      </c>
      <c r="G244" s="7">
        <f>VLOOKUP(A244,'[1]фондовый _ рыночный риск'!$A$2:$G$11243,6,0)</f>
        <v>100</v>
      </c>
      <c r="H244" s="5">
        <f t="shared" si="6"/>
        <v>2.2522522522522523</v>
      </c>
      <c r="I244" s="5">
        <f t="shared" si="6"/>
        <v>3.1191515907673111</v>
      </c>
      <c r="J244">
        <v>3</v>
      </c>
      <c r="K244" t="s">
        <v>15</v>
      </c>
      <c r="L244" t="str">
        <f t="shared" si="7"/>
        <v>3_Третий уровень</v>
      </c>
    </row>
    <row r="245" spans="1:12" x14ac:dyDescent="0.3">
      <c r="A245" s="2" t="s">
        <v>495</v>
      </c>
      <c r="B245" s="2" t="s">
        <v>496</v>
      </c>
      <c r="C245" s="2" t="s">
        <v>14</v>
      </c>
      <c r="D245" s="3">
        <v>33.75</v>
      </c>
      <c r="E245" s="3">
        <v>22.59</v>
      </c>
      <c r="F245" s="4">
        <f>VLOOKUP(A245,'[1]фондовый _ рыночный риск'!$A$2:$G$11243,7,0)</f>
        <v>100</v>
      </c>
      <c r="G245" s="4">
        <f>VLOOKUP(A245,'[1]фондовый _ рыночный риск'!$A$2:$G$11243,6,0)</f>
        <v>100</v>
      </c>
      <c r="H245" s="2">
        <f t="shared" si="6"/>
        <v>2.9629629629629628</v>
      </c>
      <c r="I245" s="2">
        <f t="shared" si="6"/>
        <v>4.426737494466578</v>
      </c>
      <c r="J245">
        <v>3</v>
      </c>
      <c r="K245" t="s">
        <v>15</v>
      </c>
      <c r="L245" t="str">
        <f t="shared" si="7"/>
        <v>3_Третий уровень</v>
      </c>
    </row>
    <row r="246" spans="1:12" x14ac:dyDescent="0.3">
      <c r="A246" s="5" t="s">
        <v>497</v>
      </c>
      <c r="B246" s="5" t="s">
        <v>498</v>
      </c>
      <c r="C246" s="5" t="s">
        <v>14</v>
      </c>
      <c r="D246" s="6">
        <v>44.4</v>
      </c>
      <c r="E246" s="6">
        <v>32.06</v>
      </c>
      <c r="F246" s="7">
        <f>VLOOKUP(A246,'[1]фондовый _ рыночный риск'!$A$2:$G$11243,7,0)</f>
        <v>100</v>
      </c>
      <c r="G246" s="7">
        <f>VLOOKUP(A246,'[1]фондовый _ рыночный риск'!$A$2:$G$11243,6,0)</f>
        <v>100</v>
      </c>
      <c r="H246" s="5">
        <f t="shared" si="6"/>
        <v>2.2522522522522523</v>
      </c>
      <c r="I246" s="5">
        <f t="shared" si="6"/>
        <v>3.1191515907673111</v>
      </c>
      <c r="J246">
        <v>3</v>
      </c>
      <c r="K246" t="s">
        <v>15</v>
      </c>
      <c r="L246" t="str">
        <f t="shared" si="7"/>
        <v>3_Третий уровень</v>
      </c>
    </row>
    <row r="247" spans="1:12" x14ac:dyDescent="0.3">
      <c r="A247" s="5" t="s">
        <v>499</v>
      </c>
      <c r="B247" s="5" t="s">
        <v>500</v>
      </c>
      <c r="C247" s="5" t="s">
        <v>14</v>
      </c>
      <c r="D247" s="6">
        <v>44.4</v>
      </c>
      <c r="E247" s="6">
        <v>32.06</v>
      </c>
      <c r="F247" s="7">
        <f>VLOOKUP(A247,'[1]фондовый _ рыночный риск'!$A$2:$G$11243,7,0)</f>
        <v>100</v>
      </c>
      <c r="G247" s="7">
        <f>VLOOKUP(A247,'[1]фондовый _ рыночный риск'!$A$2:$G$11243,6,0)</f>
        <v>100</v>
      </c>
      <c r="H247" s="5">
        <f t="shared" si="6"/>
        <v>2.2522522522522523</v>
      </c>
      <c r="I247" s="5">
        <f t="shared" si="6"/>
        <v>3.1191515907673111</v>
      </c>
      <c r="J247">
        <v>3</v>
      </c>
      <c r="K247" t="s">
        <v>15</v>
      </c>
      <c r="L247" t="str">
        <f t="shared" si="7"/>
        <v>3_Третий уровень</v>
      </c>
    </row>
    <row r="248" spans="1:12" x14ac:dyDescent="0.3">
      <c r="A248" s="5" t="s">
        <v>501</v>
      </c>
      <c r="B248" s="5" t="s">
        <v>502</v>
      </c>
      <c r="C248" s="5" t="s">
        <v>14</v>
      </c>
      <c r="D248" s="6">
        <v>54.01</v>
      </c>
      <c r="E248" s="6">
        <v>39.99</v>
      </c>
      <c r="F248" s="7">
        <f>VLOOKUP(A248,'[1]фондовый _ рыночный риск'!$A$2:$G$11243,7,0)</f>
        <v>100</v>
      </c>
      <c r="G248" s="7">
        <f>VLOOKUP(A248,'[1]фондовый _ рыночный риск'!$A$2:$G$11243,6,0)</f>
        <v>100</v>
      </c>
      <c r="H248" s="5">
        <f t="shared" si="6"/>
        <v>1.8515089798185522</v>
      </c>
      <c r="I248" s="5">
        <f t="shared" si="6"/>
        <v>2.5006251562890722</v>
      </c>
      <c r="J248">
        <v>3</v>
      </c>
      <c r="K248" t="s">
        <v>15</v>
      </c>
      <c r="L248" t="str">
        <f t="shared" si="7"/>
        <v>3_Третий уровень</v>
      </c>
    </row>
    <row r="249" spans="1:12" x14ac:dyDescent="0.3">
      <c r="A249" s="5" t="s">
        <v>503</v>
      </c>
      <c r="B249" s="5" t="s">
        <v>504</v>
      </c>
      <c r="C249" s="5" t="s">
        <v>14</v>
      </c>
      <c r="D249" s="6">
        <v>44.4</v>
      </c>
      <c r="E249" s="6">
        <v>32.06</v>
      </c>
      <c r="F249" s="7">
        <f>VLOOKUP(A249,'[1]фондовый _ рыночный риск'!$A$2:$G$11243,7,0)</f>
        <v>100</v>
      </c>
      <c r="G249" s="7">
        <f>VLOOKUP(A249,'[1]фондовый _ рыночный риск'!$A$2:$G$11243,6,0)</f>
        <v>100</v>
      </c>
      <c r="H249" s="5">
        <f t="shared" si="6"/>
        <v>2.2522522522522523</v>
      </c>
      <c r="I249" s="5">
        <f t="shared" si="6"/>
        <v>3.1191515907673111</v>
      </c>
      <c r="J249">
        <v>3</v>
      </c>
      <c r="K249" t="s">
        <v>15</v>
      </c>
      <c r="L249" t="str">
        <f t="shared" si="7"/>
        <v>3_Третий уровень</v>
      </c>
    </row>
    <row r="250" spans="1:12" x14ac:dyDescent="0.3">
      <c r="A250" s="5" t="s">
        <v>505</v>
      </c>
      <c r="B250" s="5" t="s">
        <v>506</v>
      </c>
      <c r="C250" s="5" t="s">
        <v>14</v>
      </c>
      <c r="D250" s="6">
        <v>54.01</v>
      </c>
      <c r="E250" s="6">
        <v>39.99</v>
      </c>
      <c r="F250" s="7">
        <f>VLOOKUP(A250,'[1]фондовый _ рыночный риск'!$A$2:$G$11243,7,0)</f>
        <v>100</v>
      </c>
      <c r="G250" s="7">
        <f>VLOOKUP(A250,'[1]фондовый _ рыночный риск'!$A$2:$G$11243,6,0)</f>
        <v>100</v>
      </c>
      <c r="H250" s="5">
        <f t="shared" si="6"/>
        <v>1.8515089798185522</v>
      </c>
      <c r="I250" s="5">
        <f t="shared" si="6"/>
        <v>2.5006251562890722</v>
      </c>
      <c r="J250">
        <v>3</v>
      </c>
      <c r="K250" t="s">
        <v>15</v>
      </c>
      <c r="L250" t="str">
        <f t="shared" si="7"/>
        <v>3_Третий уровень</v>
      </c>
    </row>
    <row r="251" spans="1:12" x14ac:dyDescent="0.3">
      <c r="A251" s="5" t="s">
        <v>507</v>
      </c>
      <c r="B251" s="5" t="s">
        <v>508</v>
      </c>
      <c r="C251" s="5" t="s">
        <v>14</v>
      </c>
      <c r="D251" s="6">
        <v>44.4</v>
      </c>
      <c r="E251" s="6">
        <v>32.06</v>
      </c>
      <c r="F251" s="7">
        <f>VLOOKUP(A251,'[1]фондовый _ рыночный риск'!$A$2:$G$11243,7,0)</f>
        <v>100</v>
      </c>
      <c r="G251" s="7">
        <f>VLOOKUP(A251,'[1]фондовый _ рыночный риск'!$A$2:$G$11243,6,0)</f>
        <v>100</v>
      </c>
      <c r="H251" s="5">
        <f t="shared" si="6"/>
        <v>2.2522522522522523</v>
      </c>
      <c r="I251" s="5">
        <f t="shared" si="6"/>
        <v>3.1191515907673111</v>
      </c>
      <c r="J251" t="s">
        <v>43</v>
      </c>
      <c r="K251" t="s">
        <v>15</v>
      </c>
      <c r="L251" t="str">
        <f t="shared" si="7"/>
        <v>3_Третий уровень</v>
      </c>
    </row>
    <row r="252" spans="1:12" x14ac:dyDescent="0.3">
      <c r="A252" s="5" t="s">
        <v>509</v>
      </c>
      <c r="B252" s="5" t="s">
        <v>510</v>
      </c>
      <c r="C252" s="5" t="s">
        <v>14</v>
      </c>
      <c r="D252" s="6">
        <v>44.39</v>
      </c>
      <c r="E252" s="6">
        <v>32.06</v>
      </c>
      <c r="F252" s="7">
        <f>VLOOKUP(A252,'[1]фондовый _ рыночный риск'!$A$2:$G$11243,7,0)</f>
        <v>100</v>
      </c>
      <c r="G252" s="7">
        <f>VLOOKUP(A252,'[1]фондовый _ рыночный риск'!$A$2:$G$11243,6,0)</f>
        <v>100</v>
      </c>
      <c r="H252" s="5">
        <f t="shared" si="6"/>
        <v>2.2527596305474207</v>
      </c>
      <c r="I252" s="5">
        <f t="shared" si="6"/>
        <v>3.1191515907673111</v>
      </c>
      <c r="J252">
        <v>3</v>
      </c>
      <c r="K252" t="s">
        <v>15</v>
      </c>
      <c r="L252" t="str">
        <f t="shared" si="7"/>
        <v>3_Третий уровень</v>
      </c>
    </row>
    <row r="253" spans="1:12" x14ac:dyDescent="0.3">
      <c r="A253" s="5" t="s">
        <v>511</v>
      </c>
      <c r="B253" s="5" t="s">
        <v>512</v>
      </c>
      <c r="C253" s="5" t="s">
        <v>14</v>
      </c>
      <c r="D253" s="6">
        <v>44.4</v>
      </c>
      <c r="E253" s="6">
        <v>32.06</v>
      </c>
      <c r="F253" s="7">
        <f>VLOOKUP(A253,'[1]фондовый _ рыночный риск'!$A$2:$G$11243,7,0)</f>
        <v>100</v>
      </c>
      <c r="G253" s="7">
        <f>VLOOKUP(A253,'[1]фондовый _ рыночный риск'!$A$2:$G$11243,6,0)</f>
        <v>100</v>
      </c>
      <c r="H253" s="5">
        <f t="shared" si="6"/>
        <v>2.2522522522522523</v>
      </c>
      <c r="I253" s="5">
        <f t="shared" si="6"/>
        <v>3.1191515907673111</v>
      </c>
      <c r="J253">
        <v>3</v>
      </c>
      <c r="K253" t="s">
        <v>15</v>
      </c>
      <c r="L253" t="str">
        <f t="shared" si="7"/>
        <v>3_Третий уровень</v>
      </c>
    </row>
    <row r="254" spans="1:12" x14ac:dyDescent="0.3">
      <c r="A254" s="2" t="s">
        <v>513</v>
      </c>
      <c r="B254" s="2" t="s">
        <v>514</v>
      </c>
      <c r="C254" s="2" t="s">
        <v>14</v>
      </c>
      <c r="D254" s="3">
        <v>55.98</v>
      </c>
      <c r="E254" s="3">
        <v>23.48</v>
      </c>
      <c r="F254" s="4">
        <f>VLOOKUP(A254,'[1]фондовый _ рыночный риск'!$A$2:$G$11243,7,0)</f>
        <v>100</v>
      </c>
      <c r="G254" s="4">
        <f>VLOOKUP(A254,'[1]фондовый _ рыночный риск'!$A$2:$G$11243,6,0)</f>
        <v>100</v>
      </c>
      <c r="H254" s="2">
        <f t="shared" si="6"/>
        <v>1.7863522686673814</v>
      </c>
      <c r="I254" s="2">
        <f t="shared" si="6"/>
        <v>4.2589437819420786</v>
      </c>
      <c r="J254">
        <v>3</v>
      </c>
      <c r="K254" t="s">
        <v>34</v>
      </c>
      <c r="L254" t="str">
        <f t="shared" si="7"/>
        <v>3_Третий уровень</v>
      </c>
    </row>
    <row r="255" spans="1:12" x14ac:dyDescent="0.3">
      <c r="A255" s="2" t="s">
        <v>515</v>
      </c>
      <c r="B255" s="2" t="s">
        <v>516</v>
      </c>
      <c r="C255" s="2" t="s">
        <v>14</v>
      </c>
      <c r="D255" s="3">
        <v>33.75</v>
      </c>
      <c r="E255" s="3">
        <v>22.59</v>
      </c>
      <c r="F255" s="4">
        <f>VLOOKUP(A255,'[1]фондовый _ рыночный риск'!$A$2:$G$11243,7,0)</f>
        <v>100</v>
      </c>
      <c r="G255" s="4">
        <f>VLOOKUP(A255,'[1]фондовый _ рыночный риск'!$A$2:$G$11243,6,0)</f>
        <v>100</v>
      </c>
      <c r="H255" s="2">
        <f t="shared" si="6"/>
        <v>2.9629629629629628</v>
      </c>
      <c r="I255" s="2">
        <f t="shared" si="6"/>
        <v>4.426737494466578</v>
      </c>
      <c r="J255">
        <v>3</v>
      </c>
      <c r="K255" t="s">
        <v>15</v>
      </c>
      <c r="L255" t="str">
        <f t="shared" si="7"/>
        <v>3_Третий уровень</v>
      </c>
    </row>
    <row r="256" spans="1:12" x14ac:dyDescent="0.3">
      <c r="A256" s="5" t="s">
        <v>517</v>
      </c>
      <c r="B256" s="5" t="s">
        <v>518</v>
      </c>
      <c r="C256" s="5" t="s">
        <v>14</v>
      </c>
      <c r="D256" s="6">
        <v>56.2</v>
      </c>
      <c r="E256" s="6">
        <v>25.8</v>
      </c>
      <c r="F256" s="7">
        <f>VLOOKUP(A256,'[1]фондовый _ рыночный риск'!$A$2:$G$11243,7,0)</f>
        <v>100</v>
      </c>
      <c r="G256" s="7">
        <f>VLOOKUP(A256,'[1]фондовый _ рыночный риск'!$A$2:$G$11243,6,0)</f>
        <v>100</v>
      </c>
      <c r="H256" s="5">
        <f t="shared" si="6"/>
        <v>1.779359430604982</v>
      </c>
      <c r="I256" s="5">
        <f t="shared" si="6"/>
        <v>3.8759689922480618</v>
      </c>
      <c r="J256" t="s">
        <v>43</v>
      </c>
      <c r="K256" t="s">
        <v>15</v>
      </c>
      <c r="L256" t="str">
        <f t="shared" si="7"/>
        <v>3_Третий уровень</v>
      </c>
    </row>
    <row r="257" spans="1:12" x14ac:dyDescent="0.3">
      <c r="A257" s="2" t="s">
        <v>519</v>
      </c>
      <c r="B257" s="2" t="s">
        <v>520</v>
      </c>
      <c r="C257" s="2" t="s">
        <v>14</v>
      </c>
      <c r="D257" s="3">
        <v>33.75</v>
      </c>
      <c r="E257" s="3">
        <v>22.59</v>
      </c>
      <c r="F257" s="4">
        <f>VLOOKUP(A257,'[1]фондовый _ рыночный риск'!$A$2:$G$11243,7,0)</f>
        <v>100</v>
      </c>
      <c r="G257" s="4">
        <f>VLOOKUP(A257,'[1]фондовый _ рыночный риск'!$A$2:$G$11243,6,0)</f>
        <v>100</v>
      </c>
      <c r="H257" s="2">
        <f t="shared" si="6"/>
        <v>2.9629629629629628</v>
      </c>
      <c r="I257" s="2">
        <f t="shared" si="6"/>
        <v>4.426737494466578</v>
      </c>
      <c r="J257">
        <v>3</v>
      </c>
      <c r="K257" t="s">
        <v>15</v>
      </c>
      <c r="L257" t="str">
        <f t="shared" si="7"/>
        <v>3_Третий уровень</v>
      </c>
    </row>
    <row r="258" spans="1:12" x14ac:dyDescent="0.3">
      <c r="A258" s="5" t="s">
        <v>521</v>
      </c>
      <c r="B258" s="5" t="s">
        <v>522</v>
      </c>
      <c r="C258" s="5" t="s">
        <v>14</v>
      </c>
      <c r="D258" s="6">
        <v>56.38</v>
      </c>
      <c r="E258" s="6">
        <v>46.52</v>
      </c>
      <c r="F258" s="7">
        <f>VLOOKUP(A258,'[1]фондовый _ рыночный риск'!$A$2:$G$11243,7,0)</f>
        <v>100</v>
      </c>
      <c r="G258" s="7">
        <f>VLOOKUP(A258,'[1]фондовый _ рыночный риск'!$A$2:$G$11243,6,0)</f>
        <v>100</v>
      </c>
      <c r="H258" s="5">
        <f t="shared" ref="H258:I321" si="8">F258/D258</f>
        <v>1.7736786094359702</v>
      </c>
      <c r="I258" s="5">
        <f t="shared" si="8"/>
        <v>2.1496130696474633</v>
      </c>
      <c r="J258">
        <v>3</v>
      </c>
      <c r="K258" t="s">
        <v>15</v>
      </c>
      <c r="L258" t="str">
        <f t="shared" si="7"/>
        <v>3_Третий уровень</v>
      </c>
    </row>
    <row r="259" spans="1:12" x14ac:dyDescent="0.3">
      <c r="A259" s="2" t="s">
        <v>523</v>
      </c>
      <c r="B259" s="2" t="s">
        <v>524</v>
      </c>
      <c r="C259" s="2" t="s">
        <v>14</v>
      </c>
      <c r="D259" s="3">
        <v>33.75</v>
      </c>
      <c r="E259" s="3">
        <v>22.59</v>
      </c>
      <c r="F259" s="4">
        <f>VLOOKUP(A259,'[1]фондовый _ рыночный риск'!$A$2:$G$11243,7,0)</f>
        <v>100</v>
      </c>
      <c r="G259" s="4">
        <f>VLOOKUP(A259,'[1]фондовый _ рыночный риск'!$A$2:$G$11243,6,0)</f>
        <v>100</v>
      </c>
      <c r="H259" s="2">
        <f t="shared" si="8"/>
        <v>2.9629629629629628</v>
      </c>
      <c r="I259" s="2">
        <f t="shared" si="8"/>
        <v>4.426737494466578</v>
      </c>
      <c r="J259">
        <v>3</v>
      </c>
      <c r="K259" t="s">
        <v>15</v>
      </c>
      <c r="L259" t="str">
        <f t="shared" ref="L259:L322" si="9">IF(J259=1,"1_Первый уровень",IF(J259=2,"2_Второй уровень","3_Третий уровень"))</f>
        <v>3_Третий уровень</v>
      </c>
    </row>
    <row r="260" spans="1:12" x14ac:dyDescent="0.3">
      <c r="A260" s="2" t="s">
        <v>525</v>
      </c>
      <c r="B260" s="2" t="s">
        <v>526</v>
      </c>
      <c r="C260" s="2" t="s">
        <v>14</v>
      </c>
      <c r="D260" s="3">
        <v>38.58</v>
      </c>
      <c r="E260" s="3">
        <v>22.8</v>
      </c>
      <c r="F260" s="4">
        <f>VLOOKUP(A260,'[1]фондовый _ рыночный риск'!$A$2:$G$11243,7,0)</f>
        <v>100</v>
      </c>
      <c r="G260" s="4">
        <f>VLOOKUP(A260,'[1]фондовый _ рыночный риск'!$A$2:$G$11243,6,0)</f>
        <v>100</v>
      </c>
      <c r="H260" s="2">
        <f t="shared" si="8"/>
        <v>2.5920165889061693</v>
      </c>
      <c r="I260" s="2">
        <f t="shared" si="8"/>
        <v>4.3859649122807012</v>
      </c>
      <c r="J260">
        <v>3</v>
      </c>
      <c r="K260" t="s">
        <v>15</v>
      </c>
      <c r="L260" t="str">
        <f t="shared" si="9"/>
        <v>3_Третий уровень</v>
      </c>
    </row>
    <row r="261" spans="1:12" x14ac:dyDescent="0.3">
      <c r="A261" s="2" t="s">
        <v>527</v>
      </c>
      <c r="B261" s="2" t="s">
        <v>528</v>
      </c>
      <c r="C261" s="2" t="s">
        <v>14</v>
      </c>
      <c r="D261" s="3">
        <v>33.75</v>
      </c>
      <c r="E261" s="3">
        <v>22.59</v>
      </c>
      <c r="F261" s="4">
        <f>VLOOKUP(A261,'[1]фондовый _ рыночный риск'!$A$2:$G$11243,7,0)</f>
        <v>100</v>
      </c>
      <c r="G261" s="4">
        <f>VLOOKUP(A261,'[1]фондовый _ рыночный риск'!$A$2:$G$11243,6,0)</f>
        <v>100</v>
      </c>
      <c r="H261" s="2">
        <f t="shared" si="8"/>
        <v>2.9629629629629628</v>
      </c>
      <c r="I261" s="2">
        <f t="shared" si="8"/>
        <v>4.426737494466578</v>
      </c>
      <c r="J261">
        <v>3</v>
      </c>
      <c r="K261" t="s">
        <v>15</v>
      </c>
      <c r="L261" t="str">
        <f t="shared" si="9"/>
        <v>3_Третий уровень</v>
      </c>
    </row>
    <row r="262" spans="1:12" x14ac:dyDescent="0.3">
      <c r="A262" s="5" t="s">
        <v>529</v>
      </c>
      <c r="B262" s="5" t="s">
        <v>530</v>
      </c>
      <c r="C262" s="5" t="s">
        <v>14</v>
      </c>
      <c r="D262" s="6">
        <v>56.2</v>
      </c>
      <c r="E262" s="6">
        <v>25.8</v>
      </c>
      <c r="F262" s="7">
        <f>VLOOKUP(A262,'[1]фондовый _ рыночный риск'!$A$2:$G$11243,7,0)</f>
        <v>100</v>
      </c>
      <c r="G262" s="7">
        <f>VLOOKUP(A262,'[1]фондовый _ рыночный риск'!$A$2:$G$11243,6,0)</f>
        <v>100</v>
      </c>
      <c r="H262" s="5">
        <f t="shared" si="8"/>
        <v>1.779359430604982</v>
      </c>
      <c r="I262" s="5">
        <f t="shared" si="8"/>
        <v>3.8759689922480618</v>
      </c>
      <c r="J262">
        <v>3</v>
      </c>
      <c r="K262" t="s">
        <v>257</v>
      </c>
      <c r="L262" t="str">
        <f t="shared" si="9"/>
        <v>3_Третий уровень</v>
      </c>
    </row>
    <row r="263" spans="1:12" x14ac:dyDescent="0.3">
      <c r="A263" s="5" t="s">
        <v>531</v>
      </c>
      <c r="B263" s="5" t="s">
        <v>532</v>
      </c>
      <c r="C263" s="5" t="s">
        <v>14</v>
      </c>
      <c r="D263" s="6">
        <v>56.2</v>
      </c>
      <c r="E263" s="6">
        <v>25.8</v>
      </c>
      <c r="F263" s="7">
        <f>VLOOKUP(A263,'[1]фондовый _ рыночный риск'!$A$2:$G$11243,7,0)</f>
        <v>100</v>
      </c>
      <c r="G263" s="7">
        <f>VLOOKUP(A263,'[1]фондовый _ рыночный риск'!$A$2:$G$11243,6,0)</f>
        <v>100</v>
      </c>
      <c r="H263" s="5">
        <f t="shared" si="8"/>
        <v>1.779359430604982</v>
      </c>
      <c r="I263" s="5">
        <f t="shared" si="8"/>
        <v>3.8759689922480618</v>
      </c>
      <c r="J263">
        <v>3</v>
      </c>
      <c r="K263" t="s">
        <v>15</v>
      </c>
      <c r="L263" t="str">
        <f t="shared" si="9"/>
        <v>3_Третий уровень</v>
      </c>
    </row>
    <row r="264" spans="1:12" x14ac:dyDescent="0.3">
      <c r="A264" s="5" t="s">
        <v>533</v>
      </c>
      <c r="B264" s="5" t="s">
        <v>534</v>
      </c>
      <c r="C264" s="5" t="s">
        <v>14</v>
      </c>
      <c r="D264" s="6">
        <v>44.4</v>
      </c>
      <c r="E264" s="6">
        <v>32.06</v>
      </c>
      <c r="F264" s="7">
        <f>VLOOKUP(A264,'[1]фондовый _ рыночный риск'!$A$2:$G$11243,7,0)</f>
        <v>100</v>
      </c>
      <c r="G264" s="7">
        <f>VLOOKUP(A264,'[1]фондовый _ рыночный риск'!$A$2:$G$11243,6,0)</f>
        <v>100</v>
      </c>
      <c r="H264" s="5">
        <f t="shared" si="8"/>
        <v>2.2522522522522523</v>
      </c>
      <c r="I264" s="5">
        <f t="shared" si="8"/>
        <v>3.1191515907673111</v>
      </c>
      <c r="J264">
        <v>3</v>
      </c>
      <c r="K264" t="s">
        <v>15</v>
      </c>
      <c r="L264" t="str">
        <f t="shared" si="9"/>
        <v>3_Третий уровень</v>
      </c>
    </row>
    <row r="265" spans="1:12" x14ac:dyDescent="0.3">
      <c r="A265" s="5" t="s">
        <v>535</v>
      </c>
      <c r="B265" s="5" t="s">
        <v>536</v>
      </c>
      <c r="C265" s="5" t="s">
        <v>14</v>
      </c>
      <c r="D265" s="6">
        <v>44.4</v>
      </c>
      <c r="E265" s="6">
        <v>32.06</v>
      </c>
      <c r="F265" s="7">
        <f>VLOOKUP(A265,'[1]фондовый _ рыночный риск'!$A$2:$G$11243,7,0)</f>
        <v>100</v>
      </c>
      <c r="G265" s="7">
        <f>VLOOKUP(A265,'[1]фондовый _ рыночный риск'!$A$2:$G$11243,6,0)</f>
        <v>100</v>
      </c>
      <c r="H265" s="5">
        <f t="shared" si="8"/>
        <v>2.2522522522522523</v>
      </c>
      <c r="I265" s="5">
        <f t="shared" si="8"/>
        <v>3.1191515907673111</v>
      </c>
      <c r="J265">
        <v>3</v>
      </c>
      <c r="K265" t="s">
        <v>15</v>
      </c>
      <c r="L265" t="str">
        <f t="shared" si="9"/>
        <v>3_Третий уровень</v>
      </c>
    </row>
    <row r="266" spans="1:12" x14ac:dyDescent="0.3">
      <c r="A266" s="5" t="s">
        <v>537</v>
      </c>
      <c r="B266" s="5" t="s">
        <v>538</v>
      </c>
      <c r="C266" s="5" t="s">
        <v>14</v>
      </c>
      <c r="D266" s="6">
        <v>56.2</v>
      </c>
      <c r="E266" s="6">
        <v>25.8</v>
      </c>
      <c r="F266" s="7">
        <f>VLOOKUP(A266,'[1]фондовый _ рыночный риск'!$A$2:$G$11243,7,0)</f>
        <v>100</v>
      </c>
      <c r="G266" s="7">
        <f>VLOOKUP(A266,'[1]фондовый _ рыночный риск'!$A$2:$G$11243,6,0)</f>
        <v>100</v>
      </c>
      <c r="H266" s="5">
        <f t="shared" si="8"/>
        <v>1.779359430604982</v>
      </c>
      <c r="I266" s="5">
        <f t="shared" si="8"/>
        <v>3.8759689922480618</v>
      </c>
      <c r="J266">
        <v>3</v>
      </c>
      <c r="K266" t="s">
        <v>15</v>
      </c>
      <c r="L266" t="str">
        <f t="shared" si="9"/>
        <v>3_Третий уровень</v>
      </c>
    </row>
    <row r="267" spans="1:12" x14ac:dyDescent="0.3">
      <c r="A267" s="5" t="s">
        <v>539</v>
      </c>
      <c r="B267" s="5" t="s">
        <v>540</v>
      </c>
      <c r="C267" s="5" t="s">
        <v>14</v>
      </c>
      <c r="D267" s="6">
        <v>44.4</v>
      </c>
      <c r="E267" s="6">
        <v>32.06</v>
      </c>
      <c r="F267" s="7">
        <f>VLOOKUP(A267,'[1]фондовый _ рыночный риск'!$A$2:$G$11243,7,0)</f>
        <v>100</v>
      </c>
      <c r="G267" s="7">
        <f>VLOOKUP(A267,'[1]фондовый _ рыночный риск'!$A$2:$G$11243,6,0)</f>
        <v>100</v>
      </c>
      <c r="H267" s="5">
        <f t="shared" si="8"/>
        <v>2.2522522522522523</v>
      </c>
      <c r="I267" s="5">
        <f t="shared" si="8"/>
        <v>3.1191515907673111</v>
      </c>
      <c r="J267">
        <v>3</v>
      </c>
      <c r="K267" t="s">
        <v>15</v>
      </c>
      <c r="L267" t="str">
        <f t="shared" si="9"/>
        <v>3_Третий уровень</v>
      </c>
    </row>
    <row r="268" spans="1:12" x14ac:dyDescent="0.3">
      <c r="A268" s="11" t="s">
        <v>541</v>
      </c>
      <c r="B268" s="11" t="s">
        <v>542</v>
      </c>
      <c r="C268" s="11" t="s">
        <v>14</v>
      </c>
      <c r="D268" s="12">
        <v>9.77</v>
      </c>
      <c r="E268" s="12">
        <v>5.58</v>
      </c>
      <c r="F268" s="12">
        <f>VLOOKUP(A268,'[1]фондовый _ рыночный риск'!$A$2:$G$11243,7,0)</f>
        <v>100</v>
      </c>
      <c r="G268" s="12">
        <f>VLOOKUP(A268,'[1]фондовый _ рыночный риск'!$A$2:$G$11243,6,0)</f>
        <v>100</v>
      </c>
      <c r="H268" s="11">
        <f t="shared" si="8"/>
        <v>10.235414534288639</v>
      </c>
      <c r="I268" s="11">
        <f t="shared" si="8"/>
        <v>17.921146953405017</v>
      </c>
      <c r="J268" s="13">
        <v>3</v>
      </c>
      <c r="K268" t="s">
        <v>34</v>
      </c>
      <c r="L268" t="str">
        <f t="shared" si="9"/>
        <v>3_Третий уровень</v>
      </c>
    </row>
    <row r="269" spans="1:12" x14ac:dyDescent="0.3">
      <c r="A269" s="5" t="s">
        <v>543</v>
      </c>
      <c r="B269" s="5" t="s">
        <v>544</v>
      </c>
      <c r="C269" s="5" t="s">
        <v>14</v>
      </c>
      <c r="D269" s="6">
        <v>56.29</v>
      </c>
      <c r="E269" s="6">
        <v>38.51</v>
      </c>
      <c r="F269" s="7">
        <f>VLOOKUP(A269,'[1]фондовый _ рыночный риск'!$A$2:$G$11243,7,0)</f>
        <v>100</v>
      </c>
      <c r="G269" s="7">
        <f>VLOOKUP(A269,'[1]фондовый _ рыночный риск'!$A$2:$G$11243,6,0)</f>
        <v>100</v>
      </c>
      <c r="H269" s="5">
        <f t="shared" si="8"/>
        <v>1.7765144785930005</v>
      </c>
      <c r="I269" s="5">
        <f t="shared" si="8"/>
        <v>2.5967281225655676</v>
      </c>
      <c r="J269">
        <v>3</v>
      </c>
      <c r="K269" t="s">
        <v>15</v>
      </c>
      <c r="L269" t="str">
        <f t="shared" si="9"/>
        <v>3_Третий уровень</v>
      </c>
    </row>
    <row r="270" spans="1:12" x14ac:dyDescent="0.3">
      <c r="A270" s="2" t="s">
        <v>545</v>
      </c>
      <c r="B270" s="2" t="s">
        <v>546</v>
      </c>
      <c r="C270" s="2" t="s">
        <v>14</v>
      </c>
      <c r="D270" s="3">
        <v>33.75</v>
      </c>
      <c r="E270" s="3">
        <v>22.59</v>
      </c>
      <c r="F270" s="4">
        <f>VLOOKUP(A270,'[1]фондовый _ рыночный риск'!$A$2:$G$11243,7,0)</f>
        <v>100</v>
      </c>
      <c r="G270" s="4">
        <f>VLOOKUP(A270,'[1]фондовый _ рыночный риск'!$A$2:$G$11243,6,0)</f>
        <v>100</v>
      </c>
      <c r="H270" s="2">
        <f t="shared" si="8"/>
        <v>2.9629629629629628</v>
      </c>
      <c r="I270" s="2">
        <f t="shared" si="8"/>
        <v>4.426737494466578</v>
      </c>
      <c r="J270">
        <v>3</v>
      </c>
      <c r="K270" t="s">
        <v>15</v>
      </c>
      <c r="L270" t="str">
        <f t="shared" si="9"/>
        <v>3_Третий уровень</v>
      </c>
    </row>
    <row r="271" spans="1:12" x14ac:dyDescent="0.3">
      <c r="A271" s="5" t="s">
        <v>547</v>
      </c>
      <c r="B271" s="5" t="s">
        <v>548</v>
      </c>
      <c r="C271" s="5" t="s">
        <v>14</v>
      </c>
      <c r="D271" s="6">
        <v>100</v>
      </c>
      <c r="E271" s="6">
        <v>100</v>
      </c>
      <c r="F271" s="7">
        <f>VLOOKUP(A271,'[1]фондовый _ рыночный риск'!$A$2:$G$11243,7,0)</f>
        <v>100</v>
      </c>
      <c r="G271" s="7">
        <f>VLOOKUP(A271,'[1]фондовый _ рыночный риск'!$A$2:$G$11243,6,0)</f>
        <v>100</v>
      </c>
      <c r="H271" s="5">
        <f t="shared" si="8"/>
        <v>1</v>
      </c>
      <c r="I271" s="5">
        <f t="shared" si="8"/>
        <v>1</v>
      </c>
      <c r="J271">
        <v>1</v>
      </c>
      <c r="K271" t="s">
        <v>83</v>
      </c>
      <c r="L271" t="str">
        <f t="shared" si="9"/>
        <v>1_Первый уровень</v>
      </c>
    </row>
    <row r="272" spans="1:12" x14ac:dyDescent="0.3">
      <c r="A272" s="5" t="s">
        <v>549</v>
      </c>
      <c r="B272" s="5" t="s">
        <v>550</v>
      </c>
      <c r="C272" s="5" t="s">
        <v>14</v>
      </c>
      <c r="D272" s="6">
        <v>44.4</v>
      </c>
      <c r="E272" s="6">
        <v>32.06</v>
      </c>
      <c r="F272" s="7">
        <f>VLOOKUP(A272,'[1]фондовый _ рыночный риск'!$A$2:$G$11243,7,0)</f>
        <v>100</v>
      </c>
      <c r="G272" s="7">
        <f>VLOOKUP(A272,'[1]фондовый _ рыночный риск'!$A$2:$G$11243,6,0)</f>
        <v>100</v>
      </c>
      <c r="H272" s="5">
        <f t="shared" si="8"/>
        <v>2.2522522522522523</v>
      </c>
      <c r="I272" s="5">
        <f t="shared" si="8"/>
        <v>3.1191515907673111</v>
      </c>
      <c r="J272">
        <v>3</v>
      </c>
      <c r="K272" t="s">
        <v>15</v>
      </c>
      <c r="L272" t="str">
        <f t="shared" si="9"/>
        <v>3_Третий уровень</v>
      </c>
    </row>
    <row r="273" spans="1:12" x14ac:dyDescent="0.3">
      <c r="A273" s="5" t="s">
        <v>551</v>
      </c>
      <c r="B273" s="5" t="s">
        <v>552</v>
      </c>
      <c r="C273" s="5" t="s">
        <v>14</v>
      </c>
      <c r="D273" s="6">
        <v>44.4</v>
      </c>
      <c r="E273" s="6">
        <v>32.06</v>
      </c>
      <c r="F273" s="7">
        <f>VLOOKUP(A273,'[1]фондовый _ рыночный риск'!$A$2:$G$11243,7,0)</f>
        <v>100</v>
      </c>
      <c r="G273" s="7">
        <f>VLOOKUP(A273,'[1]фондовый _ рыночный риск'!$A$2:$G$11243,6,0)</f>
        <v>100</v>
      </c>
      <c r="H273" s="5">
        <f t="shared" si="8"/>
        <v>2.2522522522522523</v>
      </c>
      <c r="I273" s="5">
        <f t="shared" si="8"/>
        <v>3.1191515907673111</v>
      </c>
      <c r="J273">
        <v>3</v>
      </c>
      <c r="K273" t="s">
        <v>15</v>
      </c>
      <c r="L273" t="str">
        <f t="shared" si="9"/>
        <v>3_Третий уровень</v>
      </c>
    </row>
    <row r="274" spans="1:12" x14ac:dyDescent="0.3">
      <c r="A274" s="2" t="s">
        <v>553</v>
      </c>
      <c r="B274" s="2" t="s">
        <v>554</v>
      </c>
      <c r="C274" s="2" t="s">
        <v>14</v>
      </c>
      <c r="D274" s="3">
        <v>33.75</v>
      </c>
      <c r="E274" s="3">
        <v>22.59</v>
      </c>
      <c r="F274" s="4">
        <f>VLOOKUP(A274,'[1]фондовый _ рыночный риск'!$A$2:$G$11243,7,0)</f>
        <v>100</v>
      </c>
      <c r="G274" s="4">
        <f>VLOOKUP(A274,'[1]фондовый _ рыночный риск'!$A$2:$G$11243,6,0)</f>
        <v>100</v>
      </c>
      <c r="H274" s="2">
        <f t="shared" si="8"/>
        <v>2.9629629629629628</v>
      </c>
      <c r="I274" s="2">
        <f t="shared" si="8"/>
        <v>4.426737494466578</v>
      </c>
      <c r="J274">
        <v>3</v>
      </c>
      <c r="K274" t="s">
        <v>15</v>
      </c>
      <c r="L274" t="str">
        <f t="shared" si="9"/>
        <v>3_Третий уровень</v>
      </c>
    </row>
    <row r="275" spans="1:12" x14ac:dyDescent="0.3">
      <c r="A275" s="2" t="s">
        <v>555</v>
      </c>
      <c r="B275" s="2" t="s">
        <v>556</v>
      </c>
      <c r="C275" s="2" t="s">
        <v>14</v>
      </c>
      <c r="D275" s="3">
        <v>33.75</v>
      </c>
      <c r="E275" s="3">
        <v>22.59</v>
      </c>
      <c r="F275" s="4">
        <f>VLOOKUP(A275,'[1]фондовый _ рыночный риск'!$A$2:$G$11243,7,0)</f>
        <v>100</v>
      </c>
      <c r="G275" s="4">
        <f>VLOOKUP(A275,'[1]фондовый _ рыночный риск'!$A$2:$G$11243,6,0)</f>
        <v>100</v>
      </c>
      <c r="H275" s="2">
        <f t="shared" si="8"/>
        <v>2.9629629629629628</v>
      </c>
      <c r="I275" s="2">
        <f t="shared" si="8"/>
        <v>4.426737494466578</v>
      </c>
      <c r="J275">
        <v>3</v>
      </c>
      <c r="K275" t="s">
        <v>15</v>
      </c>
      <c r="L275" t="str">
        <f t="shared" si="9"/>
        <v>3_Третий уровень</v>
      </c>
    </row>
    <row r="276" spans="1:12" x14ac:dyDescent="0.3">
      <c r="A276" s="2" t="s">
        <v>557</v>
      </c>
      <c r="B276" s="2" t="s">
        <v>558</v>
      </c>
      <c r="C276" s="2" t="s">
        <v>14</v>
      </c>
      <c r="D276" s="3">
        <v>38.58</v>
      </c>
      <c r="E276" s="3">
        <v>22.8</v>
      </c>
      <c r="F276" s="4">
        <f>VLOOKUP(A276,'[1]фондовый _ рыночный риск'!$A$2:$G$11243,7,0)</f>
        <v>100</v>
      </c>
      <c r="G276" s="4">
        <f>VLOOKUP(A276,'[1]фондовый _ рыночный риск'!$A$2:$G$11243,6,0)</f>
        <v>100</v>
      </c>
      <c r="H276" s="2">
        <f t="shared" si="8"/>
        <v>2.5920165889061693</v>
      </c>
      <c r="I276" s="2">
        <f t="shared" si="8"/>
        <v>4.3859649122807012</v>
      </c>
      <c r="J276">
        <v>3</v>
      </c>
      <c r="K276" t="s">
        <v>15</v>
      </c>
      <c r="L276" t="str">
        <f t="shared" si="9"/>
        <v>3_Третий уровень</v>
      </c>
    </row>
    <row r="277" spans="1:12" x14ac:dyDescent="0.3">
      <c r="A277" s="5" t="s">
        <v>559</v>
      </c>
      <c r="B277" s="5" t="s">
        <v>560</v>
      </c>
      <c r="C277" s="5" t="s">
        <v>14</v>
      </c>
      <c r="D277" s="6">
        <v>56.38</v>
      </c>
      <c r="E277" s="6">
        <v>46.52</v>
      </c>
      <c r="F277" s="7">
        <f>VLOOKUP(A277,'[1]фондовый _ рыночный риск'!$A$2:$G$11243,7,0)</f>
        <v>100</v>
      </c>
      <c r="G277" s="7">
        <f>VLOOKUP(A277,'[1]фондовый _ рыночный риск'!$A$2:$G$11243,6,0)</f>
        <v>100</v>
      </c>
      <c r="H277" s="5">
        <f t="shared" si="8"/>
        <v>1.7736786094359702</v>
      </c>
      <c r="I277" s="5">
        <f t="shared" si="8"/>
        <v>2.1496130696474633</v>
      </c>
      <c r="J277">
        <v>3</v>
      </c>
      <c r="K277" t="s">
        <v>15</v>
      </c>
      <c r="L277" t="str">
        <f t="shared" si="9"/>
        <v>3_Третий уровень</v>
      </c>
    </row>
    <row r="278" spans="1:12" x14ac:dyDescent="0.3">
      <c r="A278" s="5" t="s">
        <v>561</v>
      </c>
      <c r="B278" s="5" t="s">
        <v>562</v>
      </c>
      <c r="C278" s="5" t="s">
        <v>14</v>
      </c>
      <c r="D278" s="6">
        <v>44.4</v>
      </c>
      <c r="E278" s="6">
        <v>32.06</v>
      </c>
      <c r="F278" s="7">
        <f>VLOOKUP(A278,'[1]фондовый _ рыночный риск'!$A$2:$G$11243,7,0)</f>
        <v>100</v>
      </c>
      <c r="G278" s="7">
        <f>VLOOKUP(A278,'[1]фондовый _ рыночный риск'!$A$2:$G$11243,6,0)</f>
        <v>100</v>
      </c>
      <c r="H278" s="5">
        <f t="shared" si="8"/>
        <v>2.2522522522522523</v>
      </c>
      <c r="I278" s="5">
        <f t="shared" si="8"/>
        <v>3.1191515907673111</v>
      </c>
      <c r="J278">
        <v>3</v>
      </c>
      <c r="K278" t="s">
        <v>15</v>
      </c>
      <c r="L278" t="str">
        <f t="shared" si="9"/>
        <v>3_Третий уровень</v>
      </c>
    </row>
    <row r="279" spans="1:12" x14ac:dyDescent="0.3">
      <c r="A279" s="5" t="s">
        <v>563</v>
      </c>
      <c r="B279" s="5" t="s">
        <v>564</v>
      </c>
      <c r="C279" s="5" t="s">
        <v>14</v>
      </c>
      <c r="D279" s="6">
        <v>44.4</v>
      </c>
      <c r="E279" s="6">
        <v>32.06</v>
      </c>
      <c r="F279" s="7">
        <f>VLOOKUP(A279,'[1]фондовый _ рыночный риск'!$A$2:$G$11243,7,0)</f>
        <v>100</v>
      </c>
      <c r="G279" s="7">
        <f>VLOOKUP(A279,'[1]фондовый _ рыночный риск'!$A$2:$G$11243,6,0)</f>
        <v>100</v>
      </c>
      <c r="H279" s="5">
        <f t="shared" si="8"/>
        <v>2.2522522522522523</v>
      </c>
      <c r="I279" s="5">
        <f t="shared" si="8"/>
        <v>3.1191515907673111</v>
      </c>
      <c r="J279">
        <v>3</v>
      </c>
      <c r="K279" t="s">
        <v>15</v>
      </c>
      <c r="L279" t="str">
        <f t="shared" si="9"/>
        <v>3_Третий уровень</v>
      </c>
    </row>
    <row r="280" spans="1:12" x14ac:dyDescent="0.3">
      <c r="A280" s="5" t="s">
        <v>565</v>
      </c>
      <c r="B280" s="5" t="s">
        <v>566</v>
      </c>
      <c r="C280" s="5" t="s">
        <v>14</v>
      </c>
      <c r="D280" s="6">
        <v>13.24</v>
      </c>
      <c r="E280" s="6">
        <v>9.17</v>
      </c>
      <c r="F280" s="7">
        <f>VLOOKUP(A280,'[1]фондовый _ рыночный риск'!$A$2:$G$11243,7,0)</f>
        <v>30</v>
      </c>
      <c r="G280" s="7">
        <f>VLOOKUP(A280,'[1]фондовый _ рыночный риск'!$A$2:$G$11243,6,0)</f>
        <v>30</v>
      </c>
      <c r="H280" s="5">
        <f t="shared" si="8"/>
        <v>2.2658610271903323</v>
      </c>
      <c r="I280" s="5">
        <f t="shared" si="8"/>
        <v>3.2715376226826609</v>
      </c>
      <c r="J280">
        <v>1</v>
      </c>
      <c r="K280" t="s">
        <v>34</v>
      </c>
      <c r="L280" t="str">
        <f t="shared" si="9"/>
        <v>1_Первый уровень</v>
      </c>
    </row>
    <row r="281" spans="1:12" x14ac:dyDescent="0.3">
      <c r="A281" s="2" t="s">
        <v>567</v>
      </c>
      <c r="B281" s="2" t="s">
        <v>568</v>
      </c>
      <c r="C281" s="2" t="s">
        <v>14</v>
      </c>
      <c r="D281" s="3">
        <v>33.75</v>
      </c>
      <c r="E281" s="3">
        <v>22.59</v>
      </c>
      <c r="F281" s="4">
        <f>VLOOKUP(A281,'[1]фондовый _ рыночный риск'!$A$2:$G$11243,7,0)</f>
        <v>100</v>
      </c>
      <c r="G281" s="4">
        <f>VLOOKUP(A281,'[1]фондовый _ рыночный риск'!$A$2:$G$11243,6,0)</f>
        <v>100</v>
      </c>
      <c r="H281" s="2">
        <f t="shared" si="8"/>
        <v>2.9629629629629628</v>
      </c>
      <c r="I281" s="2">
        <f t="shared" si="8"/>
        <v>4.426737494466578</v>
      </c>
      <c r="J281">
        <v>3</v>
      </c>
      <c r="K281" t="s">
        <v>15</v>
      </c>
      <c r="L281" t="str">
        <f t="shared" si="9"/>
        <v>3_Третий уровень</v>
      </c>
    </row>
    <row r="282" spans="1:12" x14ac:dyDescent="0.3">
      <c r="A282" s="5" t="s">
        <v>569</v>
      </c>
      <c r="B282" s="5" t="s">
        <v>570</v>
      </c>
      <c r="C282" s="5" t="s">
        <v>14</v>
      </c>
      <c r="D282" s="6">
        <v>54.01</v>
      </c>
      <c r="E282" s="6">
        <v>39.99</v>
      </c>
      <c r="F282" s="7">
        <f>VLOOKUP(A282,'[1]фондовый _ рыночный риск'!$A$2:$G$11243,7,0)</f>
        <v>100</v>
      </c>
      <c r="G282" s="7">
        <f>VLOOKUP(A282,'[1]фондовый _ рыночный риск'!$A$2:$G$11243,6,0)</f>
        <v>100</v>
      </c>
      <c r="H282" s="5">
        <f t="shared" si="8"/>
        <v>1.8515089798185522</v>
      </c>
      <c r="I282" s="5">
        <f t="shared" si="8"/>
        <v>2.5006251562890722</v>
      </c>
      <c r="J282">
        <v>3</v>
      </c>
      <c r="K282" t="s">
        <v>15</v>
      </c>
      <c r="L282" t="str">
        <f t="shared" si="9"/>
        <v>3_Третий уровень</v>
      </c>
    </row>
    <row r="283" spans="1:12" x14ac:dyDescent="0.3">
      <c r="A283" s="5" t="s">
        <v>571</v>
      </c>
      <c r="B283" s="5" t="s">
        <v>572</v>
      </c>
      <c r="C283" s="5" t="s">
        <v>14</v>
      </c>
      <c r="D283" s="6">
        <v>44.4</v>
      </c>
      <c r="E283" s="6">
        <v>32.06</v>
      </c>
      <c r="F283" s="7">
        <f>VLOOKUP(A283,'[1]фондовый _ рыночный риск'!$A$2:$G$11243,7,0)</f>
        <v>100</v>
      </c>
      <c r="G283" s="7">
        <f>VLOOKUP(A283,'[1]фондовый _ рыночный риск'!$A$2:$G$11243,6,0)</f>
        <v>100</v>
      </c>
      <c r="H283" s="5">
        <f t="shared" si="8"/>
        <v>2.2522522522522523</v>
      </c>
      <c r="I283" s="5">
        <f t="shared" si="8"/>
        <v>3.1191515907673111</v>
      </c>
      <c r="J283">
        <v>3</v>
      </c>
      <c r="K283" t="s">
        <v>15</v>
      </c>
      <c r="L283" t="str">
        <f t="shared" si="9"/>
        <v>3_Третий уровень</v>
      </c>
    </row>
    <row r="284" spans="1:12" x14ac:dyDescent="0.3">
      <c r="A284" s="5" t="s">
        <v>573</v>
      </c>
      <c r="B284" s="5" t="s">
        <v>574</v>
      </c>
      <c r="C284" s="5" t="s">
        <v>14</v>
      </c>
      <c r="D284" s="6">
        <v>56.29</v>
      </c>
      <c r="E284" s="6">
        <v>25.28</v>
      </c>
      <c r="F284" s="7">
        <f>VLOOKUP(A284,'[1]фондовый _ рыночный риск'!$A$2:$G$11243,7,0)</f>
        <v>100</v>
      </c>
      <c r="G284" s="7">
        <f>VLOOKUP(A284,'[1]фондовый _ рыночный риск'!$A$2:$G$11243,6,0)</f>
        <v>100</v>
      </c>
      <c r="H284" s="5">
        <f t="shared" si="8"/>
        <v>1.7765144785930005</v>
      </c>
      <c r="I284" s="5">
        <f t="shared" si="8"/>
        <v>3.9556962025316453</v>
      </c>
      <c r="J284">
        <v>3</v>
      </c>
      <c r="K284" t="s">
        <v>34</v>
      </c>
      <c r="L284" t="str">
        <f t="shared" si="9"/>
        <v>3_Третий уровень</v>
      </c>
    </row>
    <row r="285" spans="1:12" x14ac:dyDescent="0.3">
      <c r="A285" s="5" t="s">
        <v>575</v>
      </c>
      <c r="B285" s="5" t="s">
        <v>576</v>
      </c>
      <c r="C285" s="5" t="s">
        <v>14</v>
      </c>
      <c r="D285" s="6">
        <v>54.01</v>
      </c>
      <c r="E285" s="6">
        <v>39.99</v>
      </c>
      <c r="F285" s="7">
        <f>VLOOKUP(A285,'[1]фондовый _ рыночный риск'!$A$2:$G$11243,7,0)</f>
        <v>100</v>
      </c>
      <c r="G285" s="7">
        <f>VLOOKUP(A285,'[1]фондовый _ рыночный риск'!$A$2:$G$11243,6,0)</f>
        <v>100</v>
      </c>
      <c r="H285" s="5">
        <f t="shared" si="8"/>
        <v>1.8515089798185522</v>
      </c>
      <c r="I285" s="5">
        <f t="shared" si="8"/>
        <v>2.5006251562890722</v>
      </c>
      <c r="J285">
        <v>3</v>
      </c>
      <c r="K285" t="s">
        <v>15</v>
      </c>
      <c r="L285" t="str">
        <f t="shared" si="9"/>
        <v>3_Третий уровень</v>
      </c>
    </row>
    <row r="286" spans="1:12" x14ac:dyDescent="0.3">
      <c r="A286" s="2" t="s">
        <v>577</v>
      </c>
      <c r="B286" s="2" t="s">
        <v>578</v>
      </c>
      <c r="C286" s="2" t="s">
        <v>14</v>
      </c>
      <c r="D286" s="3">
        <v>33.75</v>
      </c>
      <c r="E286" s="3">
        <v>22.59</v>
      </c>
      <c r="F286" s="4">
        <f>VLOOKUP(A286,'[1]фондовый _ рыночный риск'!$A$2:$G$11243,7,0)</f>
        <v>100</v>
      </c>
      <c r="G286" s="4">
        <f>VLOOKUP(A286,'[1]фондовый _ рыночный риск'!$A$2:$G$11243,6,0)</f>
        <v>100</v>
      </c>
      <c r="H286" s="2">
        <f t="shared" si="8"/>
        <v>2.9629629629629628</v>
      </c>
      <c r="I286" s="2">
        <f t="shared" si="8"/>
        <v>4.426737494466578</v>
      </c>
      <c r="J286">
        <v>3</v>
      </c>
      <c r="K286" t="s">
        <v>15</v>
      </c>
      <c r="L286" t="str">
        <f t="shared" si="9"/>
        <v>3_Третий уровень</v>
      </c>
    </row>
    <row r="287" spans="1:12" x14ac:dyDescent="0.3">
      <c r="A287" s="2" t="s">
        <v>579</v>
      </c>
      <c r="B287" s="2" t="s">
        <v>580</v>
      </c>
      <c r="C287" s="2" t="s">
        <v>14</v>
      </c>
      <c r="D287" s="3">
        <v>33.75</v>
      </c>
      <c r="E287" s="3">
        <v>22.59</v>
      </c>
      <c r="F287" s="4">
        <f>VLOOKUP(A287,'[1]фондовый _ рыночный риск'!$A$2:$G$11243,7,0)</f>
        <v>100</v>
      </c>
      <c r="G287" s="4">
        <f>VLOOKUP(A287,'[1]фондовый _ рыночный риск'!$A$2:$G$11243,6,0)</f>
        <v>100</v>
      </c>
      <c r="H287" s="2">
        <f t="shared" si="8"/>
        <v>2.9629629629629628</v>
      </c>
      <c r="I287" s="2">
        <f t="shared" si="8"/>
        <v>4.426737494466578</v>
      </c>
      <c r="J287">
        <v>3</v>
      </c>
      <c r="K287" t="s">
        <v>15</v>
      </c>
      <c r="L287" t="str">
        <f t="shared" si="9"/>
        <v>3_Третий уровень</v>
      </c>
    </row>
    <row r="288" spans="1:12" x14ac:dyDescent="0.3">
      <c r="A288" s="2" t="s">
        <v>581</v>
      </c>
      <c r="B288" s="2" t="s">
        <v>582</v>
      </c>
      <c r="C288" s="2" t="s">
        <v>14</v>
      </c>
      <c r="D288" s="3">
        <v>31.19</v>
      </c>
      <c r="E288" s="3">
        <v>16.28</v>
      </c>
      <c r="F288" s="4">
        <f>VLOOKUP(A288,'[1]фондовый _ рыночный риск'!$A$2:$G$11243,7,0)</f>
        <v>100</v>
      </c>
      <c r="G288" s="4">
        <f>VLOOKUP(A288,'[1]фондовый _ рыночный риск'!$A$2:$G$11243,6,0)</f>
        <v>100</v>
      </c>
      <c r="H288" s="2">
        <f t="shared" si="8"/>
        <v>3.2061558191728117</v>
      </c>
      <c r="I288" s="2">
        <f t="shared" si="8"/>
        <v>6.142506142506142</v>
      </c>
      <c r="J288">
        <v>3</v>
      </c>
      <c r="K288" t="s">
        <v>34</v>
      </c>
      <c r="L288" t="str">
        <f t="shared" si="9"/>
        <v>3_Третий уровень</v>
      </c>
    </row>
    <row r="289" spans="1:12" x14ac:dyDescent="0.3">
      <c r="A289" s="2" t="s">
        <v>583</v>
      </c>
      <c r="B289" s="2" t="s">
        <v>584</v>
      </c>
      <c r="C289" s="2" t="s">
        <v>14</v>
      </c>
      <c r="D289" s="3">
        <v>31.09</v>
      </c>
      <c r="E289" s="3">
        <v>14.11</v>
      </c>
      <c r="F289" s="4">
        <f>VLOOKUP(A289,'[1]фондовый _ рыночный риск'!$A$2:$G$11243,7,0)</f>
        <v>100</v>
      </c>
      <c r="G289" s="4">
        <f>VLOOKUP(A289,'[1]фондовый _ рыночный риск'!$A$2:$G$11243,6,0)</f>
        <v>100</v>
      </c>
      <c r="H289" s="2">
        <f t="shared" si="8"/>
        <v>3.2164683177870699</v>
      </c>
      <c r="I289" s="2">
        <f t="shared" si="8"/>
        <v>7.0871722182849046</v>
      </c>
      <c r="J289">
        <v>3</v>
      </c>
      <c r="K289" t="s">
        <v>257</v>
      </c>
      <c r="L289" t="str">
        <f t="shared" si="9"/>
        <v>3_Третий уровень</v>
      </c>
    </row>
    <row r="290" spans="1:12" x14ac:dyDescent="0.3">
      <c r="A290" s="5" t="s">
        <v>585</v>
      </c>
      <c r="B290" s="5" t="s">
        <v>586</v>
      </c>
      <c r="C290" s="5" t="s">
        <v>14</v>
      </c>
      <c r="D290" s="6">
        <v>44.4</v>
      </c>
      <c r="E290" s="6">
        <v>32.06</v>
      </c>
      <c r="F290" s="7">
        <f>VLOOKUP(A290,'[1]фондовый _ рыночный риск'!$A$2:$G$11243,7,0)</f>
        <v>100</v>
      </c>
      <c r="G290" s="7">
        <f>VLOOKUP(A290,'[1]фондовый _ рыночный риск'!$A$2:$G$11243,6,0)</f>
        <v>100</v>
      </c>
      <c r="H290" s="5">
        <f t="shared" si="8"/>
        <v>2.2522522522522523</v>
      </c>
      <c r="I290" s="5">
        <f t="shared" si="8"/>
        <v>3.1191515907673111</v>
      </c>
      <c r="J290">
        <v>3</v>
      </c>
      <c r="K290" t="s">
        <v>15</v>
      </c>
      <c r="L290" t="str">
        <f t="shared" si="9"/>
        <v>3_Третий уровень</v>
      </c>
    </row>
    <row r="291" spans="1:12" x14ac:dyDescent="0.3">
      <c r="A291" s="5" t="s">
        <v>587</v>
      </c>
      <c r="B291" s="5" t="s">
        <v>588</v>
      </c>
      <c r="C291" s="5" t="s">
        <v>14</v>
      </c>
      <c r="D291" s="6">
        <v>44.39</v>
      </c>
      <c r="E291" s="6">
        <v>32.06</v>
      </c>
      <c r="F291" s="7">
        <f>VLOOKUP(A291,'[1]фондовый _ рыночный риск'!$A$2:$G$11243,7,0)</f>
        <v>100</v>
      </c>
      <c r="G291" s="7">
        <f>VLOOKUP(A291,'[1]фондовый _ рыночный риск'!$A$2:$G$11243,6,0)</f>
        <v>100</v>
      </c>
      <c r="H291" s="5">
        <f t="shared" si="8"/>
        <v>2.2527596305474207</v>
      </c>
      <c r="I291" s="5">
        <f t="shared" si="8"/>
        <v>3.1191515907673111</v>
      </c>
      <c r="J291">
        <v>3</v>
      </c>
      <c r="K291" t="s">
        <v>15</v>
      </c>
      <c r="L291" t="str">
        <f t="shared" si="9"/>
        <v>3_Третий уровень</v>
      </c>
    </row>
    <row r="292" spans="1:12" x14ac:dyDescent="0.3">
      <c r="A292" s="5" t="s">
        <v>589</v>
      </c>
      <c r="B292" s="5" t="s">
        <v>590</v>
      </c>
      <c r="C292" s="5" t="s">
        <v>14</v>
      </c>
      <c r="D292" s="6">
        <v>56.29</v>
      </c>
      <c r="E292" s="6">
        <v>38.520000000000003</v>
      </c>
      <c r="F292" s="7">
        <f>VLOOKUP(A292,'[1]фондовый _ рыночный риск'!$A$2:$G$11243,7,0)</f>
        <v>100</v>
      </c>
      <c r="G292" s="7">
        <f>VLOOKUP(A292,'[1]фондовый _ рыночный риск'!$A$2:$G$11243,6,0)</f>
        <v>100</v>
      </c>
      <c r="H292" s="5">
        <f t="shared" si="8"/>
        <v>1.7765144785930005</v>
      </c>
      <c r="I292" s="5">
        <f t="shared" si="8"/>
        <v>2.5960539979231565</v>
      </c>
      <c r="J292">
        <v>3</v>
      </c>
      <c r="K292" t="s">
        <v>15</v>
      </c>
      <c r="L292" t="str">
        <f t="shared" si="9"/>
        <v>3_Третий уровень</v>
      </c>
    </row>
    <row r="293" spans="1:12" x14ac:dyDescent="0.3">
      <c r="A293" s="5" t="s">
        <v>591</v>
      </c>
      <c r="B293" s="5" t="s">
        <v>592</v>
      </c>
      <c r="C293" s="5" t="s">
        <v>14</v>
      </c>
      <c r="D293" s="6">
        <v>54.01</v>
      </c>
      <c r="E293" s="6">
        <v>39.99</v>
      </c>
      <c r="F293" s="7">
        <f>VLOOKUP(A293,'[1]фондовый _ рыночный риск'!$A$2:$G$11243,7,0)</f>
        <v>100</v>
      </c>
      <c r="G293" s="7">
        <f>VLOOKUP(A293,'[1]фондовый _ рыночный риск'!$A$2:$G$11243,6,0)</f>
        <v>100</v>
      </c>
      <c r="H293" s="5">
        <f t="shared" si="8"/>
        <v>1.8515089798185522</v>
      </c>
      <c r="I293" s="5">
        <f t="shared" si="8"/>
        <v>2.5006251562890722</v>
      </c>
      <c r="J293">
        <v>3</v>
      </c>
      <c r="K293" t="s">
        <v>15</v>
      </c>
      <c r="L293" t="str">
        <f t="shared" si="9"/>
        <v>3_Третий уровень</v>
      </c>
    </row>
    <row r="294" spans="1:12" x14ac:dyDescent="0.3">
      <c r="A294" s="5" t="s">
        <v>593</v>
      </c>
      <c r="B294" s="5" t="s">
        <v>594</v>
      </c>
      <c r="C294" s="5" t="s">
        <v>14</v>
      </c>
      <c r="D294" s="6">
        <v>44.4</v>
      </c>
      <c r="E294" s="6">
        <v>32.06</v>
      </c>
      <c r="F294" s="7">
        <f>VLOOKUP(A294,'[1]фондовый _ рыночный риск'!$A$2:$G$11243,7,0)</f>
        <v>100</v>
      </c>
      <c r="G294" s="7">
        <f>VLOOKUP(A294,'[1]фондовый _ рыночный риск'!$A$2:$G$11243,6,0)</f>
        <v>100</v>
      </c>
      <c r="H294" s="5">
        <f t="shared" si="8"/>
        <v>2.2522522522522523</v>
      </c>
      <c r="I294" s="5">
        <f t="shared" si="8"/>
        <v>3.1191515907673111</v>
      </c>
      <c r="J294">
        <v>3</v>
      </c>
      <c r="K294" t="s">
        <v>15</v>
      </c>
      <c r="L294" t="str">
        <f t="shared" si="9"/>
        <v>3_Третий уровень</v>
      </c>
    </row>
    <row r="295" spans="1:12" x14ac:dyDescent="0.3">
      <c r="A295" s="2" t="s">
        <v>595</v>
      </c>
      <c r="B295" s="2" t="s">
        <v>596</v>
      </c>
      <c r="C295" s="2" t="s">
        <v>14</v>
      </c>
      <c r="D295" s="3">
        <v>9.36</v>
      </c>
      <c r="E295" s="3">
        <v>7.66</v>
      </c>
      <c r="F295" s="4">
        <f>VLOOKUP(A295,'[1]фондовый _ рыночный риск'!$A$2:$G$11243,7,0)</f>
        <v>100</v>
      </c>
      <c r="G295" s="4">
        <f>VLOOKUP(A295,'[1]фондовый _ рыночный риск'!$A$2:$G$11243,6,0)</f>
        <v>100</v>
      </c>
      <c r="H295" s="2">
        <f t="shared" si="8"/>
        <v>10.683760683760685</v>
      </c>
      <c r="I295" s="2">
        <f t="shared" si="8"/>
        <v>13.054830287206267</v>
      </c>
      <c r="J295">
        <v>3</v>
      </c>
      <c r="K295" t="s">
        <v>34</v>
      </c>
      <c r="L295" t="str">
        <f t="shared" si="9"/>
        <v>3_Третий уровень</v>
      </c>
    </row>
    <row r="296" spans="1:12" x14ac:dyDescent="0.3">
      <c r="A296" s="5" t="s">
        <v>597</v>
      </c>
      <c r="B296" s="5" t="s">
        <v>598</v>
      </c>
      <c r="C296" s="5" t="s">
        <v>14</v>
      </c>
      <c r="D296" s="6">
        <v>100</v>
      </c>
      <c r="E296" s="6">
        <v>100</v>
      </c>
      <c r="F296" s="7">
        <f>VLOOKUP(A296,'[1]фондовый _ рыночный риск'!$A$2:$G$11243,7,0)</f>
        <v>100</v>
      </c>
      <c r="G296" s="7">
        <f>VLOOKUP(A296,'[1]фондовый _ рыночный риск'!$A$2:$G$11243,6,0)</f>
        <v>100</v>
      </c>
      <c r="H296" s="5">
        <f t="shared" si="8"/>
        <v>1</v>
      </c>
      <c r="I296" s="5">
        <f t="shared" si="8"/>
        <v>1</v>
      </c>
      <c r="J296" t="s">
        <v>43</v>
      </c>
      <c r="K296" t="s">
        <v>236</v>
      </c>
      <c r="L296" t="str">
        <f t="shared" si="9"/>
        <v>3_Третий уровень</v>
      </c>
    </row>
    <row r="297" spans="1:12" x14ac:dyDescent="0.3">
      <c r="A297" s="5" t="s">
        <v>599</v>
      </c>
      <c r="B297" s="5" t="s">
        <v>600</v>
      </c>
      <c r="C297" s="5" t="s">
        <v>14</v>
      </c>
      <c r="D297" s="6">
        <v>44.4</v>
      </c>
      <c r="E297" s="6">
        <v>32.06</v>
      </c>
      <c r="F297" s="7">
        <f>VLOOKUP(A297,'[1]фондовый _ рыночный риск'!$A$2:$G$11243,7,0)</f>
        <v>100</v>
      </c>
      <c r="G297" s="7">
        <f>VLOOKUP(A297,'[1]фондовый _ рыночный риск'!$A$2:$G$11243,6,0)</f>
        <v>100</v>
      </c>
      <c r="H297" s="5">
        <f t="shared" si="8"/>
        <v>2.2522522522522523</v>
      </c>
      <c r="I297" s="5">
        <f t="shared" si="8"/>
        <v>3.1191515907673111</v>
      </c>
      <c r="J297">
        <v>3</v>
      </c>
      <c r="K297" t="s">
        <v>15</v>
      </c>
      <c r="L297" t="str">
        <f t="shared" si="9"/>
        <v>3_Третий уровень</v>
      </c>
    </row>
    <row r="298" spans="1:12" x14ac:dyDescent="0.3">
      <c r="A298" s="2" t="s">
        <v>601</v>
      </c>
      <c r="B298" s="2" t="s">
        <v>602</v>
      </c>
      <c r="C298" s="2" t="s">
        <v>14</v>
      </c>
      <c r="D298" s="3">
        <v>33.75</v>
      </c>
      <c r="E298" s="3">
        <v>22.59</v>
      </c>
      <c r="F298" s="4">
        <f>VLOOKUP(A298,'[1]фондовый _ рыночный риск'!$A$2:$G$11243,7,0)</f>
        <v>100</v>
      </c>
      <c r="G298" s="4">
        <f>VLOOKUP(A298,'[1]фондовый _ рыночный риск'!$A$2:$G$11243,6,0)</f>
        <v>100</v>
      </c>
      <c r="H298" s="2">
        <f t="shared" si="8"/>
        <v>2.9629629629629628</v>
      </c>
      <c r="I298" s="2">
        <f t="shared" si="8"/>
        <v>4.426737494466578</v>
      </c>
      <c r="J298">
        <v>3</v>
      </c>
      <c r="K298" t="s">
        <v>15</v>
      </c>
      <c r="L298" t="str">
        <f t="shared" si="9"/>
        <v>3_Третий уровень</v>
      </c>
    </row>
    <row r="299" spans="1:12" x14ac:dyDescent="0.3">
      <c r="A299" s="5" t="s">
        <v>603</v>
      </c>
      <c r="B299" s="5" t="s">
        <v>604</v>
      </c>
      <c r="C299" s="5" t="s">
        <v>14</v>
      </c>
      <c r="D299" s="6">
        <v>44.39</v>
      </c>
      <c r="E299" s="6">
        <v>32.06</v>
      </c>
      <c r="F299" s="7">
        <f>VLOOKUP(A299,'[1]фондовый _ рыночный риск'!$A$2:$G$11243,7,0)</f>
        <v>100</v>
      </c>
      <c r="G299" s="7">
        <f>VLOOKUP(A299,'[1]фондовый _ рыночный риск'!$A$2:$G$11243,6,0)</f>
        <v>100</v>
      </c>
      <c r="H299" s="5">
        <f t="shared" si="8"/>
        <v>2.2527596305474207</v>
      </c>
      <c r="I299" s="5">
        <f t="shared" si="8"/>
        <v>3.1191515907673111</v>
      </c>
      <c r="J299">
        <v>3</v>
      </c>
      <c r="K299" t="s">
        <v>15</v>
      </c>
      <c r="L299" t="str">
        <f t="shared" si="9"/>
        <v>3_Третий уровень</v>
      </c>
    </row>
    <row r="300" spans="1:12" x14ac:dyDescent="0.3">
      <c r="A300" s="5" t="s">
        <v>605</v>
      </c>
      <c r="B300" s="5" t="s">
        <v>606</v>
      </c>
      <c r="C300" s="5" t="s">
        <v>14</v>
      </c>
      <c r="D300" s="6">
        <v>54.01</v>
      </c>
      <c r="E300" s="6">
        <v>39.99</v>
      </c>
      <c r="F300" s="7">
        <f>VLOOKUP(A300,'[1]фондовый _ рыночный риск'!$A$2:$G$11243,7,0)</f>
        <v>100</v>
      </c>
      <c r="G300" s="7">
        <f>VLOOKUP(A300,'[1]фондовый _ рыночный риск'!$A$2:$G$11243,6,0)</f>
        <v>100</v>
      </c>
      <c r="H300" s="5">
        <f t="shared" si="8"/>
        <v>1.8515089798185522</v>
      </c>
      <c r="I300" s="5">
        <f t="shared" si="8"/>
        <v>2.5006251562890722</v>
      </c>
      <c r="J300">
        <v>3</v>
      </c>
      <c r="K300" t="s">
        <v>15</v>
      </c>
      <c r="L300" t="str">
        <f t="shared" si="9"/>
        <v>3_Третий уровень</v>
      </c>
    </row>
    <row r="301" spans="1:12" x14ac:dyDescent="0.3">
      <c r="A301" s="5" t="s">
        <v>607</v>
      </c>
      <c r="B301" s="5" t="s">
        <v>608</v>
      </c>
      <c r="C301" s="5" t="s">
        <v>14</v>
      </c>
      <c r="D301" s="6">
        <v>44.4</v>
      </c>
      <c r="E301" s="6">
        <v>32.06</v>
      </c>
      <c r="F301" s="7">
        <f>VLOOKUP(A301,'[1]фондовый _ рыночный риск'!$A$2:$G$11243,7,0)</f>
        <v>100</v>
      </c>
      <c r="G301" s="7">
        <f>VLOOKUP(A301,'[1]фондовый _ рыночный риск'!$A$2:$G$11243,6,0)</f>
        <v>100</v>
      </c>
      <c r="H301" s="5">
        <f t="shared" si="8"/>
        <v>2.2522522522522523</v>
      </c>
      <c r="I301" s="5">
        <f t="shared" si="8"/>
        <v>3.1191515907673111</v>
      </c>
      <c r="J301">
        <v>3</v>
      </c>
      <c r="K301" t="s">
        <v>15</v>
      </c>
      <c r="L301" t="str">
        <f t="shared" si="9"/>
        <v>3_Третий уровень</v>
      </c>
    </row>
    <row r="302" spans="1:12" x14ac:dyDescent="0.3">
      <c r="A302" s="5" t="s">
        <v>609</v>
      </c>
      <c r="B302" s="5" t="s">
        <v>610</v>
      </c>
      <c r="C302" s="5" t="s">
        <v>14</v>
      </c>
      <c r="D302" s="6">
        <v>44.4</v>
      </c>
      <c r="E302" s="6">
        <v>32.06</v>
      </c>
      <c r="F302" s="7">
        <f>VLOOKUP(A302,'[1]фондовый _ рыночный риск'!$A$2:$G$11243,7,0)</f>
        <v>100</v>
      </c>
      <c r="G302" s="7">
        <f>VLOOKUP(A302,'[1]фондовый _ рыночный риск'!$A$2:$G$11243,6,0)</f>
        <v>100</v>
      </c>
      <c r="H302" s="5">
        <f t="shared" si="8"/>
        <v>2.2522522522522523</v>
      </c>
      <c r="I302" s="5">
        <f t="shared" si="8"/>
        <v>3.1191515907673111</v>
      </c>
      <c r="J302">
        <v>3</v>
      </c>
      <c r="K302" t="s">
        <v>15</v>
      </c>
      <c r="L302" t="str">
        <f t="shared" si="9"/>
        <v>3_Третий уровень</v>
      </c>
    </row>
    <row r="303" spans="1:12" x14ac:dyDescent="0.3">
      <c r="A303" s="2" t="s">
        <v>611</v>
      </c>
      <c r="B303" s="2" t="s">
        <v>612</v>
      </c>
      <c r="C303" s="2" t="s">
        <v>14</v>
      </c>
      <c r="D303" s="3">
        <v>27.29</v>
      </c>
      <c r="E303" s="3">
        <v>7.83</v>
      </c>
      <c r="F303" s="4">
        <f>VLOOKUP(A303,'[1]фондовый _ рыночный риск'!$A$2:$G$11243,7,0)</f>
        <v>100</v>
      </c>
      <c r="G303" s="4">
        <f>VLOOKUP(A303,'[1]фондовый _ рыночный риск'!$A$2:$G$11243,6,0)</f>
        <v>100</v>
      </c>
      <c r="H303" s="2">
        <f t="shared" si="8"/>
        <v>3.6643459142543056</v>
      </c>
      <c r="I303" s="2">
        <f t="shared" si="8"/>
        <v>12.771392081736909</v>
      </c>
      <c r="J303">
        <v>3</v>
      </c>
      <c r="K303" t="s">
        <v>34</v>
      </c>
      <c r="L303" t="str">
        <f t="shared" si="9"/>
        <v>3_Третий уровень</v>
      </c>
    </row>
    <row r="304" spans="1:12" x14ac:dyDescent="0.3">
      <c r="A304" s="5" t="s">
        <v>613</v>
      </c>
      <c r="B304" s="5" t="s">
        <v>614</v>
      </c>
      <c r="C304" s="5" t="s">
        <v>14</v>
      </c>
      <c r="D304" s="6">
        <v>100</v>
      </c>
      <c r="E304" s="6">
        <v>100</v>
      </c>
      <c r="F304" s="7">
        <f>VLOOKUP(A304,'[1]фондовый _ рыночный риск'!$A$2:$G$11243,7,0)</f>
        <v>100</v>
      </c>
      <c r="G304" s="7">
        <f>VLOOKUP(A304,'[1]фондовый _ рыночный риск'!$A$2:$G$11243,6,0)</f>
        <v>100</v>
      </c>
      <c r="H304" s="5">
        <f t="shared" si="8"/>
        <v>1</v>
      </c>
      <c r="I304" s="5">
        <f t="shared" si="8"/>
        <v>1</v>
      </c>
      <c r="J304">
        <v>1</v>
      </c>
      <c r="K304" t="s">
        <v>72</v>
      </c>
      <c r="L304" t="str">
        <f t="shared" si="9"/>
        <v>1_Первый уровень</v>
      </c>
    </row>
    <row r="305" spans="1:12" x14ac:dyDescent="0.3">
      <c r="A305" s="5" t="s">
        <v>615</v>
      </c>
      <c r="B305" s="5" t="s">
        <v>616</v>
      </c>
      <c r="C305" s="5" t="s">
        <v>14</v>
      </c>
      <c r="D305" s="6">
        <v>56.38</v>
      </c>
      <c r="E305" s="6">
        <v>46.52</v>
      </c>
      <c r="F305" s="7">
        <f>VLOOKUP(A305,'[1]фондовый _ рыночный риск'!$A$2:$G$11243,7,0)</f>
        <v>100</v>
      </c>
      <c r="G305" s="7">
        <f>VLOOKUP(A305,'[1]фондовый _ рыночный риск'!$A$2:$G$11243,6,0)</f>
        <v>100</v>
      </c>
      <c r="H305" s="5">
        <f t="shared" si="8"/>
        <v>1.7736786094359702</v>
      </c>
      <c r="I305" s="5">
        <f t="shared" si="8"/>
        <v>2.1496130696474633</v>
      </c>
      <c r="J305">
        <v>3</v>
      </c>
      <c r="K305" t="s">
        <v>15</v>
      </c>
      <c r="L305" t="str">
        <f t="shared" si="9"/>
        <v>3_Третий уровень</v>
      </c>
    </row>
    <row r="306" spans="1:12" x14ac:dyDescent="0.3">
      <c r="A306" s="2" t="s">
        <v>617</v>
      </c>
      <c r="B306" s="2" t="s">
        <v>618</v>
      </c>
      <c r="C306" s="2" t="s">
        <v>14</v>
      </c>
      <c r="D306" s="3">
        <v>38.58</v>
      </c>
      <c r="E306" s="3">
        <v>22.8</v>
      </c>
      <c r="F306" s="4">
        <f>VLOOKUP(A306,'[1]фондовый _ рыночный риск'!$A$2:$G$11243,7,0)</f>
        <v>100</v>
      </c>
      <c r="G306" s="4">
        <f>VLOOKUP(A306,'[1]фондовый _ рыночный риск'!$A$2:$G$11243,6,0)</f>
        <v>100</v>
      </c>
      <c r="H306" s="2">
        <f t="shared" si="8"/>
        <v>2.5920165889061693</v>
      </c>
      <c r="I306" s="2">
        <f t="shared" si="8"/>
        <v>4.3859649122807012</v>
      </c>
      <c r="J306">
        <v>3</v>
      </c>
      <c r="K306" t="s">
        <v>15</v>
      </c>
      <c r="L306" t="str">
        <f t="shared" si="9"/>
        <v>3_Третий уровень</v>
      </c>
    </row>
    <row r="307" spans="1:12" x14ac:dyDescent="0.3">
      <c r="A307" s="2" t="s">
        <v>619</v>
      </c>
      <c r="B307" s="2" t="s">
        <v>620</v>
      </c>
      <c r="C307" s="2" t="s">
        <v>14</v>
      </c>
      <c r="D307" s="3">
        <v>14.94</v>
      </c>
      <c r="E307" s="3">
        <v>10.23</v>
      </c>
      <c r="F307" s="4">
        <f>VLOOKUP(A307,'[1]фондовый _ рыночный риск'!$A$2:$G$11243,7,0)</f>
        <v>50</v>
      </c>
      <c r="G307" s="4">
        <f>VLOOKUP(A307,'[1]фондовый _ рыночный риск'!$A$2:$G$11243,6,0)</f>
        <v>50</v>
      </c>
      <c r="H307" s="2">
        <f t="shared" si="8"/>
        <v>3.346720214190094</v>
      </c>
      <c r="I307" s="2">
        <f t="shared" si="8"/>
        <v>4.8875855327468232</v>
      </c>
      <c r="J307">
        <v>1</v>
      </c>
      <c r="K307" t="s">
        <v>34</v>
      </c>
      <c r="L307" t="str">
        <f t="shared" si="9"/>
        <v>1_Первый уровень</v>
      </c>
    </row>
    <row r="308" spans="1:12" x14ac:dyDescent="0.3">
      <c r="A308" s="5" t="s">
        <v>621</v>
      </c>
      <c r="B308" s="5" t="s">
        <v>622</v>
      </c>
      <c r="C308" s="5" t="s">
        <v>14</v>
      </c>
      <c r="D308" s="6">
        <v>54.01</v>
      </c>
      <c r="E308" s="6">
        <v>39.99</v>
      </c>
      <c r="F308" s="7">
        <f>VLOOKUP(A308,'[1]фондовый _ рыночный риск'!$A$2:$G$11243,7,0)</f>
        <v>100</v>
      </c>
      <c r="G308" s="7">
        <f>VLOOKUP(A308,'[1]фондовый _ рыночный риск'!$A$2:$G$11243,6,0)</f>
        <v>100</v>
      </c>
      <c r="H308" s="5">
        <f t="shared" si="8"/>
        <v>1.8515089798185522</v>
      </c>
      <c r="I308" s="5">
        <f t="shared" si="8"/>
        <v>2.5006251562890722</v>
      </c>
      <c r="J308">
        <v>3</v>
      </c>
      <c r="K308" t="s">
        <v>15</v>
      </c>
      <c r="L308" t="str">
        <f t="shared" si="9"/>
        <v>3_Третий уровень</v>
      </c>
    </row>
    <row r="309" spans="1:12" x14ac:dyDescent="0.3">
      <c r="A309" s="5" t="s">
        <v>623</v>
      </c>
      <c r="B309" s="5" t="s">
        <v>624</v>
      </c>
      <c r="C309" s="5" t="s">
        <v>14</v>
      </c>
      <c r="D309" s="6">
        <v>16.41</v>
      </c>
      <c r="E309" s="6">
        <v>12.94</v>
      </c>
      <c r="F309" s="7">
        <f>VLOOKUP(A309,'[1]фондовый _ рыночный риск'!$A$2:$G$11243,7,0)</f>
        <v>40</v>
      </c>
      <c r="G309" s="7">
        <f>VLOOKUP(A309,'[1]фондовый _ рыночный риск'!$A$2:$G$11243,6,0)</f>
        <v>40</v>
      </c>
      <c r="H309" s="5">
        <f t="shared" si="8"/>
        <v>2.437538086532602</v>
      </c>
      <c r="I309" s="5">
        <f t="shared" si="8"/>
        <v>3.091190108191654</v>
      </c>
      <c r="J309">
        <v>1</v>
      </c>
      <c r="K309" t="s">
        <v>34</v>
      </c>
      <c r="L309" t="str">
        <f t="shared" si="9"/>
        <v>1_Первый уровень</v>
      </c>
    </row>
    <row r="310" spans="1:12" x14ac:dyDescent="0.3">
      <c r="A310" s="5" t="s">
        <v>625</v>
      </c>
      <c r="B310" s="5" t="s">
        <v>626</v>
      </c>
      <c r="C310" s="5" t="s">
        <v>14</v>
      </c>
      <c r="D310" s="6">
        <v>54.01</v>
      </c>
      <c r="E310" s="6">
        <v>39.99</v>
      </c>
      <c r="F310" s="7">
        <f>VLOOKUP(A310,'[1]фондовый _ рыночный риск'!$A$2:$G$11243,7,0)</f>
        <v>100</v>
      </c>
      <c r="G310" s="7">
        <f>VLOOKUP(A310,'[1]фондовый _ рыночный риск'!$A$2:$G$11243,6,0)</f>
        <v>100</v>
      </c>
      <c r="H310" s="5">
        <f t="shared" si="8"/>
        <v>1.8515089798185522</v>
      </c>
      <c r="I310" s="5">
        <f t="shared" si="8"/>
        <v>2.5006251562890722</v>
      </c>
      <c r="J310">
        <v>3</v>
      </c>
      <c r="K310" t="s">
        <v>15</v>
      </c>
      <c r="L310" t="str">
        <f t="shared" si="9"/>
        <v>3_Третий уровень</v>
      </c>
    </row>
    <row r="311" spans="1:12" x14ac:dyDescent="0.3">
      <c r="A311" s="5" t="s">
        <v>627</v>
      </c>
      <c r="B311" s="5" t="s">
        <v>628</v>
      </c>
      <c r="C311" s="5" t="s">
        <v>14</v>
      </c>
      <c r="D311" s="6">
        <v>54.01</v>
      </c>
      <c r="E311" s="6">
        <v>39.99</v>
      </c>
      <c r="F311" s="7">
        <f>VLOOKUP(A311,'[1]фондовый _ рыночный риск'!$A$2:$G$11243,7,0)</f>
        <v>100</v>
      </c>
      <c r="G311" s="7">
        <f>VLOOKUP(A311,'[1]фондовый _ рыночный риск'!$A$2:$G$11243,6,0)</f>
        <v>100</v>
      </c>
      <c r="H311" s="5">
        <f t="shared" si="8"/>
        <v>1.8515089798185522</v>
      </c>
      <c r="I311" s="5">
        <f t="shared" si="8"/>
        <v>2.5006251562890722</v>
      </c>
      <c r="J311">
        <v>3</v>
      </c>
      <c r="K311" t="s">
        <v>15</v>
      </c>
      <c r="L311" t="str">
        <f t="shared" si="9"/>
        <v>3_Третий уровень</v>
      </c>
    </row>
    <row r="312" spans="1:12" x14ac:dyDescent="0.3">
      <c r="A312" s="5" t="s">
        <v>629</v>
      </c>
      <c r="B312" s="5" t="s">
        <v>630</v>
      </c>
      <c r="C312" s="5" t="s">
        <v>14</v>
      </c>
      <c r="D312" s="6">
        <v>54.01</v>
      </c>
      <c r="E312" s="6">
        <v>39.99</v>
      </c>
      <c r="F312" s="7">
        <f>VLOOKUP(A312,'[1]фондовый _ рыночный риск'!$A$2:$G$11243,7,0)</f>
        <v>100</v>
      </c>
      <c r="G312" s="7">
        <f>VLOOKUP(A312,'[1]фондовый _ рыночный риск'!$A$2:$G$11243,6,0)</f>
        <v>100</v>
      </c>
      <c r="H312" s="5">
        <f t="shared" si="8"/>
        <v>1.8515089798185522</v>
      </c>
      <c r="I312" s="5">
        <f t="shared" si="8"/>
        <v>2.5006251562890722</v>
      </c>
      <c r="J312">
        <v>3</v>
      </c>
      <c r="K312" t="s">
        <v>15</v>
      </c>
      <c r="L312" t="str">
        <f t="shared" si="9"/>
        <v>3_Третий уровень</v>
      </c>
    </row>
    <row r="313" spans="1:12" x14ac:dyDescent="0.3">
      <c r="A313" s="5" t="s">
        <v>631</v>
      </c>
      <c r="B313" s="5" t="s">
        <v>632</v>
      </c>
      <c r="C313" s="5" t="s">
        <v>14</v>
      </c>
      <c r="D313" s="6">
        <v>100</v>
      </c>
      <c r="E313" s="6">
        <v>100</v>
      </c>
      <c r="F313" s="7">
        <f>VLOOKUP(A313,'[1]фондовый _ рыночный риск'!$A$2:$G$11243,7,0)</f>
        <v>100</v>
      </c>
      <c r="G313" s="7">
        <f>VLOOKUP(A313,'[1]фондовый _ рыночный риск'!$A$2:$G$11243,6,0)</f>
        <v>100</v>
      </c>
      <c r="H313" s="5">
        <f t="shared" si="8"/>
        <v>1</v>
      </c>
      <c r="I313" s="5">
        <f t="shared" si="8"/>
        <v>1</v>
      </c>
      <c r="J313">
        <v>1</v>
      </c>
      <c r="K313" t="s">
        <v>83</v>
      </c>
      <c r="L313" t="str">
        <f t="shared" si="9"/>
        <v>1_Первый уровень</v>
      </c>
    </row>
    <row r="314" spans="1:12" x14ac:dyDescent="0.3">
      <c r="A314" s="5" t="s">
        <v>633</v>
      </c>
      <c r="B314" s="5" t="s">
        <v>634</v>
      </c>
      <c r="C314" s="5" t="s">
        <v>14</v>
      </c>
      <c r="D314" s="6">
        <v>50</v>
      </c>
      <c r="E314" s="6">
        <v>50</v>
      </c>
      <c r="F314" s="7">
        <f>VLOOKUP(A314,'[1]фондовый _ рыночный риск'!$A$2:$G$11243,7,0)</f>
        <v>50</v>
      </c>
      <c r="G314" s="7">
        <f>VLOOKUP(A314,'[1]фондовый _ рыночный риск'!$A$2:$G$11243,6,0)</f>
        <v>50</v>
      </c>
      <c r="H314" s="5">
        <f t="shared" si="8"/>
        <v>1</v>
      </c>
      <c r="I314" s="5">
        <f t="shared" si="8"/>
        <v>1</v>
      </c>
      <c r="J314">
        <v>1</v>
      </c>
      <c r="K314" t="s">
        <v>72</v>
      </c>
      <c r="L314" t="str">
        <f t="shared" si="9"/>
        <v>1_Первый уровень</v>
      </c>
    </row>
    <row r="315" spans="1:12" x14ac:dyDescent="0.3">
      <c r="A315" s="5" t="s">
        <v>635</v>
      </c>
      <c r="B315" s="5" t="s">
        <v>636</v>
      </c>
      <c r="C315" s="5" t="s">
        <v>14</v>
      </c>
      <c r="D315" s="6">
        <v>54.01</v>
      </c>
      <c r="E315" s="6">
        <v>39.99</v>
      </c>
      <c r="F315" s="7">
        <f>VLOOKUP(A315,'[1]фондовый _ рыночный риск'!$A$2:$G$11243,7,0)</f>
        <v>100</v>
      </c>
      <c r="G315" s="7">
        <f>VLOOKUP(A315,'[1]фондовый _ рыночный риск'!$A$2:$G$11243,6,0)</f>
        <v>100</v>
      </c>
      <c r="H315" s="5">
        <f t="shared" si="8"/>
        <v>1.8515089798185522</v>
      </c>
      <c r="I315" s="5">
        <f t="shared" si="8"/>
        <v>2.5006251562890722</v>
      </c>
      <c r="J315">
        <v>3</v>
      </c>
      <c r="K315" t="s">
        <v>15</v>
      </c>
      <c r="L315" t="str">
        <f t="shared" si="9"/>
        <v>3_Третий уровень</v>
      </c>
    </row>
    <row r="316" spans="1:12" x14ac:dyDescent="0.3">
      <c r="A316" s="5" t="s">
        <v>637</v>
      </c>
      <c r="B316" s="5" t="s">
        <v>638</v>
      </c>
      <c r="C316" s="5" t="s">
        <v>14</v>
      </c>
      <c r="D316" s="6">
        <v>54.01</v>
      </c>
      <c r="E316" s="6">
        <v>39.99</v>
      </c>
      <c r="F316" s="7">
        <f>VLOOKUP(A316,'[1]фондовый _ рыночный риск'!$A$2:$G$11243,7,0)</f>
        <v>100</v>
      </c>
      <c r="G316" s="7">
        <f>VLOOKUP(A316,'[1]фондовый _ рыночный риск'!$A$2:$G$11243,6,0)</f>
        <v>100</v>
      </c>
      <c r="H316" s="5">
        <f t="shared" si="8"/>
        <v>1.8515089798185522</v>
      </c>
      <c r="I316" s="5">
        <f t="shared" si="8"/>
        <v>2.5006251562890722</v>
      </c>
      <c r="J316">
        <v>3</v>
      </c>
      <c r="K316" t="s">
        <v>15</v>
      </c>
      <c r="L316" t="str">
        <f t="shared" si="9"/>
        <v>3_Третий уровень</v>
      </c>
    </row>
    <row r="317" spans="1:12" x14ac:dyDescent="0.3">
      <c r="A317" s="2" t="s">
        <v>639</v>
      </c>
      <c r="B317" s="2" t="s">
        <v>640</v>
      </c>
      <c r="C317" s="2" t="s">
        <v>14</v>
      </c>
      <c r="D317" s="3">
        <v>33.75</v>
      </c>
      <c r="E317" s="3">
        <v>22.59</v>
      </c>
      <c r="F317" s="4">
        <f>VLOOKUP(A317,'[1]фондовый _ рыночный риск'!$A$2:$G$11243,7,0)</f>
        <v>100</v>
      </c>
      <c r="G317" s="4">
        <f>VLOOKUP(A317,'[1]фондовый _ рыночный риск'!$A$2:$G$11243,6,0)</f>
        <v>100</v>
      </c>
      <c r="H317" s="2">
        <f t="shared" si="8"/>
        <v>2.9629629629629628</v>
      </c>
      <c r="I317" s="2">
        <f t="shared" si="8"/>
        <v>4.426737494466578</v>
      </c>
      <c r="J317">
        <v>3</v>
      </c>
      <c r="K317" t="s">
        <v>15</v>
      </c>
      <c r="L317" t="str">
        <f t="shared" si="9"/>
        <v>3_Третий уровень</v>
      </c>
    </row>
    <row r="318" spans="1:12" x14ac:dyDescent="0.3">
      <c r="A318" s="5" t="s">
        <v>641</v>
      </c>
      <c r="B318" s="5" t="s">
        <v>642</v>
      </c>
      <c r="C318" s="5" t="s">
        <v>14</v>
      </c>
      <c r="D318" s="6">
        <v>54.01</v>
      </c>
      <c r="E318" s="6">
        <v>39.99</v>
      </c>
      <c r="F318" s="7">
        <f>VLOOKUP(A318,'[1]фондовый _ рыночный риск'!$A$2:$G$11243,7,0)</f>
        <v>100</v>
      </c>
      <c r="G318" s="7">
        <f>VLOOKUP(A318,'[1]фондовый _ рыночный риск'!$A$2:$G$11243,6,0)</f>
        <v>100</v>
      </c>
      <c r="H318" s="5">
        <f t="shared" si="8"/>
        <v>1.8515089798185522</v>
      </c>
      <c r="I318" s="5">
        <f t="shared" si="8"/>
        <v>2.5006251562890722</v>
      </c>
      <c r="J318">
        <v>3</v>
      </c>
      <c r="K318" t="s">
        <v>15</v>
      </c>
      <c r="L318" t="str">
        <f t="shared" si="9"/>
        <v>3_Третий уровень</v>
      </c>
    </row>
    <row r="319" spans="1:12" x14ac:dyDescent="0.3">
      <c r="A319" s="5" t="s">
        <v>643</v>
      </c>
      <c r="B319" s="5" t="s">
        <v>644</v>
      </c>
      <c r="C319" s="5" t="s">
        <v>14</v>
      </c>
      <c r="D319" s="6">
        <v>44.4</v>
      </c>
      <c r="E319" s="6">
        <v>32.06</v>
      </c>
      <c r="F319" s="7">
        <f>VLOOKUP(A319,'[1]фондовый _ рыночный риск'!$A$2:$G$11243,7,0)</f>
        <v>100</v>
      </c>
      <c r="G319" s="7">
        <f>VLOOKUP(A319,'[1]фондовый _ рыночный риск'!$A$2:$G$11243,6,0)</f>
        <v>100</v>
      </c>
      <c r="H319" s="5">
        <f t="shared" si="8"/>
        <v>2.2522522522522523</v>
      </c>
      <c r="I319" s="5">
        <f t="shared" si="8"/>
        <v>3.1191515907673111</v>
      </c>
      <c r="J319">
        <v>3</v>
      </c>
      <c r="K319" t="s">
        <v>15</v>
      </c>
      <c r="L319" t="str">
        <f t="shared" si="9"/>
        <v>3_Третий уровень</v>
      </c>
    </row>
    <row r="320" spans="1:12" x14ac:dyDescent="0.3">
      <c r="A320" s="5" t="s">
        <v>645</v>
      </c>
      <c r="B320" s="5" t="s">
        <v>646</v>
      </c>
      <c r="C320" s="5" t="s">
        <v>14</v>
      </c>
      <c r="D320" s="6">
        <v>44.4</v>
      </c>
      <c r="E320" s="6">
        <v>32.06</v>
      </c>
      <c r="F320" s="7">
        <f>VLOOKUP(A320,'[1]фондовый _ рыночный риск'!$A$2:$G$11243,7,0)</f>
        <v>100</v>
      </c>
      <c r="G320" s="7">
        <f>VLOOKUP(A320,'[1]фондовый _ рыночный риск'!$A$2:$G$11243,6,0)</f>
        <v>100</v>
      </c>
      <c r="H320" s="5">
        <f t="shared" si="8"/>
        <v>2.2522522522522523</v>
      </c>
      <c r="I320" s="5">
        <f t="shared" si="8"/>
        <v>3.1191515907673111</v>
      </c>
      <c r="J320">
        <v>3</v>
      </c>
      <c r="K320" t="s">
        <v>15</v>
      </c>
      <c r="L320" t="str">
        <f t="shared" si="9"/>
        <v>3_Третий уровень</v>
      </c>
    </row>
    <row r="321" spans="1:12" x14ac:dyDescent="0.3">
      <c r="A321" s="5" t="s">
        <v>647</v>
      </c>
      <c r="B321" s="5" t="s">
        <v>648</v>
      </c>
      <c r="C321" s="5" t="s">
        <v>14</v>
      </c>
      <c r="D321" s="6">
        <v>54.01</v>
      </c>
      <c r="E321" s="6">
        <v>39.99</v>
      </c>
      <c r="F321" s="7">
        <f>VLOOKUP(A321,'[1]фондовый _ рыночный риск'!$A$2:$G$11243,7,0)</f>
        <v>100</v>
      </c>
      <c r="G321" s="7">
        <f>VLOOKUP(A321,'[1]фондовый _ рыночный риск'!$A$2:$G$11243,6,0)</f>
        <v>100</v>
      </c>
      <c r="H321" s="5">
        <f t="shared" si="8"/>
        <v>1.8515089798185522</v>
      </c>
      <c r="I321" s="5">
        <f t="shared" si="8"/>
        <v>2.5006251562890722</v>
      </c>
      <c r="J321">
        <v>3</v>
      </c>
      <c r="K321" t="s">
        <v>15</v>
      </c>
      <c r="L321" t="str">
        <f t="shared" si="9"/>
        <v>3_Третий уровень</v>
      </c>
    </row>
    <row r="322" spans="1:12" x14ac:dyDescent="0.3">
      <c r="A322" s="5" t="s">
        <v>649</v>
      </c>
      <c r="B322" s="5" t="s">
        <v>650</v>
      </c>
      <c r="C322" s="5" t="s">
        <v>14</v>
      </c>
      <c r="D322" s="6">
        <v>44.4</v>
      </c>
      <c r="E322" s="6">
        <v>32.06</v>
      </c>
      <c r="F322" s="7">
        <f>VLOOKUP(A322,'[1]фондовый _ рыночный риск'!$A$2:$G$11243,7,0)</f>
        <v>100</v>
      </c>
      <c r="G322" s="7">
        <f>VLOOKUP(A322,'[1]фондовый _ рыночный риск'!$A$2:$G$11243,6,0)</f>
        <v>100</v>
      </c>
      <c r="H322" s="5">
        <f t="shared" ref="H322:I385" si="10">F322/D322</f>
        <v>2.2522522522522523</v>
      </c>
      <c r="I322" s="5">
        <f t="shared" si="10"/>
        <v>3.1191515907673111</v>
      </c>
      <c r="J322">
        <v>3</v>
      </c>
      <c r="K322" t="s">
        <v>15</v>
      </c>
      <c r="L322" t="str">
        <f t="shared" si="9"/>
        <v>3_Третий уровень</v>
      </c>
    </row>
    <row r="323" spans="1:12" x14ac:dyDescent="0.3">
      <c r="A323" s="2" t="s">
        <v>651</v>
      </c>
      <c r="B323" s="2" t="s">
        <v>652</v>
      </c>
      <c r="C323" s="2" t="s">
        <v>14</v>
      </c>
      <c r="D323" s="3">
        <v>38.58</v>
      </c>
      <c r="E323" s="3">
        <v>22.8</v>
      </c>
      <c r="F323" s="4">
        <f>VLOOKUP(A323,'[1]фондовый _ рыночный риск'!$A$2:$G$11243,7,0)</f>
        <v>100</v>
      </c>
      <c r="G323" s="4">
        <f>VLOOKUP(A323,'[1]фондовый _ рыночный риск'!$A$2:$G$11243,6,0)</f>
        <v>100</v>
      </c>
      <c r="H323" s="2">
        <f t="shared" si="10"/>
        <v>2.5920165889061693</v>
      </c>
      <c r="I323" s="2">
        <f t="shared" si="10"/>
        <v>4.3859649122807012</v>
      </c>
      <c r="J323">
        <v>3</v>
      </c>
      <c r="K323" t="s">
        <v>15</v>
      </c>
      <c r="L323" t="str">
        <f t="shared" ref="L323:L386" si="11">IF(J323=1,"1_Первый уровень",IF(J323=2,"2_Второй уровень","3_Третий уровень"))</f>
        <v>3_Третий уровень</v>
      </c>
    </row>
    <row r="324" spans="1:12" x14ac:dyDescent="0.3">
      <c r="A324" s="2" t="s">
        <v>653</v>
      </c>
      <c r="B324" s="2" t="s">
        <v>654</v>
      </c>
      <c r="C324" s="2" t="s">
        <v>14</v>
      </c>
      <c r="D324" s="3">
        <v>33.75</v>
      </c>
      <c r="E324" s="3">
        <v>22.59</v>
      </c>
      <c r="F324" s="4">
        <f>VLOOKUP(A324,'[1]фондовый _ рыночный риск'!$A$2:$G$11243,7,0)</f>
        <v>100</v>
      </c>
      <c r="G324" s="4">
        <f>VLOOKUP(A324,'[1]фондовый _ рыночный риск'!$A$2:$G$11243,6,0)</f>
        <v>100</v>
      </c>
      <c r="H324" s="2">
        <f t="shared" si="10"/>
        <v>2.9629629629629628</v>
      </c>
      <c r="I324" s="2">
        <f t="shared" si="10"/>
        <v>4.426737494466578</v>
      </c>
      <c r="J324">
        <v>3</v>
      </c>
      <c r="K324" t="s">
        <v>15</v>
      </c>
      <c r="L324" t="str">
        <f t="shared" si="11"/>
        <v>3_Третий уровень</v>
      </c>
    </row>
    <row r="325" spans="1:12" x14ac:dyDescent="0.3">
      <c r="A325" s="5" t="s">
        <v>655</v>
      </c>
      <c r="B325" s="5" t="s">
        <v>656</v>
      </c>
      <c r="C325" s="5" t="s">
        <v>14</v>
      </c>
      <c r="D325" s="6">
        <v>44.39</v>
      </c>
      <c r="E325" s="6">
        <v>32.06</v>
      </c>
      <c r="F325" s="7">
        <f>VLOOKUP(A325,'[1]фондовый _ рыночный риск'!$A$2:$G$11243,7,0)</f>
        <v>100</v>
      </c>
      <c r="G325" s="7">
        <f>VLOOKUP(A325,'[1]фондовый _ рыночный риск'!$A$2:$G$11243,6,0)</f>
        <v>100</v>
      </c>
      <c r="H325" s="5">
        <f t="shared" si="10"/>
        <v>2.2527596305474207</v>
      </c>
      <c r="I325" s="5">
        <f t="shared" si="10"/>
        <v>3.1191515907673111</v>
      </c>
      <c r="J325">
        <v>3</v>
      </c>
      <c r="K325" t="s">
        <v>15</v>
      </c>
      <c r="L325" t="str">
        <f t="shared" si="11"/>
        <v>3_Третий уровень</v>
      </c>
    </row>
    <row r="326" spans="1:12" x14ac:dyDescent="0.3">
      <c r="A326" s="5" t="s">
        <v>657</v>
      </c>
      <c r="B326" s="5" t="s">
        <v>658</v>
      </c>
      <c r="C326" s="5" t="s">
        <v>14</v>
      </c>
      <c r="D326" s="6">
        <v>54.01</v>
      </c>
      <c r="E326" s="6">
        <v>39.99</v>
      </c>
      <c r="F326" s="7">
        <f>VLOOKUP(A326,'[1]фондовый _ рыночный риск'!$A$2:$G$11243,7,0)</f>
        <v>100</v>
      </c>
      <c r="G326" s="7">
        <f>VLOOKUP(A326,'[1]фондовый _ рыночный риск'!$A$2:$G$11243,6,0)</f>
        <v>100</v>
      </c>
      <c r="H326" s="5">
        <f t="shared" si="10"/>
        <v>1.8515089798185522</v>
      </c>
      <c r="I326" s="5">
        <f t="shared" si="10"/>
        <v>2.5006251562890722</v>
      </c>
      <c r="J326">
        <v>3</v>
      </c>
      <c r="K326" t="s">
        <v>15</v>
      </c>
      <c r="L326" t="str">
        <f t="shared" si="11"/>
        <v>3_Третий уровень</v>
      </c>
    </row>
    <row r="327" spans="1:12" x14ac:dyDescent="0.3">
      <c r="A327" s="5" t="s">
        <v>659</v>
      </c>
      <c r="B327" s="5" t="s">
        <v>660</v>
      </c>
      <c r="C327" s="5" t="s">
        <v>14</v>
      </c>
      <c r="D327" s="6">
        <v>44.4</v>
      </c>
      <c r="E327" s="6">
        <v>32.06</v>
      </c>
      <c r="F327" s="7">
        <f>VLOOKUP(A327,'[1]фондовый _ рыночный риск'!$A$2:$G$11243,7,0)</f>
        <v>100</v>
      </c>
      <c r="G327" s="7">
        <f>VLOOKUP(A327,'[1]фондовый _ рыночный риск'!$A$2:$G$11243,6,0)</f>
        <v>100</v>
      </c>
      <c r="H327" s="5">
        <f t="shared" si="10"/>
        <v>2.2522522522522523</v>
      </c>
      <c r="I327" s="5">
        <f t="shared" si="10"/>
        <v>3.1191515907673111</v>
      </c>
      <c r="J327">
        <v>3</v>
      </c>
      <c r="K327" t="s">
        <v>15</v>
      </c>
      <c r="L327" t="str">
        <f t="shared" si="11"/>
        <v>3_Третий уровень</v>
      </c>
    </row>
    <row r="328" spans="1:12" x14ac:dyDescent="0.3">
      <c r="A328" s="2" t="s">
        <v>661</v>
      </c>
      <c r="B328" s="2" t="s">
        <v>662</v>
      </c>
      <c r="C328" s="2" t="s">
        <v>14</v>
      </c>
      <c r="D328" s="3">
        <v>38.58</v>
      </c>
      <c r="E328" s="3">
        <v>22.8</v>
      </c>
      <c r="F328" s="4">
        <f>VLOOKUP(A328,'[1]фондовый _ рыночный риск'!$A$2:$G$11243,7,0)</f>
        <v>100</v>
      </c>
      <c r="G328" s="4">
        <f>VLOOKUP(A328,'[1]фондовый _ рыночный риск'!$A$2:$G$11243,6,0)</f>
        <v>100</v>
      </c>
      <c r="H328" s="2">
        <f t="shared" si="10"/>
        <v>2.5920165889061693</v>
      </c>
      <c r="I328" s="2">
        <f t="shared" si="10"/>
        <v>4.3859649122807012</v>
      </c>
      <c r="J328">
        <v>3</v>
      </c>
      <c r="K328" t="s">
        <v>15</v>
      </c>
      <c r="L328" t="str">
        <f t="shared" si="11"/>
        <v>3_Третий уровень</v>
      </c>
    </row>
    <row r="329" spans="1:12" x14ac:dyDescent="0.3">
      <c r="A329" s="5" t="s">
        <v>663</v>
      </c>
      <c r="B329" s="5" t="s">
        <v>664</v>
      </c>
      <c r="C329" s="5" t="s">
        <v>14</v>
      </c>
      <c r="D329" s="6">
        <v>56.38</v>
      </c>
      <c r="E329" s="6">
        <v>46.52</v>
      </c>
      <c r="F329" s="7">
        <f>VLOOKUP(A329,'[1]фондовый _ рыночный риск'!$A$2:$G$11243,7,0)</f>
        <v>100</v>
      </c>
      <c r="G329" s="7">
        <f>VLOOKUP(A329,'[1]фондовый _ рыночный риск'!$A$2:$G$11243,6,0)</f>
        <v>100</v>
      </c>
      <c r="H329" s="5">
        <f t="shared" si="10"/>
        <v>1.7736786094359702</v>
      </c>
      <c r="I329" s="5">
        <f t="shared" si="10"/>
        <v>2.1496130696474633</v>
      </c>
      <c r="J329">
        <v>3</v>
      </c>
      <c r="K329" t="s">
        <v>15</v>
      </c>
      <c r="L329" t="str">
        <f t="shared" si="11"/>
        <v>3_Третий уровень</v>
      </c>
    </row>
    <row r="330" spans="1:12" x14ac:dyDescent="0.3">
      <c r="A330" s="2" t="s">
        <v>665</v>
      </c>
      <c r="B330" s="2" t="s">
        <v>666</v>
      </c>
      <c r="C330" s="2" t="s">
        <v>14</v>
      </c>
      <c r="D330" s="3">
        <v>38.58</v>
      </c>
      <c r="E330" s="3">
        <v>22.8</v>
      </c>
      <c r="F330" s="4">
        <f>VLOOKUP(A330,'[1]фондовый _ рыночный риск'!$A$2:$G$11243,7,0)</f>
        <v>100</v>
      </c>
      <c r="G330" s="4">
        <f>VLOOKUP(A330,'[1]фондовый _ рыночный риск'!$A$2:$G$11243,6,0)</f>
        <v>100</v>
      </c>
      <c r="H330" s="2">
        <f t="shared" si="10"/>
        <v>2.5920165889061693</v>
      </c>
      <c r="I330" s="2">
        <f t="shared" si="10"/>
        <v>4.3859649122807012</v>
      </c>
      <c r="J330">
        <v>3</v>
      </c>
      <c r="K330" t="s">
        <v>15</v>
      </c>
      <c r="L330" t="str">
        <f t="shared" si="11"/>
        <v>3_Третий уровень</v>
      </c>
    </row>
    <row r="331" spans="1:12" x14ac:dyDescent="0.3">
      <c r="A331" s="5" t="s">
        <v>667</v>
      </c>
      <c r="B331" s="5" t="s">
        <v>668</v>
      </c>
      <c r="C331" s="5" t="s">
        <v>14</v>
      </c>
      <c r="D331" s="6">
        <v>54.01</v>
      </c>
      <c r="E331" s="6">
        <v>39.99</v>
      </c>
      <c r="F331" s="7">
        <f>VLOOKUP(A331,'[1]фондовый _ рыночный риск'!$A$2:$G$11243,7,0)</f>
        <v>100</v>
      </c>
      <c r="G331" s="7">
        <f>VLOOKUP(A331,'[1]фондовый _ рыночный риск'!$A$2:$G$11243,6,0)</f>
        <v>100</v>
      </c>
      <c r="H331" s="5">
        <f t="shared" si="10"/>
        <v>1.8515089798185522</v>
      </c>
      <c r="I331" s="5">
        <f t="shared" si="10"/>
        <v>2.5006251562890722</v>
      </c>
      <c r="J331">
        <v>3</v>
      </c>
      <c r="K331" t="s">
        <v>15</v>
      </c>
      <c r="L331" t="str">
        <f t="shared" si="11"/>
        <v>3_Третий уровень</v>
      </c>
    </row>
    <row r="332" spans="1:12" x14ac:dyDescent="0.3">
      <c r="A332" s="5" t="s">
        <v>669</v>
      </c>
      <c r="B332" s="5" t="s">
        <v>670</v>
      </c>
      <c r="C332" s="5" t="s">
        <v>14</v>
      </c>
      <c r="D332" s="6">
        <v>13.6</v>
      </c>
      <c r="E332" s="6">
        <v>12</v>
      </c>
      <c r="F332" s="7">
        <f>VLOOKUP(A332,'[1]фондовый _ рыночный риск'!$A$2:$G$11243,7,0)</f>
        <v>30</v>
      </c>
      <c r="G332" s="7">
        <f>VLOOKUP(A332,'[1]фондовый _ рыночный риск'!$A$2:$G$11243,6,0)</f>
        <v>30</v>
      </c>
      <c r="H332" s="5">
        <f t="shared" si="10"/>
        <v>2.2058823529411766</v>
      </c>
      <c r="I332" s="5">
        <f t="shared" si="10"/>
        <v>2.5</v>
      </c>
      <c r="J332">
        <v>1</v>
      </c>
      <c r="K332" t="s">
        <v>34</v>
      </c>
      <c r="L332" t="str">
        <f t="shared" si="11"/>
        <v>1_Первый уровень</v>
      </c>
    </row>
    <row r="333" spans="1:12" x14ac:dyDescent="0.3">
      <c r="A333" s="2" t="s">
        <v>671</v>
      </c>
      <c r="B333" s="2" t="s">
        <v>672</v>
      </c>
      <c r="C333" s="2" t="s">
        <v>14</v>
      </c>
      <c r="D333" s="3">
        <v>19.739999999999998</v>
      </c>
      <c r="E333" s="3">
        <v>8.2200000000000006</v>
      </c>
      <c r="F333" s="4">
        <f>VLOOKUP(A333,'[1]фондовый _ рыночный риск'!$A$2:$G$11243,7,0)</f>
        <v>100</v>
      </c>
      <c r="G333" s="4">
        <f>VLOOKUP(A333,'[1]фондовый _ рыночный риск'!$A$2:$G$11243,6,0)</f>
        <v>100</v>
      </c>
      <c r="H333" s="2">
        <f t="shared" si="10"/>
        <v>5.0658561296859173</v>
      </c>
      <c r="I333" s="2">
        <f t="shared" si="10"/>
        <v>12.1654501216545</v>
      </c>
      <c r="J333">
        <v>2</v>
      </c>
      <c r="K333" t="s">
        <v>34</v>
      </c>
      <c r="L333" t="str">
        <f t="shared" si="11"/>
        <v>2_Второй уровень</v>
      </c>
    </row>
    <row r="334" spans="1:12" x14ac:dyDescent="0.3">
      <c r="A334" s="2" t="s">
        <v>673</v>
      </c>
      <c r="B334" s="2" t="s">
        <v>674</v>
      </c>
      <c r="C334" s="2" t="s">
        <v>14</v>
      </c>
      <c r="D334" s="3">
        <v>33.75</v>
      </c>
      <c r="E334" s="3">
        <v>22.59</v>
      </c>
      <c r="F334" s="4">
        <f>VLOOKUP(A334,'[1]фондовый _ рыночный риск'!$A$2:$G$11243,7,0)</f>
        <v>100</v>
      </c>
      <c r="G334" s="4">
        <f>VLOOKUP(A334,'[1]фондовый _ рыночный риск'!$A$2:$G$11243,6,0)</f>
        <v>100</v>
      </c>
      <c r="H334" s="2">
        <f t="shared" si="10"/>
        <v>2.9629629629629628</v>
      </c>
      <c r="I334" s="2">
        <f t="shared" si="10"/>
        <v>4.426737494466578</v>
      </c>
      <c r="J334">
        <v>3</v>
      </c>
      <c r="K334" t="s">
        <v>15</v>
      </c>
      <c r="L334" t="str">
        <f t="shared" si="11"/>
        <v>3_Третий уровень</v>
      </c>
    </row>
    <row r="335" spans="1:12" x14ac:dyDescent="0.3">
      <c r="A335" s="5" t="s">
        <v>675</v>
      </c>
      <c r="B335" s="5" t="s">
        <v>676</v>
      </c>
      <c r="C335" s="5" t="s">
        <v>14</v>
      </c>
      <c r="D335" s="6">
        <v>44.4</v>
      </c>
      <c r="E335" s="6">
        <v>32.06</v>
      </c>
      <c r="F335" s="7">
        <f>VLOOKUP(A335,'[1]фондовый _ рыночный риск'!$A$2:$G$11243,7,0)</f>
        <v>100</v>
      </c>
      <c r="G335" s="7">
        <f>VLOOKUP(A335,'[1]фондовый _ рыночный риск'!$A$2:$G$11243,6,0)</f>
        <v>100</v>
      </c>
      <c r="H335" s="5">
        <f t="shared" si="10"/>
        <v>2.2522522522522523</v>
      </c>
      <c r="I335" s="5">
        <f t="shared" si="10"/>
        <v>3.1191515907673111</v>
      </c>
      <c r="J335">
        <v>3</v>
      </c>
      <c r="K335" t="s">
        <v>15</v>
      </c>
      <c r="L335" t="str">
        <f t="shared" si="11"/>
        <v>3_Третий уровень</v>
      </c>
    </row>
    <row r="336" spans="1:12" x14ac:dyDescent="0.3">
      <c r="A336" s="2" t="s">
        <v>677</v>
      </c>
      <c r="B336" s="2" t="s">
        <v>678</v>
      </c>
      <c r="C336" s="2" t="s">
        <v>14</v>
      </c>
      <c r="D336" s="3">
        <v>33.75</v>
      </c>
      <c r="E336" s="3">
        <v>22.59</v>
      </c>
      <c r="F336" s="4">
        <f>VLOOKUP(A336,'[1]фондовый _ рыночный риск'!$A$2:$G$11243,7,0)</f>
        <v>100</v>
      </c>
      <c r="G336" s="4">
        <f>VLOOKUP(A336,'[1]фондовый _ рыночный риск'!$A$2:$G$11243,6,0)</f>
        <v>100</v>
      </c>
      <c r="H336" s="2">
        <f t="shared" si="10"/>
        <v>2.9629629629629628</v>
      </c>
      <c r="I336" s="2">
        <f t="shared" si="10"/>
        <v>4.426737494466578</v>
      </c>
      <c r="J336">
        <v>3</v>
      </c>
      <c r="K336" t="s">
        <v>15</v>
      </c>
      <c r="L336" t="str">
        <f t="shared" si="11"/>
        <v>3_Третий уровень</v>
      </c>
    </row>
    <row r="337" spans="1:12" x14ac:dyDescent="0.3">
      <c r="A337" s="2" t="s">
        <v>679</v>
      </c>
      <c r="B337" s="2" t="s">
        <v>680</v>
      </c>
      <c r="C337" s="2" t="s">
        <v>14</v>
      </c>
      <c r="D337" s="3">
        <v>33.75</v>
      </c>
      <c r="E337" s="3">
        <v>22.59</v>
      </c>
      <c r="F337" s="4">
        <f>VLOOKUP(A337,'[1]фондовый _ рыночный риск'!$A$2:$G$11243,7,0)</f>
        <v>100</v>
      </c>
      <c r="G337" s="4">
        <f>VLOOKUP(A337,'[1]фондовый _ рыночный риск'!$A$2:$G$11243,6,0)</f>
        <v>100</v>
      </c>
      <c r="H337" s="2">
        <f t="shared" si="10"/>
        <v>2.9629629629629628</v>
      </c>
      <c r="I337" s="2">
        <f t="shared" si="10"/>
        <v>4.426737494466578</v>
      </c>
      <c r="J337">
        <v>3</v>
      </c>
      <c r="K337" t="s">
        <v>15</v>
      </c>
      <c r="L337" t="str">
        <f t="shared" si="11"/>
        <v>3_Третий уровень</v>
      </c>
    </row>
    <row r="338" spans="1:12" x14ac:dyDescent="0.3">
      <c r="A338" s="5" t="s">
        <v>681</v>
      </c>
      <c r="B338" s="5" t="s">
        <v>682</v>
      </c>
      <c r="C338" s="5" t="s">
        <v>14</v>
      </c>
      <c r="D338" s="6">
        <v>56.2</v>
      </c>
      <c r="E338" s="6">
        <v>25.8</v>
      </c>
      <c r="F338" s="7">
        <f>VLOOKUP(A338,'[1]фондовый _ рыночный риск'!$A$2:$G$11243,7,0)</f>
        <v>100</v>
      </c>
      <c r="G338" s="7">
        <f>VLOOKUP(A338,'[1]фондовый _ рыночный риск'!$A$2:$G$11243,6,0)</f>
        <v>100</v>
      </c>
      <c r="H338" s="5">
        <f t="shared" si="10"/>
        <v>1.779359430604982</v>
      </c>
      <c r="I338" s="5">
        <f t="shared" si="10"/>
        <v>3.8759689922480618</v>
      </c>
      <c r="J338">
        <v>3</v>
      </c>
      <c r="K338" t="s">
        <v>15</v>
      </c>
      <c r="L338" t="str">
        <f t="shared" si="11"/>
        <v>3_Третий уровень</v>
      </c>
    </row>
    <row r="339" spans="1:12" x14ac:dyDescent="0.3">
      <c r="A339" s="5" t="s">
        <v>683</v>
      </c>
      <c r="B339" s="5" t="s">
        <v>684</v>
      </c>
      <c r="C339" s="5" t="s">
        <v>14</v>
      </c>
      <c r="D339" s="6">
        <v>30</v>
      </c>
      <c r="E339" s="6">
        <v>30</v>
      </c>
      <c r="F339" s="7">
        <f>VLOOKUP(A339,'[1]фондовый _ рыночный риск'!$A$2:$G$11243,7,0)</f>
        <v>30</v>
      </c>
      <c r="G339" s="7">
        <f>VLOOKUP(A339,'[1]фондовый _ рыночный риск'!$A$2:$G$11243,6,0)</f>
        <v>30</v>
      </c>
      <c r="H339" s="5">
        <f t="shared" si="10"/>
        <v>1</v>
      </c>
      <c r="I339" s="5">
        <f t="shared" si="10"/>
        <v>1</v>
      </c>
      <c r="J339">
        <v>1</v>
      </c>
      <c r="K339" t="s">
        <v>72</v>
      </c>
      <c r="L339" t="str">
        <f t="shared" si="11"/>
        <v>1_Первый уровень</v>
      </c>
    </row>
    <row r="340" spans="1:12" x14ac:dyDescent="0.3">
      <c r="A340" s="2" t="s">
        <v>685</v>
      </c>
      <c r="B340" s="2" t="s">
        <v>686</v>
      </c>
      <c r="C340" s="2" t="s">
        <v>14</v>
      </c>
      <c r="D340" s="3">
        <v>33.75</v>
      </c>
      <c r="E340" s="3">
        <v>22.59</v>
      </c>
      <c r="F340" s="4">
        <f>VLOOKUP(A340,'[1]фондовый _ рыночный риск'!$A$2:$G$11243,7,0)</f>
        <v>100</v>
      </c>
      <c r="G340" s="4">
        <f>VLOOKUP(A340,'[1]фондовый _ рыночный риск'!$A$2:$G$11243,6,0)</f>
        <v>100</v>
      </c>
      <c r="H340" s="2">
        <f t="shared" si="10"/>
        <v>2.9629629629629628</v>
      </c>
      <c r="I340" s="2">
        <f t="shared" si="10"/>
        <v>4.426737494466578</v>
      </c>
      <c r="J340">
        <v>3</v>
      </c>
      <c r="K340" t="s">
        <v>15</v>
      </c>
      <c r="L340" t="str">
        <f t="shared" si="11"/>
        <v>3_Третий уровень</v>
      </c>
    </row>
    <row r="341" spans="1:12" x14ac:dyDescent="0.3">
      <c r="A341" s="5" t="s">
        <v>687</v>
      </c>
      <c r="B341" s="5" t="s">
        <v>688</v>
      </c>
      <c r="C341" s="5" t="s">
        <v>14</v>
      </c>
      <c r="D341" s="6">
        <v>50</v>
      </c>
      <c r="E341" s="6">
        <v>50</v>
      </c>
      <c r="F341" s="7">
        <f>VLOOKUP(A341,'[1]фондовый _ рыночный риск'!$A$2:$G$11243,7,0)</f>
        <v>50</v>
      </c>
      <c r="G341" s="7">
        <f>VLOOKUP(A341,'[1]фондовый _ рыночный риск'!$A$2:$G$11243,6,0)</f>
        <v>50</v>
      </c>
      <c r="H341" s="5">
        <f t="shared" si="10"/>
        <v>1</v>
      </c>
      <c r="I341" s="5">
        <f t="shared" si="10"/>
        <v>1</v>
      </c>
      <c r="J341">
        <v>1</v>
      </c>
      <c r="K341" t="s">
        <v>72</v>
      </c>
      <c r="L341" t="str">
        <f t="shared" si="11"/>
        <v>1_Первый уровень</v>
      </c>
    </row>
    <row r="342" spans="1:12" x14ac:dyDescent="0.3">
      <c r="A342" s="5" t="s">
        <v>689</v>
      </c>
      <c r="B342" s="5" t="s">
        <v>690</v>
      </c>
      <c r="C342" s="5" t="s">
        <v>14</v>
      </c>
      <c r="D342" s="6">
        <v>44.4</v>
      </c>
      <c r="E342" s="6">
        <v>32.06</v>
      </c>
      <c r="F342" s="7">
        <f>VLOOKUP(A342,'[1]фондовый _ рыночный риск'!$A$2:$G$11243,7,0)</f>
        <v>100</v>
      </c>
      <c r="G342" s="7">
        <f>VLOOKUP(A342,'[1]фондовый _ рыночный риск'!$A$2:$G$11243,6,0)</f>
        <v>100</v>
      </c>
      <c r="H342" s="5">
        <f t="shared" si="10"/>
        <v>2.2522522522522523</v>
      </c>
      <c r="I342" s="5">
        <f t="shared" si="10"/>
        <v>3.1191515907673111</v>
      </c>
      <c r="J342">
        <v>3</v>
      </c>
      <c r="K342" t="s">
        <v>15</v>
      </c>
      <c r="L342" t="str">
        <f t="shared" si="11"/>
        <v>3_Третий уровень</v>
      </c>
    </row>
    <row r="343" spans="1:12" x14ac:dyDescent="0.3">
      <c r="A343" s="5" t="s">
        <v>691</v>
      </c>
      <c r="B343" s="5" t="s">
        <v>692</v>
      </c>
      <c r="C343" s="5" t="s">
        <v>14</v>
      </c>
      <c r="D343" s="6">
        <v>44.4</v>
      </c>
      <c r="E343" s="6">
        <v>32.06</v>
      </c>
      <c r="F343" s="7">
        <f>VLOOKUP(A343,'[1]фондовый _ рыночный риск'!$A$2:$G$11243,7,0)</f>
        <v>100</v>
      </c>
      <c r="G343" s="7">
        <f>VLOOKUP(A343,'[1]фондовый _ рыночный риск'!$A$2:$G$11243,6,0)</f>
        <v>100</v>
      </c>
      <c r="H343" s="5">
        <f t="shared" si="10"/>
        <v>2.2522522522522523</v>
      </c>
      <c r="I343" s="5">
        <f t="shared" si="10"/>
        <v>3.1191515907673111</v>
      </c>
      <c r="J343">
        <v>3</v>
      </c>
      <c r="K343" t="s">
        <v>15</v>
      </c>
      <c r="L343" t="str">
        <f t="shared" si="11"/>
        <v>3_Третий уровень</v>
      </c>
    </row>
    <row r="344" spans="1:12" x14ac:dyDescent="0.3">
      <c r="A344" s="5" t="s">
        <v>693</v>
      </c>
      <c r="B344" s="5" t="s">
        <v>694</v>
      </c>
      <c r="C344" s="5" t="s">
        <v>14</v>
      </c>
      <c r="D344" s="6">
        <v>16.739999999999998</v>
      </c>
      <c r="E344" s="6">
        <v>10.14</v>
      </c>
      <c r="F344" s="7">
        <f>VLOOKUP(A344,'[1]фондовый _ рыночный риск'!$A$2:$G$11243,7,0)</f>
        <v>30</v>
      </c>
      <c r="G344" s="7">
        <f>VLOOKUP(A344,'[1]фондовый _ рыночный риск'!$A$2:$G$11243,6,0)</f>
        <v>30</v>
      </c>
      <c r="H344" s="5">
        <f t="shared" si="10"/>
        <v>1.7921146953405021</v>
      </c>
      <c r="I344" s="5">
        <f t="shared" si="10"/>
        <v>2.9585798816568047</v>
      </c>
      <c r="J344">
        <v>1</v>
      </c>
      <c r="K344" t="s">
        <v>34</v>
      </c>
      <c r="L344" t="str">
        <f t="shared" si="11"/>
        <v>1_Первый уровень</v>
      </c>
    </row>
    <row r="345" spans="1:12" x14ac:dyDescent="0.3">
      <c r="A345" s="2" t="s">
        <v>695</v>
      </c>
      <c r="B345" s="2" t="s">
        <v>696</v>
      </c>
      <c r="C345" s="2" t="s">
        <v>14</v>
      </c>
      <c r="D345" s="3">
        <v>38.58</v>
      </c>
      <c r="E345" s="3">
        <v>22.8</v>
      </c>
      <c r="F345" s="4">
        <f>VLOOKUP(A345,'[1]фондовый _ рыночный риск'!$A$2:$G$11243,7,0)</f>
        <v>100</v>
      </c>
      <c r="G345" s="4">
        <f>VLOOKUP(A345,'[1]фондовый _ рыночный риск'!$A$2:$G$11243,6,0)</f>
        <v>100</v>
      </c>
      <c r="H345" s="2">
        <f t="shared" si="10"/>
        <v>2.5920165889061693</v>
      </c>
      <c r="I345" s="2">
        <f t="shared" si="10"/>
        <v>4.3859649122807012</v>
      </c>
      <c r="J345">
        <v>3</v>
      </c>
      <c r="K345" t="s">
        <v>15</v>
      </c>
      <c r="L345" t="str">
        <f t="shared" si="11"/>
        <v>3_Третий уровень</v>
      </c>
    </row>
    <row r="346" spans="1:12" x14ac:dyDescent="0.3">
      <c r="A346" s="5" t="s">
        <v>697</v>
      </c>
      <c r="B346" s="5" t="s">
        <v>698</v>
      </c>
      <c r="C346" s="5" t="s">
        <v>14</v>
      </c>
      <c r="D346" s="6">
        <v>44.4</v>
      </c>
      <c r="E346" s="6">
        <v>32.06</v>
      </c>
      <c r="F346" s="7">
        <f>VLOOKUP(A346,'[1]фондовый _ рыночный риск'!$A$2:$G$11243,7,0)</f>
        <v>100</v>
      </c>
      <c r="G346" s="7">
        <f>VLOOKUP(A346,'[1]фондовый _ рыночный риск'!$A$2:$G$11243,6,0)</f>
        <v>100</v>
      </c>
      <c r="H346" s="5">
        <f t="shared" si="10"/>
        <v>2.2522522522522523</v>
      </c>
      <c r="I346" s="5">
        <f t="shared" si="10"/>
        <v>3.1191515907673111</v>
      </c>
      <c r="J346">
        <v>3</v>
      </c>
      <c r="K346" t="s">
        <v>15</v>
      </c>
      <c r="L346" t="str">
        <f t="shared" si="11"/>
        <v>3_Третий уровень</v>
      </c>
    </row>
    <row r="347" spans="1:12" x14ac:dyDescent="0.3">
      <c r="A347" s="5" t="s">
        <v>699</v>
      </c>
      <c r="B347" s="5" t="s">
        <v>700</v>
      </c>
      <c r="C347" s="5" t="s">
        <v>14</v>
      </c>
      <c r="D347" s="6">
        <v>56.38</v>
      </c>
      <c r="E347" s="6">
        <v>46.52</v>
      </c>
      <c r="F347" s="7">
        <f>VLOOKUP(A347,'[1]фондовый _ рыночный риск'!$A$2:$G$11243,7,0)</f>
        <v>100</v>
      </c>
      <c r="G347" s="7">
        <f>VLOOKUP(A347,'[1]фондовый _ рыночный риск'!$A$2:$G$11243,6,0)</f>
        <v>100</v>
      </c>
      <c r="H347" s="5">
        <f t="shared" si="10"/>
        <v>1.7736786094359702</v>
      </c>
      <c r="I347" s="5">
        <f t="shared" si="10"/>
        <v>2.1496130696474633</v>
      </c>
      <c r="J347">
        <v>3</v>
      </c>
      <c r="K347" t="s">
        <v>15</v>
      </c>
      <c r="L347" t="str">
        <f t="shared" si="11"/>
        <v>3_Третий уровень</v>
      </c>
    </row>
    <row r="348" spans="1:12" x14ac:dyDescent="0.3">
      <c r="A348" s="5" t="s">
        <v>701</v>
      </c>
      <c r="B348" s="5" t="s">
        <v>702</v>
      </c>
      <c r="C348" s="5" t="s">
        <v>14</v>
      </c>
      <c r="D348" s="6">
        <v>100</v>
      </c>
      <c r="E348" s="6">
        <v>100</v>
      </c>
      <c r="F348" s="7">
        <f>VLOOKUP(A348,'[1]фондовый _ рыночный риск'!$A$2:$G$11243,7,0)</f>
        <v>100</v>
      </c>
      <c r="G348" s="7">
        <f>VLOOKUP(A348,'[1]фондовый _ рыночный риск'!$A$2:$G$11243,6,0)</f>
        <v>100</v>
      </c>
      <c r="H348" s="5">
        <f t="shared" si="10"/>
        <v>1</v>
      </c>
      <c r="I348" s="5">
        <f t="shared" si="10"/>
        <v>1</v>
      </c>
      <c r="J348">
        <v>3</v>
      </c>
      <c r="K348" t="s">
        <v>83</v>
      </c>
      <c r="L348" t="str">
        <f t="shared" si="11"/>
        <v>3_Третий уровень</v>
      </c>
    </row>
    <row r="349" spans="1:12" x14ac:dyDescent="0.3">
      <c r="A349" s="5" t="s">
        <v>703</v>
      </c>
      <c r="B349" s="5" t="s">
        <v>704</v>
      </c>
      <c r="C349" s="5" t="s">
        <v>14</v>
      </c>
      <c r="D349" s="6">
        <v>100</v>
      </c>
      <c r="E349" s="6">
        <v>100</v>
      </c>
      <c r="F349" s="7">
        <f>VLOOKUP(A349,'[1]фондовый _ рыночный риск'!$A$2:$G$11243,7,0)</f>
        <v>100</v>
      </c>
      <c r="G349" s="7">
        <f>VLOOKUP(A349,'[1]фондовый _ рыночный риск'!$A$2:$G$11243,6,0)</f>
        <v>100</v>
      </c>
      <c r="H349" s="5">
        <f t="shared" si="10"/>
        <v>1</v>
      </c>
      <c r="I349" s="5">
        <f t="shared" si="10"/>
        <v>1</v>
      </c>
      <c r="J349">
        <v>3</v>
      </c>
      <c r="K349" t="s">
        <v>83</v>
      </c>
      <c r="L349" t="str">
        <f t="shared" si="11"/>
        <v>3_Третий уровень</v>
      </c>
    </row>
    <row r="350" spans="1:12" x14ac:dyDescent="0.3">
      <c r="A350" s="5" t="s">
        <v>705</v>
      </c>
      <c r="B350" s="5" t="s">
        <v>706</v>
      </c>
      <c r="C350" s="5" t="s">
        <v>14</v>
      </c>
      <c r="D350" s="6">
        <v>56.2</v>
      </c>
      <c r="E350" s="6">
        <v>25.8</v>
      </c>
      <c r="F350" s="7">
        <f>VLOOKUP(A350,'[1]фондовый _ рыночный риск'!$A$2:$G$11243,7,0)</f>
        <v>100</v>
      </c>
      <c r="G350" s="7">
        <f>VLOOKUP(A350,'[1]фондовый _ рыночный риск'!$A$2:$G$11243,6,0)</f>
        <v>100</v>
      </c>
      <c r="H350" s="5">
        <f t="shared" si="10"/>
        <v>1.779359430604982</v>
      </c>
      <c r="I350" s="5">
        <f t="shared" si="10"/>
        <v>3.8759689922480618</v>
      </c>
      <c r="J350">
        <v>3</v>
      </c>
      <c r="K350" t="s">
        <v>15</v>
      </c>
      <c r="L350" t="str">
        <f t="shared" si="11"/>
        <v>3_Третий уровень</v>
      </c>
    </row>
    <row r="351" spans="1:12" x14ac:dyDescent="0.3">
      <c r="A351" s="5" t="s">
        <v>707</v>
      </c>
      <c r="B351" s="5" t="s">
        <v>708</v>
      </c>
      <c r="C351" s="5" t="s">
        <v>14</v>
      </c>
      <c r="D351" s="6">
        <v>44.4</v>
      </c>
      <c r="E351" s="6">
        <v>32.06</v>
      </c>
      <c r="F351" s="7">
        <f>VLOOKUP(A351,'[1]фондовый _ рыночный риск'!$A$2:$G$11243,7,0)</f>
        <v>100</v>
      </c>
      <c r="G351" s="7">
        <f>VLOOKUP(A351,'[1]фондовый _ рыночный риск'!$A$2:$G$11243,6,0)</f>
        <v>100</v>
      </c>
      <c r="H351" s="5">
        <f t="shared" si="10"/>
        <v>2.2522522522522523</v>
      </c>
      <c r="I351" s="5">
        <f t="shared" si="10"/>
        <v>3.1191515907673111</v>
      </c>
      <c r="J351">
        <v>3</v>
      </c>
      <c r="K351" t="s">
        <v>15</v>
      </c>
      <c r="L351" t="str">
        <f t="shared" si="11"/>
        <v>3_Третий уровень</v>
      </c>
    </row>
    <row r="352" spans="1:12" x14ac:dyDescent="0.3">
      <c r="A352" s="5" t="s">
        <v>709</v>
      </c>
      <c r="B352" s="5" t="s">
        <v>710</v>
      </c>
      <c r="C352" s="5" t="s">
        <v>14</v>
      </c>
      <c r="D352" s="6">
        <v>44.4</v>
      </c>
      <c r="E352" s="6">
        <v>32.06</v>
      </c>
      <c r="F352" s="7">
        <f>VLOOKUP(A352,'[1]фондовый _ рыночный риск'!$A$2:$G$11243,7,0)</f>
        <v>100</v>
      </c>
      <c r="G352" s="7">
        <f>VLOOKUP(A352,'[1]фондовый _ рыночный риск'!$A$2:$G$11243,6,0)</f>
        <v>100</v>
      </c>
      <c r="H352" s="5">
        <f t="shared" si="10"/>
        <v>2.2522522522522523</v>
      </c>
      <c r="I352" s="5">
        <f t="shared" si="10"/>
        <v>3.1191515907673111</v>
      </c>
      <c r="J352">
        <v>3</v>
      </c>
      <c r="K352" t="s">
        <v>15</v>
      </c>
      <c r="L352" t="str">
        <f t="shared" si="11"/>
        <v>3_Третий уровень</v>
      </c>
    </row>
    <row r="353" spans="1:12" x14ac:dyDescent="0.3">
      <c r="A353" s="2" t="s">
        <v>711</v>
      </c>
      <c r="B353" s="2" t="s">
        <v>712</v>
      </c>
      <c r="C353" s="2" t="s">
        <v>14</v>
      </c>
      <c r="D353" s="3">
        <v>33.75</v>
      </c>
      <c r="E353" s="3">
        <v>22.59</v>
      </c>
      <c r="F353" s="4">
        <f>VLOOKUP(A353,'[1]фондовый _ рыночный риск'!$A$2:$G$11243,7,0)</f>
        <v>100</v>
      </c>
      <c r="G353" s="4">
        <f>VLOOKUP(A353,'[1]фондовый _ рыночный риск'!$A$2:$G$11243,6,0)</f>
        <v>100</v>
      </c>
      <c r="H353" s="2">
        <f t="shared" si="10"/>
        <v>2.9629629629629628</v>
      </c>
      <c r="I353" s="2">
        <f t="shared" si="10"/>
        <v>4.426737494466578</v>
      </c>
      <c r="J353">
        <v>3</v>
      </c>
      <c r="K353" t="s">
        <v>15</v>
      </c>
      <c r="L353" t="str">
        <f t="shared" si="11"/>
        <v>3_Третий уровень</v>
      </c>
    </row>
    <row r="354" spans="1:12" x14ac:dyDescent="0.3">
      <c r="A354" s="5" t="s">
        <v>713</v>
      </c>
      <c r="B354" s="5" t="s">
        <v>714</v>
      </c>
      <c r="C354" s="5" t="s">
        <v>14</v>
      </c>
      <c r="D354" s="6">
        <v>56.2</v>
      </c>
      <c r="E354" s="6">
        <v>25.8</v>
      </c>
      <c r="F354" s="7">
        <f>VLOOKUP(A354,'[1]фондовый _ рыночный риск'!$A$2:$G$11243,7,0)</f>
        <v>100</v>
      </c>
      <c r="G354" s="7">
        <f>VLOOKUP(A354,'[1]фондовый _ рыночный риск'!$A$2:$G$11243,6,0)</f>
        <v>100</v>
      </c>
      <c r="H354" s="5">
        <f t="shared" si="10"/>
        <v>1.779359430604982</v>
      </c>
      <c r="I354" s="5">
        <f t="shared" si="10"/>
        <v>3.8759689922480618</v>
      </c>
      <c r="J354" t="s">
        <v>43</v>
      </c>
      <c r="K354" t="s">
        <v>15</v>
      </c>
      <c r="L354" t="str">
        <f t="shared" si="11"/>
        <v>3_Третий уровень</v>
      </c>
    </row>
    <row r="355" spans="1:12" x14ac:dyDescent="0.3">
      <c r="A355" s="5" t="s">
        <v>715</v>
      </c>
      <c r="B355" s="5" t="s">
        <v>716</v>
      </c>
      <c r="C355" s="5" t="s">
        <v>14</v>
      </c>
      <c r="D355" s="6">
        <v>54.01</v>
      </c>
      <c r="E355" s="6">
        <v>39.99</v>
      </c>
      <c r="F355" s="7">
        <f>VLOOKUP(A355,'[1]фондовый _ рыночный риск'!$A$2:$G$11243,7,0)</f>
        <v>100</v>
      </c>
      <c r="G355" s="7">
        <f>VLOOKUP(A355,'[1]фондовый _ рыночный риск'!$A$2:$G$11243,6,0)</f>
        <v>100</v>
      </c>
      <c r="H355" s="5">
        <f t="shared" si="10"/>
        <v>1.8515089798185522</v>
      </c>
      <c r="I355" s="5">
        <f t="shared" si="10"/>
        <v>2.5006251562890722</v>
      </c>
      <c r="J355">
        <v>3</v>
      </c>
      <c r="K355" t="s">
        <v>15</v>
      </c>
      <c r="L355" t="str">
        <f t="shared" si="11"/>
        <v>3_Третий уровень</v>
      </c>
    </row>
    <row r="356" spans="1:12" x14ac:dyDescent="0.3">
      <c r="A356" s="2" t="s">
        <v>717</v>
      </c>
      <c r="B356" s="2" t="s">
        <v>718</v>
      </c>
      <c r="C356" s="2" t="s">
        <v>14</v>
      </c>
      <c r="D356" s="3">
        <v>33.75</v>
      </c>
      <c r="E356" s="3">
        <v>22.59</v>
      </c>
      <c r="F356" s="4">
        <f>VLOOKUP(A356,'[1]фондовый _ рыночный риск'!$A$2:$G$11243,7,0)</f>
        <v>100</v>
      </c>
      <c r="G356" s="4">
        <f>VLOOKUP(A356,'[1]фондовый _ рыночный риск'!$A$2:$G$11243,6,0)</f>
        <v>100</v>
      </c>
      <c r="H356" s="2">
        <f t="shared" si="10"/>
        <v>2.9629629629629628</v>
      </c>
      <c r="I356" s="2">
        <f t="shared" si="10"/>
        <v>4.426737494466578</v>
      </c>
      <c r="J356">
        <v>3</v>
      </c>
      <c r="K356" t="s">
        <v>15</v>
      </c>
      <c r="L356" t="str">
        <f t="shared" si="11"/>
        <v>3_Третий уровень</v>
      </c>
    </row>
    <row r="357" spans="1:12" x14ac:dyDescent="0.3">
      <c r="A357" s="2" t="s">
        <v>719</v>
      </c>
      <c r="B357" s="2" t="s">
        <v>720</v>
      </c>
      <c r="C357" s="2" t="s">
        <v>14</v>
      </c>
      <c r="D357" s="3">
        <v>33.75</v>
      </c>
      <c r="E357" s="3">
        <v>22.59</v>
      </c>
      <c r="F357" s="4">
        <f>VLOOKUP(A357,'[1]фондовый _ рыночный риск'!$A$2:$G$11243,7,0)</f>
        <v>100</v>
      </c>
      <c r="G357" s="4">
        <f>VLOOKUP(A357,'[1]фондовый _ рыночный риск'!$A$2:$G$11243,6,0)</f>
        <v>100</v>
      </c>
      <c r="H357" s="2">
        <f t="shared" si="10"/>
        <v>2.9629629629629628</v>
      </c>
      <c r="I357" s="2">
        <f t="shared" si="10"/>
        <v>4.426737494466578</v>
      </c>
      <c r="J357">
        <v>3</v>
      </c>
      <c r="K357" t="s">
        <v>15</v>
      </c>
      <c r="L357" t="str">
        <f t="shared" si="11"/>
        <v>3_Третий уровень</v>
      </c>
    </row>
    <row r="358" spans="1:12" x14ac:dyDescent="0.3">
      <c r="A358" s="2" t="s">
        <v>721</v>
      </c>
      <c r="B358" s="2" t="s">
        <v>722</v>
      </c>
      <c r="C358" s="2" t="s">
        <v>14</v>
      </c>
      <c r="D358" s="3">
        <v>38.58</v>
      </c>
      <c r="E358" s="3">
        <v>22.8</v>
      </c>
      <c r="F358" s="4">
        <f>VLOOKUP(A358,'[1]фондовый _ рыночный риск'!$A$2:$G$11243,7,0)</f>
        <v>100</v>
      </c>
      <c r="G358" s="4">
        <f>VLOOKUP(A358,'[1]фондовый _ рыночный риск'!$A$2:$G$11243,6,0)</f>
        <v>100</v>
      </c>
      <c r="H358" s="2">
        <f t="shared" si="10"/>
        <v>2.5920165889061693</v>
      </c>
      <c r="I358" s="2">
        <f t="shared" si="10"/>
        <v>4.3859649122807012</v>
      </c>
      <c r="J358">
        <v>3</v>
      </c>
      <c r="K358" t="s">
        <v>15</v>
      </c>
      <c r="L358" t="str">
        <f t="shared" si="11"/>
        <v>3_Третий уровень</v>
      </c>
    </row>
    <row r="359" spans="1:12" x14ac:dyDescent="0.3">
      <c r="A359" s="5" t="s">
        <v>723</v>
      </c>
      <c r="B359" s="5" t="s">
        <v>724</v>
      </c>
      <c r="C359" s="5" t="s">
        <v>14</v>
      </c>
      <c r="D359" s="6">
        <v>100</v>
      </c>
      <c r="E359" s="6">
        <v>100</v>
      </c>
      <c r="F359" s="7">
        <f>VLOOKUP(A359,'[1]фондовый _ рыночный риск'!$A$2:$G$11243,7,0)</f>
        <v>100</v>
      </c>
      <c r="G359" s="7">
        <f>VLOOKUP(A359,'[1]фондовый _ рыночный риск'!$A$2:$G$11243,6,0)</f>
        <v>100</v>
      </c>
      <c r="H359" s="5">
        <f t="shared" si="10"/>
        <v>1</v>
      </c>
      <c r="I359" s="5">
        <f t="shared" si="10"/>
        <v>1</v>
      </c>
      <c r="J359">
        <v>2</v>
      </c>
      <c r="K359" t="s">
        <v>236</v>
      </c>
      <c r="L359" t="str">
        <f t="shared" si="11"/>
        <v>2_Второй уровень</v>
      </c>
    </row>
    <row r="360" spans="1:12" x14ac:dyDescent="0.3">
      <c r="A360" s="5" t="s">
        <v>725</v>
      </c>
      <c r="B360" s="5" t="s">
        <v>726</v>
      </c>
      <c r="C360" s="5" t="s">
        <v>14</v>
      </c>
      <c r="D360" s="6">
        <v>100</v>
      </c>
      <c r="E360" s="6">
        <v>100</v>
      </c>
      <c r="F360" s="7">
        <f>VLOOKUP(A360,'[1]фондовый _ рыночный риск'!$A$2:$G$11243,7,0)</f>
        <v>100</v>
      </c>
      <c r="G360" s="7">
        <f>VLOOKUP(A360,'[1]фондовый _ рыночный риск'!$A$2:$G$11243,6,0)</f>
        <v>100</v>
      </c>
      <c r="H360" s="5">
        <f t="shared" si="10"/>
        <v>1</v>
      </c>
      <c r="I360" s="5">
        <f t="shared" si="10"/>
        <v>1</v>
      </c>
      <c r="J360">
        <v>1</v>
      </c>
      <c r="K360" t="s">
        <v>236</v>
      </c>
      <c r="L360" t="str">
        <f t="shared" si="11"/>
        <v>1_Первый уровень</v>
      </c>
    </row>
    <row r="361" spans="1:12" x14ac:dyDescent="0.3">
      <c r="A361" s="5" t="s">
        <v>727</v>
      </c>
      <c r="B361" s="5" t="s">
        <v>728</v>
      </c>
      <c r="C361" s="5" t="s">
        <v>14</v>
      </c>
      <c r="D361" s="6">
        <v>100</v>
      </c>
      <c r="E361" s="6">
        <v>100</v>
      </c>
      <c r="F361" s="7">
        <f>VLOOKUP(A361,'[1]фондовый _ рыночный риск'!$A$2:$G$11243,7,0)</f>
        <v>100</v>
      </c>
      <c r="G361" s="7">
        <f>VLOOKUP(A361,'[1]фондовый _ рыночный риск'!$A$2:$G$11243,6,0)</f>
        <v>100</v>
      </c>
      <c r="H361" s="5">
        <f t="shared" si="10"/>
        <v>1</v>
      </c>
      <c r="I361" s="5">
        <f t="shared" si="10"/>
        <v>1</v>
      </c>
      <c r="J361">
        <v>1</v>
      </c>
      <c r="K361" t="s">
        <v>236</v>
      </c>
      <c r="L361" t="str">
        <f t="shared" si="11"/>
        <v>1_Первый уровень</v>
      </c>
    </row>
    <row r="362" spans="1:12" x14ac:dyDescent="0.3">
      <c r="A362" s="5" t="s">
        <v>729</v>
      </c>
      <c r="B362" s="5" t="s">
        <v>730</v>
      </c>
      <c r="C362" s="5" t="s">
        <v>14</v>
      </c>
      <c r="D362" s="6">
        <v>100</v>
      </c>
      <c r="E362" s="6">
        <v>100</v>
      </c>
      <c r="F362" s="7">
        <f>VLOOKUP(A362,'[1]фондовый _ рыночный риск'!$A$2:$G$11243,7,0)</f>
        <v>100</v>
      </c>
      <c r="G362" s="7">
        <f>VLOOKUP(A362,'[1]фондовый _ рыночный риск'!$A$2:$G$11243,6,0)</f>
        <v>100</v>
      </c>
      <c r="H362" s="5">
        <f t="shared" si="10"/>
        <v>1</v>
      </c>
      <c r="I362" s="5">
        <f t="shared" si="10"/>
        <v>1</v>
      </c>
      <c r="J362">
        <v>1</v>
      </c>
      <c r="K362" t="s">
        <v>236</v>
      </c>
      <c r="L362" t="str">
        <f t="shared" si="11"/>
        <v>1_Первый уровень</v>
      </c>
    </row>
    <row r="363" spans="1:12" x14ac:dyDescent="0.3">
      <c r="A363" s="5" t="s">
        <v>731</v>
      </c>
      <c r="B363" s="5" t="s">
        <v>732</v>
      </c>
      <c r="C363" s="5" t="s">
        <v>14</v>
      </c>
      <c r="D363" s="6">
        <v>100</v>
      </c>
      <c r="E363" s="6">
        <v>100</v>
      </c>
      <c r="F363" s="7">
        <f>VLOOKUP(A363,'[1]фондовый _ рыночный риск'!$A$2:$G$11243,7,0)</f>
        <v>100</v>
      </c>
      <c r="G363" s="7">
        <f>VLOOKUP(A363,'[1]фондовый _ рыночный риск'!$A$2:$G$11243,6,0)</f>
        <v>100</v>
      </c>
      <c r="H363" s="5">
        <f t="shared" si="10"/>
        <v>1</v>
      </c>
      <c r="I363" s="5">
        <f t="shared" si="10"/>
        <v>1</v>
      </c>
      <c r="J363">
        <v>2</v>
      </c>
      <c r="K363" t="s">
        <v>236</v>
      </c>
      <c r="L363" t="str">
        <f t="shared" si="11"/>
        <v>2_Второй уровень</v>
      </c>
    </row>
    <row r="364" spans="1:12" x14ac:dyDescent="0.3">
      <c r="A364" s="5" t="s">
        <v>733</v>
      </c>
      <c r="B364" s="5" t="s">
        <v>734</v>
      </c>
      <c r="C364" s="5" t="s">
        <v>14</v>
      </c>
      <c r="D364" s="6">
        <v>100</v>
      </c>
      <c r="E364" s="6">
        <v>100</v>
      </c>
      <c r="F364" s="7">
        <f>VLOOKUP(A364,'[1]фондовый _ рыночный риск'!$A$2:$G$11243,7,0)</f>
        <v>100</v>
      </c>
      <c r="G364" s="7">
        <f>VLOOKUP(A364,'[1]фондовый _ рыночный риск'!$A$2:$G$11243,6,0)</f>
        <v>100</v>
      </c>
      <c r="H364" s="5">
        <f t="shared" si="10"/>
        <v>1</v>
      </c>
      <c r="I364" s="5">
        <f t="shared" si="10"/>
        <v>1</v>
      </c>
      <c r="J364">
        <v>2</v>
      </c>
      <c r="K364" t="s">
        <v>236</v>
      </c>
      <c r="L364" t="str">
        <f t="shared" si="11"/>
        <v>2_Второй уровень</v>
      </c>
    </row>
    <row r="365" spans="1:12" x14ac:dyDescent="0.3">
      <c r="A365" s="5" t="s">
        <v>735</v>
      </c>
      <c r="B365" s="5" t="s">
        <v>736</v>
      </c>
      <c r="C365" s="5" t="s">
        <v>14</v>
      </c>
      <c r="D365" s="6">
        <v>100</v>
      </c>
      <c r="E365" s="6">
        <v>100</v>
      </c>
      <c r="F365" s="7">
        <f>VLOOKUP(A365,'[1]фондовый _ рыночный риск'!$A$2:$G$11243,7,0)</f>
        <v>100</v>
      </c>
      <c r="G365" s="7">
        <f>VLOOKUP(A365,'[1]фондовый _ рыночный риск'!$A$2:$G$11243,6,0)</f>
        <v>100</v>
      </c>
      <c r="H365" s="5">
        <f t="shared" si="10"/>
        <v>1</v>
      </c>
      <c r="I365" s="5">
        <f t="shared" si="10"/>
        <v>1</v>
      </c>
      <c r="J365">
        <v>1</v>
      </c>
      <c r="K365" t="s">
        <v>236</v>
      </c>
      <c r="L365" t="str">
        <f t="shared" si="11"/>
        <v>1_Первый уровень</v>
      </c>
    </row>
    <row r="366" spans="1:12" x14ac:dyDescent="0.3">
      <c r="A366" s="5" t="s">
        <v>737</v>
      </c>
      <c r="B366" s="5" t="s">
        <v>738</v>
      </c>
      <c r="C366" s="5" t="s">
        <v>14</v>
      </c>
      <c r="D366" s="6">
        <v>100</v>
      </c>
      <c r="E366" s="6">
        <v>100</v>
      </c>
      <c r="F366" s="7">
        <f>VLOOKUP(A366,'[1]фондовый _ рыночный риск'!$A$2:$G$11243,7,0)</f>
        <v>100</v>
      </c>
      <c r="G366" s="7">
        <f>VLOOKUP(A366,'[1]фондовый _ рыночный риск'!$A$2:$G$11243,6,0)</f>
        <v>100</v>
      </c>
      <c r="H366" s="5">
        <f t="shared" si="10"/>
        <v>1</v>
      </c>
      <c r="I366" s="5">
        <f t="shared" si="10"/>
        <v>1</v>
      </c>
      <c r="J366">
        <v>1</v>
      </c>
      <c r="K366" t="s">
        <v>236</v>
      </c>
      <c r="L366" t="str">
        <f t="shared" si="11"/>
        <v>1_Первый уровень</v>
      </c>
    </row>
    <row r="367" spans="1:12" x14ac:dyDescent="0.3">
      <c r="A367" s="5" t="s">
        <v>739</v>
      </c>
      <c r="B367" s="5" t="s">
        <v>740</v>
      </c>
      <c r="C367" s="5" t="s">
        <v>14</v>
      </c>
      <c r="D367" s="6">
        <v>100</v>
      </c>
      <c r="E367" s="6">
        <v>100</v>
      </c>
      <c r="F367" s="7">
        <f>VLOOKUP(A367,'[1]фондовый _ рыночный риск'!$A$2:$G$11243,7,0)</f>
        <v>100</v>
      </c>
      <c r="G367" s="7">
        <f>VLOOKUP(A367,'[1]фондовый _ рыночный риск'!$A$2:$G$11243,6,0)</f>
        <v>100</v>
      </c>
      <c r="H367" s="5">
        <f t="shared" si="10"/>
        <v>1</v>
      </c>
      <c r="I367" s="5">
        <f t="shared" si="10"/>
        <v>1</v>
      </c>
      <c r="J367">
        <v>2</v>
      </c>
      <c r="K367" t="s">
        <v>236</v>
      </c>
      <c r="L367" t="str">
        <f t="shared" si="11"/>
        <v>2_Второй уровень</v>
      </c>
    </row>
    <row r="368" spans="1:12" x14ac:dyDescent="0.3">
      <c r="A368" s="5" t="s">
        <v>741</v>
      </c>
      <c r="B368" s="5" t="s">
        <v>742</v>
      </c>
      <c r="C368" s="5" t="s">
        <v>14</v>
      </c>
      <c r="D368" s="6">
        <v>100</v>
      </c>
      <c r="E368" s="6">
        <v>100</v>
      </c>
      <c r="F368" s="7">
        <f>VLOOKUP(A368,'[1]фондовый _ рыночный риск'!$A$2:$G$11243,7,0)</f>
        <v>100</v>
      </c>
      <c r="G368" s="7">
        <f>VLOOKUP(A368,'[1]фондовый _ рыночный риск'!$A$2:$G$11243,6,0)</f>
        <v>100</v>
      </c>
      <c r="H368" s="5">
        <f t="shared" si="10"/>
        <v>1</v>
      </c>
      <c r="I368" s="5">
        <f t="shared" si="10"/>
        <v>1</v>
      </c>
      <c r="J368">
        <v>2</v>
      </c>
      <c r="K368" t="s">
        <v>236</v>
      </c>
      <c r="L368" t="str">
        <f t="shared" si="11"/>
        <v>2_Второй уровень</v>
      </c>
    </row>
    <row r="369" spans="1:12" x14ac:dyDescent="0.3">
      <c r="A369" s="5" t="s">
        <v>743</v>
      </c>
      <c r="B369" s="5" t="s">
        <v>744</v>
      </c>
      <c r="C369" s="5" t="s">
        <v>14</v>
      </c>
      <c r="D369" s="6">
        <v>100</v>
      </c>
      <c r="E369" s="6">
        <v>100</v>
      </c>
      <c r="F369" s="7">
        <f>VLOOKUP(A369,'[1]фондовый _ рыночный риск'!$A$2:$G$11243,7,0)</f>
        <v>100</v>
      </c>
      <c r="G369" s="7">
        <f>VLOOKUP(A369,'[1]фондовый _ рыночный риск'!$A$2:$G$11243,6,0)</f>
        <v>100</v>
      </c>
      <c r="H369" s="5">
        <f t="shared" si="10"/>
        <v>1</v>
      </c>
      <c r="I369" s="5">
        <f t="shared" si="10"/>
        <v>1</v>
      </c>
      <c r="J369">
        <v>1</v>
      </c>
      <c r="K369" t="s">
        <v>236</v>
      </c>
      <c r="L369" t="str">
        <f t="shared" si="11"/>
        <v>1_Первый уровень</v>
      </c>
    </row>
    <row r="370" spans="1:12" x14ac:dyDescent="0.3">
      <c r="A370" s="5" t="s">
        <v>745</v>
      </c>
      <c r="B370" s="5" t="s">
        <v>746</v>
      </c>
      <c r="C370" s="5" t="s">
        <v>14</v>
      </c>
      <c r="D370" s="6">
        <v>100</v>
      </c>
      <c r="E370" s="6">
        <v>100</v>
      </c>
      <c r="F370" s="7">
        <f>VLOOKUP(A370,'[1]фондовый _ рыночный риск'!$A$2:$G$11243,7,0)</f>
        <v>100</v>
      </c>
      <c r="G370" s="7">
        <f>VLOOKUP(A370,'[1]фондовый _ рыночный риск'!$A$2:$G$11243,6,0)</f>
        <v>100</v>
      </c>
      <c r="H370" s="5">
        <f t="shared" si="10"/>
        <v>1</v>
      </c>
      <c r="I370" s="5">
        <f t="shared" si="10"/>
        <v>1</v>
      </c>
      <c r="J370">
        <v>1</v>
      </c>
      <c r="K370" t="s">
        <v>236</v>
      </c>
      <c r="L370" t="str">
        <f t="shared" si="11"/>
        <v>1_Первый уровень</v>
      </c>
    </row>
    <row r="371" spans="1:12" x14ac:dyDescent="0.3">
      <c r="A371" s="5" t="s">
        <v>747</v>
      </c>
      <c r="B371" s="5" t="s">
        <v>748</v>
      </c>
      <c r="C371" s="5" t="s">
        <v>14</v>
      </c>
      <c r="D371" s="6">
        <v>100</v>
      </c>
      <c r="E371" s="6">
        <v>100</v>
      </c>
      <c r="F371" s="7">
        <f>VLOOKUP(A371,'[1]фондовый _ рыночный риск'!$A$2:$G$11243,7,0)</f>
        <v>100</v>
      </c>
      <c r="G371" s="7">
        <f>VLOOKUP(A371,'[1]фондовый _ рыночный риск'!$A$2:$G$11243,6,0)</f>
        <v>100</v>
      </c>
      <c r="H371" s="5">
        <f t="shared" si="10"/>
        <v>1</v>
      </c>
      <c r="I371" s="5">
        <f t="shared" si="10"/>
        <v>1</v>
      </c>
      <c r="J371">
        <v>2</v>
      </c>
      <c r="K371" t="s">
        <v>236</v>
      </c>
      <c r="L371" t="str">
        <f t="shared" si="11"/>
        <v>2_Второй уровень</v>
      </c>
    </row>
    <row r="372" spans="1:12" x14ac:dyDescent="0.3">
      <c r="A372" s="5" t="s">
        <v>749</v>
      </c>
      <c r="B372" s="5" t="s">
        <v>750</v>
      </c>
      <c r="C372" s="5" t="s">
        <v>14</v>
      </c>
      <c r="D372" s="6">
        <v>100</v>
      </c>
      <c r="E372" s="6">
        <v>100</v>
      </c>
      <c r="F372" s="7">
        <f>VLOOKUP(A372,'[1]фондовый _ рыночный риск'!$A$2:$G$11243,7,0)</f>
        <v>100</v>
      </c>
      <c r="G372" s="7">
        <f>VLOOKUP(A372,'[1]фондовый _ рыночный риск'!$A$2:$G$11243,6,0)</f>
        <v>100</v>
      </c>
      <c r="H372" s="5">
        <f t="shared" si="10"/>
        <v>1</v>
      </c>
      <c r="I372" s="5">
        <f t="shared" si="10"/>
        <v>1</v>
      </c>
      <c r="J372">
        <v>2</v>
      </c>
      <c r="K372" t="s">
        <v>236</v>
      </c>
      <c r="L372" t="str">
        <f t="shared" si="11"/>
        <v>2_Второй уровень</v>
      </c>
    </row>
    <row r="373" spans="1:12" x14ac:dyDescent="0.3">
      <c r="A373" s="5" t="s">
        <v>751</v>
      </c>
      <c r="B373" s="5" t="s">
        <v>752</v>
      </c>
      <c r="C373" s="5" t="s">
        <v>14</v>
      </c>
      <c r="D373" s="6">
        <v>100</v>
      </c>
      <c r="E373" s="6">
        <v>100</v>
      </c>
      <c r="F373" s="7">
        <f>VLOOKUP(A373,'[1]фондовый _ рыночный риск'!$A$2:$G$11243,7,0)</f>
        <v>100</v>
      </c>
      <c r="G373" s="7">
        <f>VLOOKUP(A373,'[1]фондовый _ рыночный риск'!$A$2:$G$11243,6,0)</f>
        <v>100</v>
      </c>
      <c r="H373" s="5">
        <f t="shared" si="10"/>
        <v>1</v>
      </c>
      <c r="I373" s="5">
        <f t="shared" si="10"/>
        <v>1</v>
      </c>
      <c r="J373">
        <v>2</v>
      </c>
      <c r="K373" t="s">
        <v>236</v>
      </c>
      <c r="L373" t="str">
        <f t="shared" si="11"/>
        <v>2_Второй уровень</v>
      </c>
    </row>
    <row r="374" spans="1:12" x14ac:dyDescent="0.3">
      <c r="A374" s="5" t="s">
        <v>753</v>
      </c>
      <c r="B374" s="5" t="s">
        <v>754</v>
      </c>
      <c r="C374" s="5" t="s">
        <v>14</v>
      </c>
      <c r="D374" s="6">
        <v>100</v>
      </c>
      <c r="E374" s="6">
        <v>100</v>
      </c>
      <c r="F374" s="7">
        <f>VLOOKUP(A374,'[1]фондовый _ рыночный риск'!$A$2:$G$11243,7,0)</f>
        <v>100</v>
      </c>
      <c r="G374" s="7">
        <f>VLOOKUP(A374,'[1]фондовый _ рыночный риск'!$A$2:$G$11243,6,0)</f>
        <v>100</v>
      </c>
      <c r="H374" s="5">
        <f t="shared" si="10"/>
        <v>1</v>
      </c>
      <c r="I374" s="5">
        <f t="shared" si="10"/>
        <v>1</v>
      </c>
      <c r="J374">
        <v>2</v>
      </c>
      <c r="K374" t="s">
        <v>236</v>
      </c>
      <c r="L374" t="str">
        <f t="shared" si="11"/>
        <v>2_Второй уровень</v>
      </c>
    </row>
    <row r="375" spans="1:12" x14ac:dyDescent="0.3">
      <c r="A375" s="5" t="s">
        <v>755</v>
      </c>
      <c r="B375" s="5" t="s">
        <v>756</v>
      </c>
      <c r="C375" s="5" t="s">
        <v>14</v>
      </c>
      <c r="D375" s="6">
        <v>100</v>
      </c>
      <c r="E375" s="6">
        <v>100</v>
      </c>
      <c r="F375" s="7">
        <f>VLOOKUP(A375,'[1]фондовый _ рыночный риск'!$A$2:$G$11243,7,0)</f>
        <v>100</v>
      </c>
      <c r="G375" s="7">
        <f>VLOOKUP(A375,'[1]фондовый _ рыночный риск'!$A$2:$G$11243,6,0)</f>
        <v>100</v>
      </c>
      <c r="H375" s="5">
        <f t="shared" si="10"/>
        <v>1</v>
      </c>
      <c r="I375" s="5">
        <f t="shared" si="10"/>
        <v>1</v>
      </c>
      <c r="J375">
        <v>1</v>
      </c>
      <c r="K375" t="s">
        <v>236</v>
      </c>
      <c r="L375" t="str">
        <f t="shared" si="11"/>
        <v>1_Первый уровень</v>
      </c>
    </row>
    <row r="376" spans="1:12" x14ac:dyDescent="0.3">
      <c r="A376" s="5" t="s">
        <v>757</v>
      </c>
      <c r="B376" s="5" t="s">
        <v>758</v>
      </c>
      <c r="C376" s="5" t="s">
        <v>14</v>
      </c>
      <c r="D376" s="6">
        <v>100</v>
      </c>
      <c r="E376" s="6">
        <v>100</v>
      </c>
      <c r="F376" s="7">
        <f>VLOOKUP(A376,'[1]фондовый _ рыночный риск'!$A$2:$G$11243,7,0)</f>
        <v>100</v>
      </c>
      <c r="G376" s="7">
        <f>VLOOKUP(A376,'[1]фондовый _ рыночный риск'!$A$2:$G$11243,6,0)</f>
        <v>100</v>
      </c>
      <c r="H376" s="5">
        <f t="shared" si="10"/>
        <v>1</v>
      </c>
      <c r="I376" s="5">
        <f t="shared" si="10"/>
        <v>1</v>
      </c>
      <c r="J376">
        <v>1</v>
      </c>
      <c r="K376" t="s">
        <v>236</v>
      </c>
      <c r="L376" t="str">
        <f t="shared" si="11"/>
        <v>1_Первый уровень</v>
      </c>
    </row>
    <row r="377" spans="1:12" x14ac:dyDescent="0.3">
      <c r="A377" s="5" t="s">
        <v>759</v>
      </c>
      <c r="B377" s="5" t="s">
        <v>760</v>
      </c>
      <c r="C377" s="5" t="s">
        <v>14</v>
      </c>
      <c r="D377" s="6">
        <v>100</v>
      </c>
      <c r="E377" s="6">
        <v>100</v>
      </c>
      <c r="F377" s="7">
        <f>VLOOKUP(A377,'[1]фондовый _ рыночный риск'!$A$2:$G$11243,7,0)</f>
        <v>100</v>
      </c>
      <c r="G377" s="7">
        <f>VLOOKUP(A377,'[1]фондовый _ рыночный риск'!$A$2:$G$11243,6,0)</f>
        <v>100</v>
      </c>
      <c r="H377" s="5">
        <f t="shared" si="10"/>
        <v>1</v>
      </c>
      <c r="I377" s="5">
        <f t="shared" si="10"/>
        <v>1</v>
      </c>
      <c r="J377">
        <v>2</v>
      </c>
      <c r="K377" t="s">
        <v>236</v>
      </c>
      <c r="L377" t="str">
        <f t="shared" si="11"/>
        <v>2_Второй уровень</v>
      </c>
    </row>
    <row r="378" spans="1:12" x14ac:dyDescent="0.3">
      <c r="A378" s="5" t="s">
        <v>761</v>
      </c>
      <c r="B378" s="5" t="s">
        <v>762</v>
      </c>
      <c r="C378" s="5" t="s">
        <v>14</v>
      </c>
      <c r="D378" s="6">
        <v>100</v>
      </c>
      <c r="E378" s="6">
        <v>100</v>
      </c>
      <c r="F378" s="7">
        <f>VLOOKUP(A378,'[1]фондовый _ рыночный риск'!$A$2:$G$11243,7,0)</f>
        <v>100</v>
      </c>
      <c r="G378" s="7">
        <f>VLOOKUP(A378,'[1]фондовый _ рыночный риск'!$A$2:$G$11243,6,0)</f>
        <v>100</v>
      </c>
      <c r="H378" s="5">
        <f t="shared" si="10"/>
        <v>1</v>
      </c>
      <c r="I378" s="5">
        <f t="shared" si="10"/>
        <v>1</v>
      </c>
      <c r="J378">
        <v>1</v>
      </c>
      <c r="K378" t="s">
        <v>236</v>
      </c>
      <c r="L378" t="str">
        <f t="shared" si="11"/>
        <v>1_Первый уровень</v>
      </c>
    </row>
    <row r="379" spans="1:12" x14ac:dyDescent="0.3">
      <c r="A379" s="5" t="s">
        <v>763</v>
      </c>
      <c r="B379" s="5" t="s">
        <v>764</v>
      </c>
      <c r="C379" s="5" t="s">
        <v>14</v>
      </c>
      <c r="D379" s="6">
        <v>100</v>
      </c>
      <c r="E379" s="6">
        <v>100</v>
      </c>
      <c r="F379" s="7">
        <f>VLOOKUP(A379,'[1]фондовый _ рыночный риск'!$A$2:$G$11243,7,0)</f>
        <v>100</v>
      </c>
      <c r="G379" s="7">
        <f>VLOOKUP(A379,'[1]фондовый _ рыночный риск'!$A$2:$G$11243,6,0)</f>
        <v>100</v>
      </c>
      <c r="H379" s="5">
        <f t="shared" si="10"/>
        <v>1</v>
      </c>
      <c r="I379" s="5">
        <f t="shared" si="10"/>
        <v>1</v>
      </c>
      <c r="J379">
        <v>1</v>
      </c>
      <c r="K379" t="s">
        <v>236</v>
      </c>
      <c r="L379" t="str">
        <f t="shared" si="11"/>
        <v>1_Первый уровень</v>
      </c>
    </row>
    <row r="380" spans="1:12" x14ac:dyDescent="0.3">
      <c r="A380" s="5" t="s">
        <v>765</v>
      </c>
      <c r="B380" s="5" t="s">
        <v>766</v>
      </c>
      <c r="C380" s="5" t="s">
        <v>14</v>
      </c>
      <c r="D380" s="6">
        <v>100</v>
      </c>
      <c r="E380" s="6">
        <v>100</v>
      </c>
      <c r="F380" s="7">
        <f>VLOOKUP(A380,'[1]фондовый _ рыночный риск'!$A$2:$G$11243,7,0)</f>
        <v>100</v>
      </c>
      <c r="G380" s="7">
        <f>VLOOKUP(A380,'[1]фондовый _ рыночный риск'!$A$2:$G$11243,6,0)</f>
        <v>100</v>
      </c>
      <c r="H380" s="5">
        <f t="shared" si="10"/>
        <v>1</v>
      </c>
      <c r="I380" s="5">
        <f t="shared" si="10"/>
        <v>1</v>
      </c>
      <c r="J380">
        <v>1</v>
      </c>
      <c r="K380" t="s">
        <v>236</v>
      </c>
      <c r="L380" t="str">
        <f t="shared" si="11"/>
        <v>1_Первый уровень</v>
      </c>
    </row>
    <row r="381" spans="1:12" x14ac:dyDescent="0.3">
      <c r="A381" s="2" t="s">
        <v>767</v>
      </c>
      <c r="B381" s="2" t="s">
        <v>768</v>
      </c>
      <c r="C381" s="2" t="s">
        <v>14</v>
      </c>
      <c r="D381" s="3">
        <v>12.44</v>
      </c>
      <c r="E381" s="3">
        <v>7.46</v>
      </c>
      <c r="F381" s="4">
        <f>VLOOKUP(A381,'[1]фондовый _ рыночный риск'!$A$2:$G$11243,7,0)</f>
        <v>100</v>
      </c>
      <c r="G381" s="4">
        <f>VLOOKUP(A381,'[1]фондовый _ рыночный риск'!$A$2:$G$11243,6,0)</f>
        <v>100</v>
      </c>
      <c r="H381" s="2">
        <f t="shared" si="10"/>
        <v>8.0385852090032159</v>
      </c>
      <c r="I381" s="2">
        <f t="shared" si="10"/>
        <v>13.404825737265416</v>
      </c>
      <c r="J381">
        <v>3</v>
      </c>
      <c r="K381" t="s">
        <v>34</v>
      </c>
      <c r="L381" t="str">
        <f t="shared" si="11"/>
        <v>3_Третий уровень</v>
      </c>
    </row>
    <row r="382" spans="1:12" x14ac:dyDescent="0.3">
      <c r="A382" s="2" t="s">
        <v>769</v>
      </c>
      <c r="B382" s="2" t="s">
        <v>770</v>
      </c>
      <c r="C382" s="2" t="s">
        <v>14</v>
      </c>
      <c r="D382" s="3">
        <v>12.09</v>
      </c>
      <c r="E382" s="3">
        <v>8.92</v>
      </c>
      <c r="F382" s="4">
        <f>VLOOKUP(A382,'[1]фондовый _ рыночный риск'!$A$2:$G$11243,7,0)</f>
        <v>100</v>
      </c>
      <c r="G382" s="4">
        <f>VLOOKUP(A382,'[1]фондовый _ рыночный риск'!$A$2:$G$11243,6,0)</f>
        <v>100</v>
      </c>
      <c r="H382" s="2">
        <f t="shared" si="10"/>
        <v>8.2712985938792389</v>
      </c>
      <c r="I382" s="2">
        <f t="shared" si="10"/>
        <v>11.210762331838565</v>
      </c>
      <c r="J382">
        <v>3</v>
      </c>
      <c r="K382" t="s">
        <v>257</v>
      </c>
      <c r="L382" t="str">
        <f t="shared" si="11"/>
        <v>3_Третий уровень</v>
      </c>
    </row>
    <row r="383" spans="1:12" x14ac:dyDescent="0.3">
      <c r="A383" s="5" t="s">
        <v>771</v>
      </c>
      <c r="B383" s="5" t="s">
        <v>772</v>
      </c>
      <c r="C383" s="5" t="s">
        <v>14</v>
      </c>
      <c r="D383" s="6">
        <v>56.2</v>
      </c>
      <c r="E383" s="6">
        <v>25.8</v>
      </c>
      <c r="F383" s="7">
        <f>VLOOKUP(A383,'[1]фондовый _ рыночный риск'!$A$2:$G$11243,7,0)</f>
        <v>100</v>
      </c>
      <c r="G383" s="7">
        <f>VLOOKUP(A383,'[1]фондовый _ рыночный риск'!$A$2:$G$11243,6,0)</f>
        <v>100</v>
      </c>
      <c r="H383" s="5">
        <f t="shared" si="10"/>
        <v>1.779359430604982</v>
      </c>
      <c r="I383" s="5">
        <f t="shared" si="10"/>
        <v>3.8759689922480618</v>
      </c>
      <c r="J383">
        <v>3</v>
      </c>
      <c r="K383" t="s">
        <v>34</v>
      </c>
      <c r="L383" t="str">
        <f t="shared" si="11"/>
        <v>3_Третий уровень</v>
      </c>
    </row>
    <row r="384" spans="1:12" x14ac:dyDescent="0.3">
      <c r="A384" s="5" t="s">
        <v>773</v>
      </c>
      <c r="B384" s="5" t="s">
        <v>774</v>
      </c>
      <c r="C384" s="5" t="s">
        <v>14</v>
      </c>
      <c r="D384" s="6">
        <v>13.36</v>
      </c>
      <c r="E384" s="6">
        <v>30</v>
      </c>
      <c r="F384" s="7">
        <f>VLOOKUP(A384,'[1]фондовый _ рыночный риск'!$A$2:$G$11243,7,0)</f>
        <v>30</v>
      </c>
      <c r="G384" s="7">
        <f>VLOOKUP(A384,'[1]фондовый _ рыночный риск'!$A$2:$G$11243,6,0)</f>
        <v>30</v>
      </c>
      <c r="H384" s="5">
        <f t="shared" si="10"/>
        <v>2.2455089820359282</v>
      </c>
      <c r="I384" s="5">
        <f t="shared" si="10"/>
        <v>1</v>
      </c>
      <c r="J384">
        <v>1</v>
      </c>
      <c r="K384" t="s">
        <v>34</v>
      </c>
      <c r="L384" t="str">
        <f t="shared" si="11"/>
        <v>1_Первый уровень</v>
      </c>
    </row>
    <row r="385" spans="1:12" x14ac:dyDescent="0.3">
      <c r="A385" s="5" t="s">
        <v>775</v>
      </c>
      <c r="B385" s="5" t="s">
        <v>776</v>
      </c>
      <c r="C385" s="5" t="s">
        <v>14</v>
      </c>
      <c r="D385" s="6">
        <v>56.2</v>
      </c>
      <c r="E385" s="6">
        <v>25.8</v>
      </c>
      <c r="F385" s="7">
        <f>VLOOKUP(A385,'[1]фондовый _ рыночный риск'!$A$2:$G$11243,7,0)</f>
        <v>100</v>
      </c>
      <c r="G385" s="7">
        <f>VLOOKUP(A385,'[1]фондовый _ рыночный риск'!$A$2:$G$11243,6,0)</f>
        <v>100</v>
      </c>
      <c r="H385" s="5">
        <f t="shared" si="10"/>
        <v>1.779359430604982</v>
      </c>
      <c r="I385" s="5">
        <f t="shared" si="10"/>
        <v>3.8759689922480618</v>
      </c>
      <c r="J385">
        <v>3</v>
      </c>
      <c r="K385" t="s">
        <v>34</v>
      </c>
      <c r="L385" t="str">
        <f t="shared" si="11"/>
        <v>3_Третий уровень</v>
      </c>
    </row>
    <row r="386" spans="1:12" x14ac:dyDescent="0.3">
      <c r="A386" s="5" t="s">
        <v>777</v>
      </c>
      <c r="B386" s="5" t="s">
        <v>778</v>
      </c>
      <c r="C386" s="5" t="s">
        <v>14</v>
      </c>
      <c r="D386" s="6">
        <v>56.29</v>
      </c>
      <c r="E386" s="6">
        <v>38.520000000000003</v>
      </c>
      <c r="F386" s="7">
        <f>VLOOKUP(A386,'[1]фондовый _ рыночный риск'!$A$2:$G$11243,7,0)</f>
        <v>100</v>
      </c>
      <c r="G386" s="7">
        <f>VLOOKUP(A386,'[1]фондовый _ рыночный риск'!$A$2:$G$11243,6,0)</f>
        <v>100</v>
      </c>
      <c r="H386" s="5">
        <f t="shared" ref="H386:I449" si="12">F386/D386</f>
        <v>1.7765144785930005</v>
      </c>
      <c r="I386" s="5">
        <f t="shared" si="12"/>
        <v>2.5960539979231565</v>
      </c>
      <c r="J386">
        <v>3</v>
      </c>
      <c r="K386" t="s">
        <v>34</v>
      </c>
      <c r="L386" t="str">
        <f t="shared" si="11"/>
        <v>3_Третий уровень</v>
      </c>
    </row>
    <row r="387" spans="1:12" x14ac:dyDescent="0.3">
      <c r="A387" s="2" t="s">
        <v>779</v>
      </c>
      <c r="B387" s="2" t="s">
        <v>780</v>
      </c>
      <c r="C387" s="2" t="s">
        <v>14</v>
      </c>
      <c r="D387" s="3">
        <v>9.8699999999999992</v>
      </c>
      <c r="E387" s="3">
        <v>9.18</v>
      </c>
      <c r="F387" s="4">
        <f>VLOOKUP(A387,'[1]фондовый _ рыночный риск'!$A$2:$G$11243,7,0)</f>
        <v>40</v>
      </c>
      <c r="G387" s="4">
        <f>VLOOKUP(A387,'[1]фондовый _ рыночный риск'!$A$2:$G$11243,6,0)</f>
        <v>40</v>
      </c>
      <c r="H387" s="2">
        <f t="shared" si="12"/>
        <v>4.0526849037487338</v>
      </c>
      <c r="I387" s="2">
        <f t="shared" si="12"/>
        <v>4.3572984749455337</v>
      </c>
      <c r="J387">
        <v>3</v>
      </c>
      <c r="K387" t="s">
        <v>34</v>
      </c>
      <c r="L387" t="str">
        <f t="shared" ref="L387:L450" si="13">IF(J387=1,"1_Первый уровень",IF(J387=2,"2_Второй уровень","3_Третий уровень"))</f>
        <v>3_Третий уровень</v>
      </c>
    </row>
    <row r="388" spans="1:12" x14ac:dyDescent="0.3">
      <c r="A388" s="2" t="s">
        <v>781</v>
      </c>
      <c r="B388" s="2" t="s">
        <v>782</v>
      </c>
      <c r="C388" s="2" t="s">
        <v>14</v>
      </c>
      <c r="D388" s="3">
        <v>38.58</v>
      </c>
      <c r="E388" s="3">
        <v>22.8</v>
      </c>
      <c r="F388" s="4">
        <f>VLOOKUP(A388,'[1]фондовый _ рыночный риск'!$A$2:$G$11243,7,0)</f>
        <v>100</v>
      </c>
      <c r="G388" s="4">
        <f>VLOOKUP(A388,'[1]фондовый _ рыночный риск'!$A$2:$G$11243,6,0)</f>
        <v>100</v>
      </c>
      <c r="H388" s="2">
        <f t="shared" si="12"/>
        <v>2.5920165889061693</v>
      </c>
      <c r="I388" s="2">
        <f t="shared" si="12"/>
        <v>4.3859649122807012</v>
      </c>
      <c r="J388">
        <v>3</v>
      </c>
      <c r="K388" t="s">
        <v>15</v>
      </c>
      <c r="L388" t="str">
        <f t="shared" si="13"/>
        <v>3_Третий уровень</v>
      </c>
    </row>
    <row r="389" spans="1:12" x14ac:dyDescent="0.3">
      <c r="A389" s="2" t="s">
        <v>783</v>
      </c>
      <c r="B389" s="2" t="s">
        <v>784</v>
      </c>
      <c r="C389" s="2" t="s">
        <v>14</v>
      </c>
      <c r="D389" s="3">
        <v>33.75</v>
      </c>
      <c r="E389" s="3">
        <v>22.59</v>
      </c>
      <c r="F389" s="4">
        <f>VLOOKUP(A389,'[1]фондовый _ рыночный риск'!$A$2:$G$11243,7,0)</f>
        <v>100</v>
      </c>
      <c r="G389" s="4">
        <f>VLOOKUP(A389,'[1]фондовый _ рыночный риск'!$A$2:$G$11243,6,0)</f>
        <v>100</v>
      </c>
      <c r="H389" s="2">
        <f t="shared" si="12"/>
        <v>2.9629629629629628</v>
      </c>
      <c r="I389" s="2">
        <f t="shared" si="12"/>
        <v>4.426737494466578</v>
      </c>
      <c r="J389">
        <v>3</v>
      </c>
      <c r="K389" t="s">
        <v>15</v>
      </c>
      <c r="L389" t="str">
        <f t="shared" si="13"/>
        <v>3_Третий уровень</v>
      </c>
    </row>
    <row r="390" spans="1:12" x14ac:dyDescent="0.3">
      <c r="A390" s="5" t="s">
        <v>785</v>
      </c>
      <c r="B390" s="5" t="s">
        <v>786</v>
      </c>
      <c r="C390" s="5" t="s">
        <v>14</v>
      </c>
      <c r="D390" s="6">
        <v>44.4</v>
      </c>
      <c r="E390" s="6">
        <v>32.06</v>
      </c>
      <c r="F390" s="7">
        <f>VLOOKUP(A390,'[1]фондовый _ рыночный риск'!$A$2:$G$11243,7,0)</f>
        <v>100</v>
      </c>
      <c r="G390" s="7">
        <f>VLOOKUP(A390,'[1]фондовый _ рыночный риск'!$A$2:$G$11243,6,0)</f>
        <v>100</v>
      </c>
      <c r="H390" s="5">
        <f t="shared" si="12"/>
        <v>2.2522522522522523</v>
      </c>
      <c r="I390" s="5">
        <f t="shared" si="12"/>
        <v>3.1191515907673111</v>
      </c>
      <c r="J390">
        <v>3</v>
      </c>
      <c r="K390" t="s">
        <v>15</v>
      </c>
      <c r="L390" t="str">
        <f t="shared" si="13"/>
        <v>3_Третий уровень</v>
      </c>
    </row>
    <row r="391" spans="1:12" x14ac:dyDescent="0.3">
      <c r="A391" s="2" t="s">
        <v>787</v>
      </c>
      <c r="B391" s="2" t="s">
        <v>788</v>
      </c>
      <c r="C391" s="2" t="s">
        <v>14</v>
      </c>
      <c r="D391" s="3">
        <v>38.58</v>
      </c>
      <c r="E391" s="3">
        <v>22.8</v>
      </c>
      <c r="F391" s="4">
        <f>VLOOKUP(A391,'[1]фондовый _ рыночный риск'!$A$2:$G$11243,7,0)</f>
        <v>100</v>
      </c>
      <c r="G391" s="4">
        <f>VLOOKUP(A391,'[1]фондовый _ рыночный риск'!$A$2:$G$11243,6,0)</f>
        <v>100</v>
      </c>
      <c r="H391" s="2">
        <f t="shared" si="12"/>
        <v>2.5920165889061693</v>
      </c>
      <c r="I391" s="2">
        <f t="shared" si="12"/>
        <v>4.3859649122807012</v>
      </c>
      <c r="J391">
        <v>3</v>
      </c>
      <c r="K391" t="s">
        <v>15</v>
      </c>
      <c r="L391" t="str">
        <f t="shared" si="13"/>
        <v>3_Третий уровень</v>
      </c>
    </row>
    <row r="392" spans="1:12" x14ac:dyDescent="0.3">
      <c r="A392" s="2" t="s">
        <v>789</v>
      </c>
      <c r="B392" s="2" t="s">
        <v>790</v>
      </c>
      <c r="C392" s="2" t="s">
        <v>14</v>
      </c>
      <c r="D392" s="3">
        <v>12.16</v>
      </c>
      <c r="E392" s="3">
        <v>7.24</v>
      </c>
      <c r="F392" s="4">
        <f>VLOOKUP(A392,'[1]фондовый _ рыночный риск'!$A$2:$G$11243,7,0)</f>
        <v>100</v>
      </c>
      <c r="G392" s="4">
        <f>VLOOKUP(A392,'[1]фондовый _ рыночный риск'!$A$2:$G$11243,6,0)</f>
        <v>100</v>
      </c>
      <c r="H392" s="2">
        <f t="shared" si="12"/>
        <v>8.223684210526315</v>
      </c>
      <c r="I392" s="2">
        <f t="shared" si="12"/>
        <v>13.812154696132596</v>
      </c>
      <c r="J392">
        <v>3</v>
      </c>
      <c r="K392" t="s">
        <v>34</v>
      </c>
      <c r="L392" t="str">
        <f t="shared" si="13"/>
        <v>3_Третий уровень</v>
      </c>
    </row>
    <row r="393" spans="1:12" x14ac:dyDescent="0.3">
      <c r="A393" s="5" t="s">
        <v>791</v>
      </c>
      <c r="B393" s="5" t="s">
        <v>792</v>
      </c>
      <c r="C393" s="5" t="s">
        <v>14</v>
      </c>
      <c r="D393" s="6">
        <v>100</v>
      </c>
      <c r="E393" s="6">
        <v>100</v>
      </c>
      <c r="F393" s="7">
        <f>VLOOKUP(A393,'[1]фондовый _ рыночный риск'!$A$2:$G$11243,7,0)</f>
        <v>100</v>
      </c>
      <c r="G393" s="7">
        <f>VLOOKUP(A393,'[1]фондовый _ рыночный риск'!$A$2:$G$11243,6,0)</f>
        <v>100</v>
      </c>
      <c r="H393" s="5">
        <f t="shared" si="12"/>
        <v>1</v>
      </c>
      <c r="I393" s="5">
        <f t="shared" si="12"/>
        <v>1</v>
      </c>
      <c r="J393">
        <v>1</v>
      </c>
      <c r="K393" t="s">
        <v>72</v>
      </c>
      <c r="L393" t="str">
        <f t="shared" si="13"/>
        <v>1_Первый уровень</v>
      </c>
    </row>
    <row r="394" spans="1:12" x14ac:dyDescent="0.3">
      <c r="A394" s="5" t="s">
        <v>793</v>
      </c>
      <c r="B394" s="5" t="s">
        <v>794</v>
      </c>
      <c r="C394" s="5" t="s">
        <v>14</v>
      </c>
      <c r="D394" s="6">
        <v>54.01</v>
      </c>
      <c r="E394" s="6">
        <v>39.99</v>
      </c>
      <c r="F394" s="7">
        <f>VLOOKUP(A394,'[1]фондовый _ рыночный риск'!$A$2:$G$11243,7,0)</f>
        <v>100</v>
      </c>
      <c r="G394" s="7">
        <f>VLOOKUP(A394,'[1]фондовый _ рыночный риск'!$A$2:$G$11243,6,0)</f>
        <v>100</v>
      </c>
      <c r="H394" s="5">
        <f t="shared" si="12"/>
        <v>1.8515089798185522</v>
      </c>
      <c r="I394" s="5">
        <f t="shared" si="12"/>
        <v>2.5006251562890722</v>
      </c>
      <c r="J394">
        <v>3</v>
      </c>
      <c r="K394" t="s">
        <v>15</v>
      </c>
      <c r="L394" t="str">
        <f t="shared" si="13"/>
        <v>3_Третий уровень</v>
      </c>
    </row>
    <row r="395" spans="1:12" x14ac:dyDescent="0.3">
      <c r="A395" s="5" t="s">
        <v>795</v>
      </c>
      <c r="B395" s="5" t="s">
        <v>796</v>
      </c>
      <c r="C395" s="5" t="s">
        <v>14</v>
      </c>
      <c r="D395" s="6">
        <v>44.4</v>
      </c>
      <c r="E395" s="6">
        <v>32.06</v>
      </c>
      <c r="F395" s="7">
        <f>VLOOKUP(A395,'[1]фондовый _ рыночный риск'!$A$2:$G$11243,7,0)</f>
        <v>100</v>
      </c>
      <c r="G395" s="7">
        <f>VLOOKUP(A395,'[1]фондовый _ рыночный риск'!$A$2:$G$11243,6,0)</f>
        <v>100</v>
      </c>
      <c r="H395" s="5">
        <f t="shared" si="12"/>
        <v>2.2522522522522523</v>
      </c>
      <c r="I395" s="5">
        <f t="shared" si="12"/>
        <v>3.1191515907673111</v>
      </c>
      <c r="J395">
        <v>3</v>
      </c>
      <c r="K395" t="s">
        <v>15</v>
      </c>
      <c r="L395" t="str">
        <f t="shared" si="13"/>
        <v>3_Третий уровень</v>
      </c>
    </row>
    <row r="396" spans="1:12" x14ac:dyDescent="0.3">
      <c r="A396" s="5" t="s">
        <v>797</v>
      </c>
      <c r="B396" s="5" t="s">
        <v>798</v>
      </c>
      <c r="C396" s="5" t="s">
        <v>14</v>
      </c>
      <c r="D396" s="6">
        <v>44.4</v>
      </c>
      <c r="E396" s="6">
        <v>32.06</v>
      </c>
      <c r="F396" s="7">
        <f>VLOOKUP(A396,'[1]фондовый _ рыночный риск'!$A$2:$G$11243,7,0)</f>
        <v>100</v>
      </c>
      <c r="G396" s="7">
        <f>VLOOKUP(A396,'[1]фондовый _ рыночный риск'!$A$2:$G$11243,6,0)</f>
        <v>100</v>
      </c>
      <c r="H396" s="5">
        <f t="shared" si="12"/>
        <v>2.2522522522522523</v>
      </c>
      <c r="I396" s="5">
        <f t="shared" si="12"/>
        <v>3.1191515907673111</v>
      </c>
      <c r="J396">
        <v>3</v>
      </c>
      <c r="K396" t="s">
        <v>15</v>
      </c>
      <c r="L396" t="str">
        <f t="shared" si="13"/>
        <v>3_Третий уровень</v>
      </c>
    </row>
    <row r="397" spans="1:12" x14ac:dyDescent="0.3">
      <c r="A397" s="5" t="s">
        <v>799</v>
      </c>
      <c r="B397" s="5" t="s">
        <v>800</v>
      </c>
      <c r="C397" s="5" t="s">
        <v>14</v>
      </c>
      <c r="D397" s="6">
        <v>78.52</v>
      </c>
      <c r="E397" s="6">
        <v>58.91</v>
      </c>
      <c r="F397" s="7">
        <f>VLOOKUP(A397,'[1]фондовый _ рыночный риск'!$A$2:$G$11243,7,0)</f>
        <v>100</v>
      </c>
      <c r="G397" s="7">
        <f>VLOOKUP(A397,'[1]фондовый _ рыночный риск'!$A$2:$G$11243,6,0)</f>
        <v>100</v>
      </c>
      <c r="H397" s="5">
        <f t="shared" si="12"/>
        <v>1.2735608762098829</v>
      </c>
      <c r="I397" s="5">
        <f t="shared" si="12"/>
        <v>1.6975046681378374</v>
      </c>
      <c r="J397" t="s">
        <v>43</v>
      </c>
      <c r="K397" t="s">
        <v>15</v>
      </c>
      <c r="L397" t="str">
        <f t="shared" si="13"/>
        <v>3_Третий уровень</v>
      </c>
    </row>
    <row r="398" spans="1:12" x14ac:dyDescent="0.3">
      <c r="A398" s="5" t="s">
        <v>801</v>
      </c>
      <c r="B398" s="5" t="s">
        <v>802</v>
      </c>
      <c r="C398" s="5" t="s">
        <v>14</v>
      </c>
      <c r="D398" s="6">
        <v>17.579999999999998</v>
      </c>
      <c r="E398" s="6">
        <v>13.41</v>
      </c>
      <c r="F398" s="7">
        <f>VLOOKUP(A398,'[1]фондовый _ рыночный риск'!$A$2:$G$11243,7,0)</f>
        <v>30</v>
      </c>
      <c r="G398" s="7">
        <f>VLOOKUP(A398,'[1]фондовый _ рыночный риск'!$A$2:$G$11243,6,0)</f>
        <v>30</v>
      </c>
      <c r="H398" s="5">
        <f t="shared" si="12"/>
        <v>1.7064846416382253</v>
      </c>
      <c r="I398" s="5">
        <f t="shared" si="12"/>
        <v>2.2371364653243848</v>
      </c>
      <c r="J398">
        <v>1</v>
      </c>
      <c r="K398" t="s">
        <v>72</v>
      </c>
      <c r="L398" t="str">
        <f t="shared" si="13"/>
        <v>1_Первый уровень</v>
      </c>
    </row>
    <row r="399" spans="1:12" x14ac:dyDescent="0.3">
      <c r="A399" s="5" t="s">
        <v>803</v>
      </c>
      <c r="B399" s="5" t="s">
        <v>804</v>
      </c>
      <c r="C399" s="5" t="s">
        <v>14</v>
      </c>
      <c r="D399" s="6">
        <v>100</v>
      </c>
      <c r="E399" s="6">
        <v>100</v>
      </c>
      <c r="F399" s="7">
        <f>VLOOKUP(A399,'[1]фондовый _ рыночный риск'!$A$2:$G$11243,7,0)</f>
        <v>100</v>
      </c>
      <c r="G399" s="7">
        <f>VLOOKUP(A399,'[1]фондовый _ рыночный риск'!$A$2:$G$11243,6,0)</f>
        <v>100</v>
      </c>
      <c r="H399" s="5">
        <f t="shared" si="12"/>
        <v>1</v>
      </c>
      <c r="I399" s="5">
        <f t="shared" si="12"/>
        <v>1</v>
      </c>
      <c r="J399">
        <v>1</v>
      </c>
      <c r="K399" t="s">
        <v>83</v>
      </c>
      <c r="L399" t="str">
        <f t="shared" si="13"/>
        <v>1_Первый уровень</v>
      </c>
    </row>
    <row r="400" spans="1:12" x14ac:dyDescent="0.3">
      <c r="A400" s="2" t="s">
        <v>805</v>
      </c>
      <c r="B400" s="2" t="s">
        <v>806</v>
      </c>
      <c r="C400" s="2" t="s">
        <v>14</v>
      </c>
      <c r="D400" s="3">
        <v>38.58</v>
      </c>
      <c r="E400" s="3">
        <v>22.8</v>
      </c>
      <c r="F400" s="4">
        <f>VLOOKUP(A400,'[1]фондовый _ рыночный риск'!$A$2:$G$11243,7,0)</f>
        <v>100</v>
      </c>
      <c r="G400" s="4">
        <f>VLOOKUP(A400,'[1]фондовый _ рыночный риск'!$A$2:$G$11243,6,0)</f>
        <v>100</v>
      </c>
      <c r="H400" s="2">
        <f t="shared" si="12"/>
        <v>2.5920165889061693</v>
      </c>
      <c r="I400" s="2">
        <f t="shared" si="12"/>
        <v>4.3859649122807012</v>
      </c>
      <c r="J400">
        <v>3</v>
      </c>
      <c r="K400" t="s">
        <v>15</v>
      </c>
      <c r="L400" t="str">
        <f t="shared" si="13"/>
        <v>3_Третий уровень</v>
      </c>
    </row>
    <row r="401" spans="1:12" x14ac:dyDescent="0.3">
      <c r="A401" s="5" t="s">
        <v>807</v>
      </c>
      <c r="B401" s="5" t="s">
        <v>808</v>
      </c>
      <c r="C401" s="5" t="s">
        <v>14</v>
      </c>
      <c r="D401" s="6">
        <v>44.39</v>
      </c>
      <c r="E401" s="6">
        <v>32.06</v>
      </c>
      <c r="F401" s="7">
        <f>VLOOKUP(A401,'[1]фондовый _ рыночный риск'!$A$2:$G$11243,7,0)</f>
        <v>100</v>
      </c>
      <c r="G401" s="7">
        <f>VLOOKUP(A401,'[1]фондовый _ рыночный риск'!$A$2:$G$11243,6,0)</f>
        <v>100</v>
      </c>
      <c r="H401" s="5">
        <f t="shared" si="12"/>
        <v>2.2527596305474207</v>
      </c>
      <c r="I401" s="5">
        <f t="shared" si="12"/>
        <v>3.1191515907673111</v>
      </c>
      <c r="J401">
        <v>3</v>
      </c>
      <c r="K401" t="s">
        <v>15</v>
      </c>
      <c r="L401" t="str">
        <f t="shared" si="13"/>
        <v>3_Третий уровень</v>
      </c>
    </row>
    <row r="402" spans="1:12" x14ac:dyDescent="0.3">
      <c r="A402" s="5" t="s">
        <v>809</v>
      </c>
      <c r="B402" s="5" t="s">
        <v>810</v>
      </c>
      <c r="C402" s="5" t="s">
        <v>14</v>
      </c>
      <c r="D402" s="6">
        <v>11.66</v>
      </c>
      <c r="E402" s="6">
        <v>9.15</v>
      </c>
      <c r="F402" s="7">
        <f>VLOOKUP(A402,'[1]фондовый _ рыночный риск'!$A$2:$G$11243,7,0)</f>
        <v>30</v>
      </c>
      <c r="G402" s="7">
        <f>VLOOKUP(A402,'[1]фондовый _ рыночный риск'!$A$2:$G$11243,6,0)</f>
        <v>30</v>
      </c>
      <c r="H402" s="5">
        <f t="shared" si="12"/>
        <v>2.5728987993138936</v>
      </c>
      <c r="I402" s="5">
        <f t="shared" si="12"/>
        <v>3.278688524590164</v>
      </c>
      <c r="J402">
        <v>1</v>
      </c>
      <c r="K402" t="s">
        <v>34</v>
      </c>
      <c r="L402" t="str">
        <f t="shared" si="13"/>
        <v>1_Первый уровень</v>
      </c>
    </row>
    <row r="403" spans="1:12" x14ac:dyDescent="0.3">
      <c r="A403" s="2" t="s">
        <v>811</v>
      </c>
      <c r="B403" s="2" t="s">
        <v>812</v>
      </c>
      <c r="C403" s="2" t="s">
        <v>14</v>
      </c>
      <c r="D403" s="3">
        <v>38.58</v>
      </c>
      <c r="E403" s="3">
        <v>22.8</v>
      </c>
      <c r="F403" s="4">
        <f>VLOOKUP(A403,'[1]фондовый _ рыночный риск'!$A$2:$G$11243,7,0)</f>
        <v>100</v>
      </c>
      <c r="G403" s="4">
        <f>VLOOKUP(A403,'[1]фондовый _ рыночный риск'!$A$2:$G$11243,6,0)</f>
        <v>100</v>
      </c>
      <c r="H403" s="2">
        <f t="shared" si="12"/>
        <v>2.5920165889061693</v>
      </c>
      <c r="I403" s="2">
        <f t="shared" si="12"/>
        <v>4.3859649122807012</v>
      </c>
      <c r="J403">
        <v>3</v>
      </c>
      <c r="K403" t="s">
        <v>15</v>
      </c>
      <c r="L403" t="str">
        <f t="shared" si="13"/>
        <v>3_Третий уровень</v>
      </c>
    </row>
    <row r="404" spans="1:12" x14ac:dyDescent="0.3">
      <c r="A404" s="5" t="s">
        <v>813</v>
      </c>
      <c r="B404" s="5" t="s">
        <v>814</v>
      </c>
      <c r="C404" s="5" t="s">
        <v>14</v>
      </c>
      <c r="D404" s="6">
        <v>44.4</v>
      </c>
      <c r="E404" s="6">
        <v>32.06</v>
      </c>
      <c r="F404" s="7">
        <f>VLOOKUP(A404,'[1]фондовый _ рыночный риск'!$A$2:$G$11243,7,0)</f>
        <v>100</v>
      </c>
      <c r="G404" s="7">
        <f>VLOOKUP(A404,'[1]фондовый _ рыночный риск'!$A$2:$G$11243,6,0)</f>
        <v>100</v>
      </c>
      <c r="H404" s="5">
        <f t="shared" si="12"/>
        <v>2.2522522522522523</v>
      </c>
      <c r="I404" s="5">
        <f t="shared" si="12"/>
        <v>3.1191515907673111</v>
      </c>
      <c r="J404">
        <v>3</v>
      </c>
      <c r="K404" t="s">
        <v>15</v>
      </c>
      <c r="L404" t="str">
        <f t="shared" si="13"/>
        <v>3_Третий уровень</v>
      </c>
    </row>
    <row r="405" spans="1:12" x14ac:dyDescent="0.3">
      <c r="A405" s="2" t="s">
        <v>815</v>
      </c>
      <c r="B405" s="2" t="s">
        <v>816</v>
      </c>
      <c r="C405" s="2" t="s">
        <v>14</v>
      </c>
      <c r="D405" s="3">
        <v>33.75</v>
      </c>
      <c r="E405" s="3">
        <v>22.59</v>
      </c>
      <c r="F405" s="4">
        <f>VLOOKUP(A405,'[1]фондовый _ рыночный риск'!$A$2:$G$11243,7,0)</f>
        <v>100</v>
      </c>
      <c r="G405" s="4">
        <f>VLOOKUP(A405,'[1]фондовый _ рыночный риск'!$A$2:$G$11243,6,0)</f>
        <v>100</v>
      </c>
      <c r="H405" s="2">
        <f t="shared" si="12"/>
        <v>2.9629629629629628</v>
      </c>
      <c r="I405" s="2">
        <f t="shared" si="12"/>
        <v>4.426737494466578</v>
      </c>
      <c r="J405">
        <v>3</v>
      </c>
      <c r="K405" t="s">
        <v>15</v>
      </c>
      <c r="L405" t="str">
        <f t="shared" si="13"/>
        <v>3_Третий уровень</v>
      </c>
    </row>
    <row r="406" spans="1:12" x14ac:dyDescent="0.3">
      <c r="A406" s="2" t="s">
        <v>817</v>
      </c>
      <c r="B406" s="2" t="s">
        <v>818</v>
      </c>
      <c r="C406" s="2" t="s">
        <v>14</v>
      </c>
      <c r="D406" s="3">
        <v>33.75</v>
      </c>
      <c r="E406" s="3">
        <v>22.6</v>
      </c>
      <c r="F406" s="4">
        <f>VLOOKUP(A406,'[1]фондовый _ рыночный риск'!$A$2:$G$11243,7,0)</f>
        <v>100</v>
      </c>
      <c r="G406" s="4">
        <f>VLOOKUP(A406,'[1]фондовый _ рыночный риск'!$A$2:$G$11243,6,0)</f>
        <v>100</v>
      </c>
      <c r="H406" s="2">
        <f t="shared" si="12"/>
        <v>2.9629629629629628</v>
      </c>
      <c r="I406" s="2">
        <f t="shared" si="12"/>
        <v>4.4247787610619467</v>
      </c>
      <c r="J406" t="s">
        <v>43</v>
      </c>
      <c r="K406" t="s">
        <v>15</v>
      </c>
      <c r="L406" t="str">
        <f t="shared" si="13"/>
        <v>3_Третий уровень</v>
      </c>
    </row>
    <row r="407" spans="1:12" x14ac:dyDescent="0.3">
      <c r="A407" s="5" t="s">
        <v>819</v>
      </c>
      <c r="B407" s="5" t="s">
        <v>820</v>
      </c>
      <c r="C407" s="5" t="s">
        <v>14</v>
      </c>
      <c r="D407" s="6">
        <v>100</v>
      </c>
      <c r="E407" s="6">
        <v>100</v>
      </c>
      <c r="F407" s="7">
        <f>VLOOKUP(A407,'[1]фондовый _ рыночный риск'!$A$2:$G$11243,7,0)</f>
        <v>100</v>
      </c>
      <c r="G407" s="7">
        <f>VLOOKUP(A407,'[1]фондовый _ рыночный риск'!$A$2:$G$11243,6,0)</f>
        <v>100</v>
      </c>
      <c r="H407" s="5">
        <f t="shared" si="12"/>
        <v>1</v>
      </c>
      <c r="I407" s="5">
        <f t="shared" si="12"/>
        <v>1</v>
      </c>
      <c r="J407">
        <v>1</v>
      </c>
      <c r="K407" t="s">
        <v>83</v>
      </c>
      <c r="L407" t="str">
        <f t="shared" si="13"/>
        <v>1_Первый уровень</v>
      </c>
    </row>
    <row r="408" spans="1:12" x14ac:dyDescent="0.3">
      <c r="A408" s="5" t="s">
        <v>821</v>
      </c>
      <c r="B408" s="5" t="s">
        <v>822</v>
      </c>
      <c r="C408" s="5" t="s">
        <v>14</v>
      </c>
      <c r="D408" s="6">
        <v>100</v>
      </c>
      <c r="E408" s="6">
        <v>100</v>
      </c>
      <c r="F408" s="7">
        <f>VLOOKUP(A408,'[1]фондовый _ рыночный риск'!$A$2:$G$11243,7,0)</f>
        <v>100</v>
      </c>
      <c r="G408" s="7">
        <f>VLOOKUP(A408,'[1]фондовый _ рыночный риск'!$A$2:$G$11243,6,0)</f>
        <v>100</v>
      </c>
      <c r="H408" s="5">
        <f t="shared" si="12"/>
        <v>1</v>
      </c>
      <c r="I408" s="5">
        <f t="shared" si="12"/>
        <v>1</v>
      </c>
      <c r="J408">
        <v>1</v>
      </c>
      <c r="K408" t="s">
        <v>83</v>
      </c>
      <c r="L408" t="str">
        <f t="shared" si="13"/>
        <v>1_Первый уровень</v>
      </c>
    </row>
    <row r="409" spans="1:12" x14ac:dyDescent="0.3">
      <c r="A409" s="5" t="s">
        <v>823</v>
      </c>
      <c r="B409" s="5" t="s">
        <v>824</v>
      </c>
      <c r="C409" s="5" t="s">
        <v>14</v>
      </c>
      <c r="D409" s="6">
        <v>100</v>
      </c>
      <c r="E409" s="6">
        <v>100</v>
      </c>
      <c r="F409" s="7">
        <f>VLOOKUP(A409,'[1]фондовый _ рыночный риск'!$A$2:$G$11243,7,0)</f>
        <v>100</v>
      </c>
      <c r="G409" s="7">
        <f>VLOOKUP(A409,'[1]фондовый _ рыночный риск'!$A$2:$G$11243,6,0)</f>
        <v>100</v>
      </c>
      <c r="H409" s="5">
        <f t="shared" si="12"/>
        <v>1</v>
      </c>
      <c r="I409" s="5">
        <f t="shared" si="12"/>
        <v>1</v>
      </c>
      <c r="J409">
        <v>1</v>
      </c>
      <c r="K409" t="s">
        <v>83</v>
      </c>
      <c r="L409" t="str">
        <f t="shared" si="13"/>
        <v>1_Первый уровень</v>
      </c>
    </row>
    <row r="410" spans="1:12" x14ac:dyDescent="0.3">
      <c r="A410" s="5" t="s">
        <v>825</v>
      </c>
      <c r="B410" s="5" t="s">
        <v>826</v>
      </c>
      <c r="C410" s="5" t="s">
        <v>14</v>
      </c>
      <c r="D410" s="6">
        <v>100</v>
      </c>
      <c r="E410" s="6">
        <v>100</v>
      </c>
      <c r="F410" s="7">
        <f>VLOOKUP(A410,'[1]фондовый _ рыночный риск'!$A$2:$G$11243,7,0)</f>
        <v>100</v>
      </c>
      <c r="G410" s="7">
        <f>VLOOKUP(A410,'[1]фондовый _ рыночный риск'!$A$2:$G$11243,6,0)</f>
        <v>100</v>
      </c>
      <c r="H410" s="5">
        <f t="shared" si="12"/>
        <v>1</v>
      </c>
      <c r="I410" s="5">
        <f t="shared" si="12"/>
        <v>1</v>
      </c>
      <c r="J410">
        <v>1</v>
      </c>
      <c r="K410" t="s">
        <v>83</v>
      </c>
      <c r="L410" t="str">
        <f t="shared" si="13"/>
        <v>1_Первый уровень</v>
      </c>
    </row>
    <row r="411" spans="1:12" x14ac:dyDescent="0.3">
      <c r="A411" s="5" t="s">
        <v>827</v>
      </c>
      <c r="B411" s="5" t="s">
        <v>828</v>
      </c>
      <c r="C411" s="5" t="s">
        <v>14</v>
      </c>
      <c r="D411" s="6">
        <v>100</v>
      </c>
      <c r="E411" s="6">
        <v>100</v>
      </c>
      <c r="F411" s="7">
        <f>VLOOKUP(A411,'[1]фондовый _ рыночный риск'!$A$2:$G$11243,7,0)</f>
        <v>100</v>
      </c>
      <c r="G411" s="7">
        <f>VLOOKUP(A411,'[1]фондовый _ рыночный риск'!$A$2:$G$11243,6,0)</f>
        <v>100</v>
      </c>
      <c r="H411" s="5">
        <f t="shared" si="12"/>
        <v>1</v>
      </c>
      <c r="I411" s="5">
        <f t="shared" si="12"/>
        <v>1</v>
      </c>
      <c r="J411">
        <v>1</v>
      </c>
      <c r="K411" t="s">
        <v>83</v>
      </c>
      <c r="L411" t="str">
        <f t="shared" si="13"/>
        <v>1_Первый уровень</v>
      </c>
    </row>
    <row r="412" spans="1:12" x14ac:dyDescent="0.3">
      <c r="A412" s="5" t="s">
        <v>829</v>
      </c>
      <c r="B412" s="5" t="s">
        <v>830</v>
      </c>
      <c r="C412" s="5" t="s">
        <v>14</v>
      </c>
      <c r="D412" s="6">
        <v>44.4</v>
      </c>
      <c r="E412" s="6">
        <v>32.06</v>
      </c>
      <c r="F412" s="7">
        <f>VLOOKUP(A412,'[1]фондовый _ рыночный риск'!$A$2:$G$11243,7,0)</f>
        <v>100</v>
      </c>
      <c r="G412" s="7">
        <f>VLOOKUP(A412,'[1]фондовый _ рыночный риск'!$A$2:$G$11243,6,0)</f>
        <v>100</v>
      </c>
      <c r="H412" s="5">
        <f t="shared" si="12"/>
        <v>2.2522522522522523</v>
      </c>
      <c r="I412" s="5">
        <f t="shared" si="12"/>
        <v>3.1191515907673111</v>
      </c>
      <c r="J412">
        <v>3</v>
      </c>
      <c r="K412" t="s">
        <v>15</v>
      </c>
      <c r="L412" t="str">
        <f t="shared" si="13"/>
        <v>3_Третий уровень</v>
      </c>
    </row>
    <row r="413" spans="1:12" x14ac:dyDescent="0.3">
      <c r="A413" s="5" t="s">
        <v>831</v>
      </c>
      <c r="B413" s="5" t="s">
        <v>832</v>
      </c>
      <c r="C413" s="5" t="s">
        <v>14</v>
      </c>
      <c r="D413" s="6">
        <v>44.4</v>
      </c>
      <c r="E413" s="6">
        <v>32.06</v>
      </c>
      <c r="F413" s="7">
        <f>VLOOKUP(A413,'[1]фондовый _ рыночный риск'!$A$2:$G$11243,7,0)</f>
        <v>100</v>
      </c>
      <c r="G413" s="7">
        <f>VLOOKUP(A413,'[1]фондовый _ рыночный риск'!$A$2:$G$11243,6,0)</f>
        <v>100</v>
      </c>
      <c r="H413" s="5">
        <f t="shared" si="12"/>
        <v>2.2522522522522523</v>
      </c>
      <c r="I413" s="5">
        <f t="shared" si="12"/>
        <v>3.1191515907673111</v>
      </c>
      <c r="J413">
        <v>3</v>
      </c>
      <c r="K413" t="s">
        <v>15</v>
      </c>
      <c r="L413" t="str">
        <f t="shared" si="13"/>
        <v>3_Третий уровень</v>
      </c>
    </row>
    <row r="414" spans="1:12" x14ac:dyDescent="0.3">
      <c r="A414" s="5" t="s">
        <v>833</v>
      </c>
      <c r="B414" s="5" t="s">
        <v>834</v>
      </c>
      <c r="C414" s="5" t="s">
        <v>14</v>
      </c>
      <c r="D414" s="6">
        <v>44.4</v>
      </c>
      <c r="E414" s="6">
        <v>32.06</v>
      </c>
      <c r="F414" s="7">
        <f>VLOOKUP(A414,'[1]фондовый _ рыночный риск'!$A$2:$G$11243,7,0)</f>
        <v>100</v>
      </c>
      <c r="G414" s="7">
        <f>VLOOKUP(A414,'[1]фондовый _ рыночный риск'!$A$2:$G$11243,6,0)</f>
        <v>100</v>
      </c>
      <c r="H414" s="5">
        <f t="shared" si="12"/>
        <v>2.2522522522522523</v>
      </c>
      <c r="I414" s="5">
        <f t="shared" si="12"/>
        <v>3.1191515907673111</v>
      </c>
      <c r="J414">
        <v>3</v>
      </c>
      <c r="K414" t="s">
        <v>15</v>
      </c>
      <c r="L414" t="str">
        <f t="shared" si="13"/>
        <v>3_Третий уровень</v>
      </c>
    </row>
    <row r="415" spans="1:12" x14ac:dyDescent="0.3">
      <c r="A415" s="5" t="s">
        <v>835</v>
      </c>
      <c r="B415" s="5" t="s">
        <v>836</v>
      </c>
      <c r="C415" s="5" t="s">
        <v>14</v>
      </c>
      <c r="D415" s="6">
        <v>100</v>
      </c>
      <c r="E415" s="6">
        <v>100</v>
      </c>
      <c r="F415" s="7">
        <f>VLOOKUP(A415,'[1]фондовый _ рыночный риск'!$A$2:$G$11243,7,0)</f>
        <v>100</v>
      </c>
      <c r="G415" s="7">
        <f>VLOOKUP(A415,'[1]фондовый _ рыночный риск'!$A$2:$G$11243,6,0)</f>
        <v>100</v>
      </c>
      <c r="H415" s="5">
        <f t="shared" si="12"/>
        <v>1</v>
      </c>
      <c r="I415" s="5">
        <f t="shared" si="12"/>
        <v>1</v>
      </c>
      <c r="J415">
        <v>1</v>
      </c>
      <c r="K415" t="s">
        <v>83</v>
      </c>
      <c r="L415" t="str">
        <f t="shared" si="13"/>
        <v>1_Первый уровень</v>
      </c>
    </row>
    <row r="416" spans="1:12" x14ac:dyDescent="0.3">
      <c r="A416" s="2" t="s">
        <v>837</v>
      </c>
      <c r="B416" s="2" t="s">
        <v>838</v>
      </c>
      <c r="C416" s="2" t="s">
        <v>14</v>
      </c>
      <c r="D416" s="3">
        <v>28.1</v>
      </c>
      <c r="E416" s="3">
        <v>13</v>
      </c>
      <c r="F416" s="4">
        <f>VLOOKUP(A416,'[1]фондовый _ рыночный риск'!$A$2:$G$11243,7,0)</f>
        <v>100</v>
      </c>
      <c r="G416" s="4">
        <f>VLOOKUP(A416,'[1]фондовый _ рыночный риск'!$A$2:$G$11243,6,0)</f>
        <v>100</v>
      </c>
      <c r="H416" s="2">
        <f t="shared" si="12"/>
        <v>3.5587188612099641</v>
      </c>
      <c r="I416" s="2">
        <f t="shared" si="12"/>
        <v>7.6923076923076925</v>
      </c>
      <c r="J416">
        <v>3</v>
      </c>
      <c r="K416" t="s">
        <v>34</v>
      </c>
      <c r="L416" t="str">
        <f t="shared" si="13"/>
        <v>3_Третий уровень</v>
      </c>
    </row>
    <row r="417" spans="1:12" x14ac:dyDescent="0.3">
      <c r="A417" s="5" t="s">
        <v>839</v>
      </c>
      <c r="B417" s="5" t="s">
        <v>840</v>
      </c>
      <c r="C417" s="5" t="s">
        <v>14</v>
      </c>
      <c r="D417" s="6">
        <v>100</v>
      </c>
      <c r="E417" s="6">
        <v>100</v>
      </c>
      <c r="F417" s="7">
        <f>VLOOKUP(A417,'[1]фондовый _ рыночный риск'!$A$2:$G$11243,7,0)</f>
        <v>100</v>
      </c>
      <c r="G417" s="7">
        <f>VLOOKUP(A417,'[1]фондовый _ рыночный риск'!$A$2:$G$11243,6,0)</f>
        <v>100</v>
      </c>
      <c r="H417" s="5">
        <f t="shared" si="12"/>
        <v>1</v>
      </c>
      <c r="I417" s="5">
        <f t="shared" si="12"/>
        <v>1</v>
      </c>
      <c r="J417">
        <v>1</v>
      </c>
      <c r="K417" t="s">
        <v>83</v>
      </c>
      <c r="L417" t="str">
        <f t="shared" si="13"/>
        <v>1_Первый уровень</v>
      </c>
    </row>
    <row r="418" spans="1:12" x14ac:dyDescent="0.3">
      <c r="A418" s="5" t="s">
        <v>841</v>
      </c>
      <c r="B418" s="5" t="s">
        <v>842</v>
      </c>
      <c r="C418" s="5" t="s">
        <v>14</v>
      </c>
      <c r="D418" s="6">
        <v>56.2</v>
      </c>
      <c r="E418" s="6">
        <v>25.8</v>
      </c>
      <c r="F418" s="7">
        <f>VLOOKUP(A418,'[1]фондовый _ рыночный риск'!$A$2:$G$11243,7,0)</f>
        <v>100</v>
      </c>
      <c r="G418" s="7">
        <f>VLOOKUP(A418,'[1]фондовый _ рыночный риск'!$A$2:$G$11243,6,0)</f>
        <v>100</v>
      </c>
      <c r="H418" s="5">
        <f t="shared" si="12"/>
        <v>1.779359430604982</v>
      </c>
      <c r="I418" s="5">
        <f t="shared" si="12"/>
        <v>3.8759689922480618</v>
      </c>
      <c r="J418">
        <v>3</v>
      </c>
      <c r="K418" t="s">
        <v>15</v>
      </c>
      <c r="L418" t="str">
        <f t="shared" si="13"/>
        <v>3_Третий уровень</v>
      </c>
    </row>
    <row r="419" spans="1:12" x14ac:dyDescent="0.3">
      <c r="A419" s="5" t="s">
        <v>843</v>
      </c>
      <c r="B419" s="5" t="s">
        <v>844</v>
      </c>
      <c r="C419" s="5" t="s">
        <v>14</v>
      </c>
      <c r="D419" s="6">
        <v>100</v>
      </c>
      <c r="E419" s="6">
        <v>100</v>
      </c>
      <c r="F419" s="7">
        <f>VLOOKUP(A419,'[1]фондовый _ рыночный риск'!$A$2:$G$11243,7,0)</f>
        <v>100</v>
      </c>
      <c r="G419" s="7">
        <f>VLOOKUP(A419,'[1]фондовый _ рыночный риск'!$A$2:$G$11243,6,0)</f>
        <v>100</v>
      </c>
      <c r="H419" s="5">
        <f t="shared" si="12"/>
        <v>1</v>
      </c>
      <c r="I419" s="5">
        <f t="shared" si="12"/>
        <v>1</v>
      </c>
      <c r="J419">
        <v>1</v>
      </c>
      <c r="K419" t="s">
        <v>83</v>
      </c>
      <c r="L419" t="str">
        <f t="shared" si="13"/>
        <v>1_Первый уровень</v>
      </c>
    </row>
    <row r="420" spans="1:12" x14ac:dyDescent="0.3">
      <c r="A420" s="5" t="s">
        <v>845</v>
      </c>
      <c r="B420" s="5" t="s">
        <v>846</v>
      </c>
      <c r="C420" s="5" t="s">
        <v>14</v>
      </c>
      <c r="D420" s="6">
        <v>56.38</v>
      </c>
      <c r="E420" s="6">
        <v>46.52</v>
      </c>
      <c r="F420" s="7">
        <f>VLOOKUP(A420,'[1]фондовый _ рыночный риск'!$A$2:$G$11243,7,0)</f>
        <v>100</v>
      </c>
      <c r="G420" s="7">
        <f>VLOOKUP(A420,'[1]фондовый _ рыночный риск'!$A$2:$G$11243,6,0)</f>
        <v>100</v>
      </c>
      <c r="H420" s="5">
        <f t="shared" si="12"/>
        <v>1.7736786094359702</v>
      </c>
      <c r="I420" s="5">
        <f t="shared" si="12"/>
        <v>2.1496130696474633</v>
      </c>
      <c r="J420">
        <v>3</v>
      </c>
      <c r="K420" t="s">
        <v>15</v>
      </c>
      <c r="L420" t="str">
        <f t="shared" si="13"/>
        <v>3_Третий уровень</v>
      </c>
    </row>
    <row r="421" spans="1:12" x14ac:dyDescent="0.3">
      <c r="A421" s="5" t="s">
        <v>847</v>
      </c>
      <c r="B421" s="5" t="s">
        <v>848</v>
      </c>
      <c r="C421" s="5" t="s">
        <v>14</v>
      </c>
      <c r="D421" s="6">
        <v>44.39</v>
      </c>
      <c r="E421" s="6">
        <v>32.06</v>
      </c>
      <c r="F421" s="7">
        <f>VLOOKUP(A421,'[1]фондовый _ рыночный риск'!$A$2:$G$11243,7,0)</f>
        <v>100</v>
      </c>
      <c r="G421" s="7">
        <f>VLOOKUP(A421,'[1]фондовый _ рыночный риск'!$A$2:$G$11243,6,0)</f>
        <v>100</v>
      </c>
      <c r="H421" s="5">
        <f t="shared" si="12"/>
        <v>2.2527596305474207</v>
      </c>
      <c r="I421" s="5">
        <f t="shared" si="12"/>
        <v>3.1191515907673111</v>
      </c>
      <c r="J421">
        <v>3</v>
      </c>
      <c r="K421" t="s">
        <v>15</v>
      </c>
      <c r="L421" t="str">
        <f t="shared" si="13"/>
        <v>3_Третий уровень</v>
      </c>
    </row>
    <row r="422" spans="1:12" x14ac:dyDescent="0.3">
      <c r="A422" s="5" t="s">
        <v>849</v>
      </c>
      <c r="B422" s="5" t="s">
        <v>850</v>
      </c>
      <c r="C422" s="5" t="s">
        <v>14</v>
      </c>
      <c r="D422" s="6">
        <v>79.44</v>
      </c>
      <c r="E422" s="6">
        <v>26.95</v>
      </c>
      <c r="F422" s="7">
        <f>VLOOKUP(A422,'[1]фондовый _ рыночный риск'!$A$2:$G$11243,7,0)</f>
        <v>100</v>
      </c>
      <c r="G422" s="7">
        <f>VLOOKUP(A422,'[1]фондовый _ рыночный риск'!$A$2:$G$11243,6,0)</f>
        <v>100</v>
      </c>
      <c r="H422" s="5">
        <f t="shared" si="12"/>
        <v>1.2588116817724069</v>
      </c>
      <c r="I422" s="5">
        <f t="shared" si="12"/>
        <v>3.710575139146568</v>
      </c>
      <c r="J422">
        <v>3</v>
      </c>
      <c r="K422" t="s">
        <v>34</v>
      </c>
      <c r="L422" t="str">
        <f t="shared" si="13"/>
        <v>3_Третий уровень</v>
      </c>
    </row>
    <row r="423" spans="1:12" x14ac:dyDescent="0.3">
      <c r="A423" s="5" t="s">
        <v>851</v>
      </c>
      <c r="B423" s="5" t="s">
        <v>852</v>
      </c>
      <c r="C423" s="5" t="s">
        <v>14</v>
      </c>
      <c r="D423" s="6">
        <v>54.01</v>
      </c>
      <c r="E423" s="6">
        <v>39.99</v>
      </c>
      <c r="F423" s="7">
        <f>VLOOKUP(A423,'[1]фондовый _ рыночный риск'!$A$2:$G$11243,7,0)</f>
        <v>100</v>
      </c>
      <c r="G423" s="7">
        <f>VLOOKUP(A423,'[1]фондовый _ рыночный риск'!$A$2:$G$11243,6,0)</f>
        <v>100</v>
      </c>
      <c r="H423" s="5">
        <f t="shared" si="12"/>
        <v>1.8515089798185522</v>
      </c>
      <c r="I423" s="5">
        <f t="shared" si="12"/>
        <v>2.5006251562890722</v>
      </c>
      <c r="J423">
        <v>3</v>
      </c>
      <c r="K423" t="s">
        <v>34</v>
      </c>
      <c r="L423" t="str">
        <f t="shared" si="13"/>
        <v>3_Третий уровень</v>
      </c>
    </row>
    <row r="424" spans="1:12" x14ac:dyDescent="0.3">
      <c r="A424" s="5" t="s">
        <v>853</v>
      </c>
      <c r="B424" s="5" t="s">
        <v>854</v>
      </c>
      <c r="C424" s="5" t="s">
        <v>14</v>
      </c>
      <c r="D424" s="6">
        <v>44.4</v>
      </c>
      <c r="E424" s="6">
        <v>32.06</v>
      </c>
      <c r="F424" s="7">
        <f>VLOOKUP(A424,'[1]фондовый _ рыночный риск'!$A$2:$G$11243,7,0)</f>
        <v>100</v>
      </c>
      <c r="G424" s="7">
        <f>VLOOKUP(A424,'[1]фондовый _ рыночный риск'!$A$2:$G$11243,6,0)</f>
        <v>100</v>
      </c>
      <c r="H424" s="5">
        <f t="shared" si="12"/>
        <v>2.2522522522522523</v>
      </c>
      <c r="I424" s="5">
        <f t="shared" si="12"/>
        <v>3.1191515907673111</v>
      </c>
      <c r="J424">
        <v>3</v>
      </c>
      <c r="K424" t="s">
        <v>15</v>
      </c>
      <c r="L424" t="str">
        <f t="shared" si="13"/>
        <v>3_Третий уровень</v>
      </c>
    </row>
    <row r="425" spans="1:12" x14ac:dyDescent="0.3">
      <c r="A425" s="5" t="s">
        <v>855</v>
      </c>
      <c r="B425" s="5" t="s">
        <v>856</v>
      </c>
      <c r="C425" s="5" t="s">
        <v>14</v>
      </c>
      <c r="D425" s="6">
        <v>54.01</v>
      </c>
      <c r="E425" s="6">
        <v>39.99</v>
      </c>
      <c r="F425" s="7">
        <f>VLOOKUP(A425,'[1]фондовый _ рыночный риск'!$A$2:$G$11243,7,0)</f>
        <v>100</v>
      </c>
      <c r="G425" s="7">
        <f>VLOOKUP(A425,'[1]фондовый _ рыночный риск'!$A$2:$G$11243,6,0)</f>
        <v>100</v>
      </c>
      <c r="H425" s="5">
        <f t="shared" si="12"/>
        <v>1.8515089798185522</v>
      </c>
      <c r="I425" s="5">
        <f t="shared" si="12"/>
        <v>2.5006251562890722</v>
      </c>
      <c r="J425">
        <v>3</v>
      </c>
      <c r="K425" t="s">
        <v>15</v>
      </c>
      <c r="L425" t="str">
        <f t="shared" si="13"/>
        <v>3_Третий уровень</v>
      </c>
    </row>
    <row r="426" spans="1:12" x14ac:dyDescent="0.3">
      <c r="A426" s="5" t="s">
        <v>857</v>
      </c>
      <c r="B426" s="5" t="s">
        <v>858</v>
      </c>
      <c r="C426" s="5" t="s">
        <v>14</v>
      </c>
      <c r="D426" s="6">
        <v>44.4</v>
      </c>
      <c r="E426" s="6">
        <v>32.06</v>
      </c>
      <c r="F426" s="7">
        <f>VLOOKUP(A426,'[1]фондовый _ рыночный риск'!$A$2:$G$11243,7,0)</f>
        <v>100</v>
      </c>
      <c r="G426" s="7">
        <f>VLOOKUP(A426,'[1]фондовый _ рыночный риск'!$A$2:$G$11243,6,0)</f>
        <v>100</v>
      </c>
      <c r="H426" s="5">
        <f t="shared" si="12"/>
        <v>2.2522522522522523</v>
      </c>
      <c r="I426" s="5">
        <f t="shared" si="12"/>
        <v>3.1191515907673111</v>
      </c>
      <c r="J426">
        <v>3</v>
      </c>
      <c r="K426" t="s">
        <v>15</v>
      </c>
      <c r="L426" t="str">
        <f t="shared" si="13"/>
        <v>3_Третий уровень</v>
      </c>
    </row>
    <row r="427" spans="1:12" x14ac:dyDescent="0.3">
      <c r="A427" s="5" t="s">
        <v>859</v>
      </c>
      <c r="B427" s="5" t="s">
        <v>860</v>
      </c>
      <c r="C427" s="5" t="s">
        <v>14</v>
      </c>
      <c r="D427" s="6">
        <v>56.2</v>
      </c>
      <c r="E427" s="6">
        <v>25.8</v>
      </c>
      <c r="F427" s="7">
        <f>VLOOKUP(A427,'[1]фондовый _ рыночный риск'!$A$2:$G$11243,7,0)</f>
        <v>100</v>
      </c>
      <c r="G427" s="7">
        <f>VLOOKUP(A427,'[1]фондовый _ рыночный риск'!$A$2:$G$11243,6,0)</f>
        <v>100</v>
      </c>
      <c r="H427" s="5">
        <f t="shared" si="12"/>
        <v>1.779359430604982</v>
      </c>
      <c r="I427" s="5">
        <f t="shared" si="12"/>
        <v>3.8759689922480618</v>
      </c>
      <c r="J427">
        <v>3</v>
      </c>
      <c r="K427" t="s">
        <v>15</v>
      </c>
      <c r="L427" t="str">
        <f t="shared" si="13"/>
        <v>3_Третий уровень</v>
      </c>
    </row>
    <row r="428" spans="1:12" x14ac:dyDescent="0.3">
      <c r="A428" s="5" t="s">
        <v>861</v>
      </c>
      <c r="B428" s="5" t="s">
        <v>862</v>
      </c>
      <c r="C428" s="5" t="s">
        <v>14</v>
      </c>
      <c r="D428" s="6">
        <v>44.4</v>
      </c>
      <c r="E428" s="6">
        <v>32.06</v>
      </c>
      <c r="F428" s="7">
        <f>VLOOKUP(A428,'[1]фондовый _ рыночный риск'!$A$2:$G$11243,7,0)</f>
        <v>100</v>
      </c>
      <c r="G428" s="7">
        <f>VLOOKUP(A428,'[1]фондовый _ рыночный риск'!$A$2:$G$11243,6,0)</f>
        <v>100</v>
      </c>
      <c r="H428" s="5">
        <f t="shared" si="12"/>
        <v>2.2522522522522523</v>
      </c>
      <c r="I428" s="5">
        <f t="shared" si="12"/>
        <v>3.1191515907673111</v>
      </c>
      <c r="J428">
        <v>3</v>
      </c>
      <c r="K428" t="s">
        <v>15</v>
      </c>
      <c r="L428" t="str">
        <f t="shared" si="13"/>
        <v>3_Третий уровень</v>
      </c>
    </row>
    <row r="429" spans="1:12" x14ac:dyDescent="0.3">
      <c r="A429" s="5" t="s">
        <v>863</v>
      </c>
      <c r="B429" s="5" t="s">
        <v>864</v>
      </c>
      <c r="C429" s="5" t="s">
        <v>14</v>
      </c>
      <c r="D429" s="6">
        <v>44.4</v>
      </c>
      <c r="E429" s="6">
        <v>32.06</v>
      </c>
      <c r="F429" s="7">
        <f>VLOOKUP(A429,'[1]фондовый _ рыночный риск'!$A$2:$G$11243,7,0)</f>
        <v>100</v>
      </c>
      <c r="G429" s="7">
        <f>VLOOKUP(A429,'[1]фондовый _ рыночный риск'!$A$2:$G$11243,6,0)</f>
        <v>100</v>
      </c>
      <c r="H429" s="5">
        <f t="shared" si="12"/>
        <v>2.2522522522522523</v>
      </c>
      <c r="I429" s="5">
        <f t="shared" si="12"/>
        <v>3.1191515907673111</v>
      </c>
      <c r="J429">
        <v>3</v>
      </c>
      <c r="K429" t="s">
        <v>15</v>
      </c>
      <c r="L429" t="str">
        <f t="shared" si="13"/>
        <v>3_Третий уровень</v>
      </c>
    </row>
    <row r="430" spans="1:12" x14ac:dyDescent="0.3">
      <c r="A430" s="5" t="s">
        <v>865</v>
      </c>
      <c r="B430" s="5" t="s">
        <v>866</v>
      </c>
      <c r="C430" s="5" t="s">
        <v>14</v>
      </c>
      <c r="D430" s="6">
        <v>44.4</v>
      </c>
      <c r="E430" s="6">
        <v>32.06</v>
      </c>
      <c r="F430" s="7">
        <f>VLOOKUP(A430,'[1]фондовый _ рыночный риск'!$A$2:$G$11243,7,0)</f>
        <v>100</v>
      </c>
      <c r="G430" s="7">
        <f>VLOOKUP(A430,'[1]фондовый _ рыночный риск'!$A$2:$G$11243,6,0)</f>
        <v>100</v>
      </c>
      <c r="H430" s="5">
        <f t="shared" si="12"/>
        <v>2.2522522522522523</v>
      </c>
      <c r="I430" s="5">
        <f t="shared" si="12"/>
        <v>3.1191515907673111</v>
      </c>
      <c r="J430">
        <v>3</v>
      </c>
      <c r="K430" t="s">
        <v>15</v>
      </c>
      <c r="L430" t="str">
        <f t="shared" si="13"/>
        <v>3_Третий уровень</v>
      </c>
    </row>
    <row r="431" spans="1:12" x14ac:dyDescent="0.3">
      <c r="A431" s="5" t="s">
        <v>867</v>
      </c>
      <c r="B431" s="5" t="s">
        <v>868</v>
      </c>
      <c r="C431" s="5" t="s">
        <v>14</v>
      </c>
      <c r="D431" s="6">
        <v>54.01</v>
      </c>
      <c r="E431" s="6">
        <v>39.99</v>
      </c>
      <c r="F431" s="7">
        <f>VLOOKUP(A431,'[1]фондовый _ рыночный риск'!$A$2:$G$11243,7,0)</f>
        <v>100</v>
      </c>
      <c r="G431" s="7">
        <f>VLOOKUP(A431,'[1]фондовый _ рыночный риск'!$A$2:$G$11243,6,0)</f>
        <v>100</v>
      </c>
      <c r="H431" s="5">
        <f t="shared" si="12"/>
        <v>1.8515089798185522</v>
      </c>
      <c r="I431" s="5">
        <f t="shared" si="12"/>
        <v>2.5006251562890722</v>
      </c>
      <c r="J431">
        <v>3</v>
      </c>
      <c r="K431" t="s">
        <v>15</v>
      </c>
      <c r="L431" t="str">
        <f t="shared" si="13"/>
        <v>3_Третий уровень</v>
      </c>
    </row>
    <row r="432" spans="1:12" x14ac:dyDescent="0.3">
      <c r="A432" s="5" t="s">
        <v>869</v>
      </c>
      <c r="B432" s="5" t="s">
        <v>870</v>
      </c>
      <c r="C432" s="5" t="s">
        <v>14</v>
      </c>
      <c r="D432" s="6">
        <v>20.69</v>
      </c>
      <c r="E432" s="6">
        <v>21.96</v>
      </c>
      <c r="F432" s="7">
        <f>VLOOKUP(A432,'[1]фондовый _ рыночный риск'!$A$2:$G$11243,7,0)</f>
        <v>50</v>
      </c>
      <c r="G432" s="7">
        <f>VLOOKUP(A432,'[1]фондовый _ рыночный риск'!$A$2:$G$11243,6,0)</f>
        <v>50</v>
      </c>
      <c r="H432" s="5">
        <f t="shared" si="12"/>
        <v>2.4166263895601738</v>
      </c>
      <c r="I432" s="5">
        <f t="shared" si="12"/>
        <v>2.2768670309653913</v>
      </c>
      <c r="J432">
        <v>1</v>
      </c>
      <c r="K432" t="s">
        <v>72</v>
      </c>
      <c r="L432" t="str">
        <f t="shared" si="13"/>
        <v>1_Первый уровень</v>
      </c>
    </row>
    <row r="433" spans="1:12" x14ac:dyDescent="0.3">
      <c r="A433" s="5" t="s">
        <v>871</v>
      </c>
      <c r="B433" s="5" t="s">
        <v>872</v>
      </c>
      <c r="C433" s="5" t="s">
        <v>14</v>
      </c>
      <c r="D433" s="6">
        <v>56.2</v>
      </c>
      <c r="E433" s="6">
        <v>25.8</v>
      </c>
      <c r="F433" s="7">
        <f>VLOOKUP(A433,'[1]фондовый _ рыночный риск'!$A$2:$G$11243,7,0)</f>
        <v>100</v>
      </c>
      <c r="G433" s="7">
        <f>VLOOKUP(A433,'[1]фондовый _ рыночный риск'!$A$2:$G$11243,6,0)</f>
        <v>100</v>
      </c>
      <c r="H433" s="5">
        <f t="shared" si="12"/>
        <v>1.779359430604982</v>
      </c>
      <c r="I433" s="5">
        <f t="shared" si="12"/>
        <v>3.8759689922480618</v>
      </c>
      <c r="J433">
        <v>3</v>
      </c>
      <c r="K433" t="s">
        <v>15</v>
      </c>
      <c r="L433" t="str">
        <f t="shared" si="13"/>
        <v>3_Третий уровень</v>
      </c>
    </row>
    <row r="434" spans="1:12" x14ac:dyDescent="0.3">
      <c r="A434" s="2" t="s">
        <v>873</v>
      </c>
      <c r="B434" s="2" t="s">
        <v>874</v>
      </c>
      <c r="C434" s="2" t="s">
        <v>14</v>
      </c>
      <c r="D434" s="3">
        <v>38.58</v>
      </c>
      <c r="E434" s="3">
        <v>22.8</v>
      </c>
      <c r="F434" s="4">
        <f>VLOOKUP(A434,'[1]фондовый _ рыночный риск'!$A$2:$G$11243,7,0)</f>
        <v>100</v>
      </c>
      <c r="G434" s="4">
        <f>VLOOKUP(A434,'[1]фондовый _ рыночный риск'!$A$2:$G$11243,6,0)</f>
        <v>100</v>
      </c>
      <c r="H434" s="2">
        <f t="shared" si="12"/>
        <v>2.5920165889061693</v>
      </c>
      <c r="I434" s="2">
        <f t="shared" si="12"/>
        <v>4.3859649122807012</v>
      </c>
      <c r="J434">
        <v>3</v>
      </c>
      <c r="K434" t="s">
        <v>15</v>
      </c>
      <c r="L434" t="str">
        <f t="shared" si="13"/>
        <v>3_Третий уровень</v>
      </c>
    </row>
    <row r="435" spans="1:12" x14ac:dyDescent="0.3">
      <c r="A435" s="5" t="s">
        <v>875</v>
      </c>
      <c r="B435" s="5" t="s">
        <v>876</v>
      </c>
      <c r="C435" s="5" t="s">
        <v>14</v>
      </c>
      <c r="D435" s="6">
        <v>56.38</v>
      </c>
      <c r="E435" s="6">
        <v>46.52</v>
      </c>
      <c r="F435" s="7">
        <f>VLOOKUP(A435,'[1]фондовый _ рыночный риск'!$A$2:$G$11243,7,0)</f>
        <v>100</v>
      </c>
      <c r="G435" s="7">
        <f>VLOOKUP(A435,'[1]фондовый _ рыночный риск'!$A$2:$G$11243,6,0)</f>
        <v>100</v>
      </c>
      <c r="H435" s="5">
        <f t="shared" si="12"/>
        <v>1.7736786094359702</v>
      </c>
      <c r="I435" s="5">
        <f t="shared" si="12"/>
        <v>2.1496130696474633</v>
      </c>
      <c r="J435">
        <v>3</v>
      </c>
      <c r="K435" t="s">
        <v>34</v>
      </c>
      <c r="L435" t="str">
        <f t="shared" si="13"/>
        <v>3_Третий уровень</v>
      </c>
    </row>
    <row r="436" spans="1:12" x14ac:dyDescent="0.3">
      <c r="A436" s="2" t="s">
        <v>877</v>
      </c>
      <c r="B436" s="2" t="s">
        <v>878</v>
      </c>
      <c r="C436" s="2" t="s">
        <v>14</v>
      </c>
      <c r="D436" s="3">
        <v>26.08</v>
      </c>
      <c r="E436" s="3">
        <v>10.79</v>
      </c>
      <c r="F436" s="4">
        <f>VLOOKUP(A436,'[1]фондовый _ рыночный риск'!$A$2:$G$11243,7,0)</f>
        <v>100</v>
      </c>
      <c r="G436" s="4">
        <f>VLOOKUP(A436,'[1]фондовый _ рыночный риск'!$A$2:$G$11243,6,0)</f>
        <v>100</v>
      </c>
      <c r="H436" s="2">
        <f t="shared" si="12"/>
        <v>3.834355828220859</v>
      </c>
      <c r="I436" s="2">
        <f t="shared" si="12"/>
        <v>9.2678405931417984</v>
      </c>
      <c r="J436">
        <v>3</v>
      </c>
      <c r="K436" t="s">
        <v>257</v>
      </c>
      <c r="L436" t="str">
        <f t="shared" si="13"/>
        <v>3_Третий уровень</v>
      </c>
    </row>
    <row r="437" spans="1:12" x14ac:dyDescent="0.3">
      <c r="A437" s="5" t="s">
        <v>879</v>
      </c>
      <c r="B437" s="5" t="s">
        <v>880</v>
      </c>
      <c r="C437" s="5" t="s">
        <v>14</v>
      </c>
      <c r="D437" s="6">
        <v>44.4</v>
      </c>
      <c r="E437" s="6">
        <v>32.06</v>
      </c>
      <c r="F437" s="7">
        <f>VLOOKUP(A437,'[1]фондовый _ рыночный риск'!$A$2:$G$11243,7,0)</f>
        <v>100</v>
      </c>
      <c r="G437" s="7">
        <f>VLOOKUP(A437,'[1]фондовый _ рыночный риск'!$A$2:$G$11243,6,0)</f>
        <v>100</v>
      </c>
      <c r="H437" s="5">
        <f t="shared" si="12"/>
        <v>2.2522522522522523</v>
      </c>
      <c r="I437" s="5">
        <f t="shared" si="12"/>
        <v>3.1191515907673111</v>
      </c>
      <c r="J437">
        <v>3</v>
      </c>
      <c r="K437" t="s">
        <v>15</v>
      </c>
      <c r="L437" t="str">
        <f t="shared" si="13"/>
        <v>3_Третий уровень</v>
      </c>
    </row>
    <row r="438" spans="1:12" x14ac:dyDescent="0.3">
      <c r="A438" s="5" t="s">
        <v>881</v>
      </c>
      <c r="B438" s="5" t="s">
        <v>882</v>
      </c>
      <c r="C438" s="5" t="s">
        <v>14</v>
      </c>
      <c r="D438" s="6">
        <v>100</v>
      </c>
      <c r="E438" s="6">
        <v>100</v>
      </c>
      <c r="F438" s="7">
        <f>VLOOKUP(A438,'[1]фондовый _ рыночный риск'!$A$2:$G$11243,7,0)</f>
        <v>100</v>
      </c>
      <c r="G438" s="7">
        <f>VLOOKUP(A438,'[1]фондовый _ рыночный риск'!$A$2:$G$11243,6,0)</f>
        <v>100</v>
      </c>
      <c r="H438" s="5">
        <f t="shared" si="12"/>
        <v>1</v>
      </c>
      <c r="I438" s="5">
        <f t="shared" si="12"/>
        <v>1</v>
      </c>
      <c r="J438">
        <v>1</v>
      </c>
      <c r="K438" t="s">
        <v>72</v>
      </c>
      <c r="L438" t="str">
        <f t="shared" si="13"/>
        <v>1_Первый уровень</v>
      </c>
    </row>
    <row r="439" spans="1:12" x14ac:dyDescent="0.3">
      <c r="A439" s="5" t="s">
        <v>883</v>
      </c>
      <c r="B439" s="5" t="s">
        <v>884</v>
      </c>
      <c r="C439" s="5" t="s">
        <v>14</v>
      </c>
      <c r="D439" s="6">
        <v>44.4</v>
      </c>
      <c r="E439" s="6">
        <v>32.06</v>
      </c>
      <c r="F439" s="7">
        <f>VLOOKUP(A439,'[1]фондовый _ рыночный риск'!$A$2:$G$11243,7,0)</f>
        <v>100</v>
      </c>
      <c r="G439" s="7">
        <f>VLOOKUP(A439,'[1]фондовый _ рыночный риск'!$A$2:$G$11243,6,0)</f>
        <v>100</v>
      </c>
      <c r="H439" s="5">
        <f t="shared" si="12"/>
        <v>2.2522522522522523</v>
      </c>
      <c r="I439" s="5">
        <f t="shared" si="12"/>
        <v>3.1191515907673111</v>
      </c>
      <c r="J439">
        <v>3</v>
      </c>
      <c r="K439" t="s">
        <v>15</v>
      </c>
      <c r="L439" t="str">
        <f t="shared" si="13"/>
        <v>3_Третий уровень</v>
      </c>
    </row>
    <row r="440" spans="1:12" x14ac:dyDescent="0.3">
      <c r="A440" s="5" t="s">
        <v>885</v>
      </c>
      <c r="B440" s="5" t="s">
        <v>886</v>
      </c>
      <c r="C440" s="5" t="s">
        <v>14</v>
      </c>
      <c r="D440" s="6">
        <v>44.4</v>
      </c>
      <c r="E440" s="6">
        <v>32.06</v>
      </c>
      <c r="F440" s="7">
        <f>VLOOKUP(A440,'[1]фондовый _ рыночный риск'!$A$2:$G$11243,7,0)</f>
        <v>100</v>
      </c>
      <c r="G440" s="7">
        <f>VLOOKUP(A440,'[1]фондовый _ рыночный риск'!$A$2:$G$11243,6,0)</f>
        <v>100</v>
      </c>
      <c r="H440" s="5">
        <f t="shared" si="12"/>
        <v>2.2522522522522523</v>
      </c>
      <c r="I440" s="5">
        <f t="shared" si="12"/>
        <v>3.1191515907673111</v>
      </c>
      <c r="J440">
        <v>3</v>
      </c>
      <c r="K440" t="s">
        <v>15</v>
      </c>
      <c r="L440" t="str">
        <f t="shared" si="13"/>
        <v>3_Третий уровень</v>
      </c>
    </row>
    <row r="441" spans="1:12" x14ac:dyDescent="0.3">
      <c r="A441" s="2" t="s">
        <v>887</v>
      </c>
      <c r="B441" s="2" t="s">
        <v>888</v>
      </c>
      <c r="C441" s="2" t="s">
        <v>14</v>
      </c>
      <c r="D441" s="3">
        <v>38.58</v>
      </c>
      <c r="E441" s="3">
        <v>22.8</v>
      </c>
      <c r="F441" s="4">
        <f>VLOOKUP(A441,'[1]фондовый _ рыночный риск'!$A$2:$G$11243,7,0)</f>
        <v>100</v>
      </c>
      <c r="G441" s="4">
        <f>VLOOKUP(A441,'[1]фондовый _ рыночный риск'!$A$2:$G$11243,6,0)</f>
        <v>100</v>
      </c>
      <c r="H441" s="2">
        <f t="shared" si="12"/>
        <v>2.5920165889061693</v>
      </c>
      <c r="I441" s="2">
        <f t="shared" si="12"/>
        <v>4.3859649122807012</v>
      </c>
      <c r="J441">
        <v>3</v>
      </c>
      <c r="K441" t="s">
        <v>15</v>
      </c>
      <c r="L441" t="str">
        <f t="shared" si="13"/>
        <v>3_Третий уровень</v>
      </c>
    </row>
    <row r="442" spans="1:12" x14ac:dyDescent="0.3">
      <c r="A442" s="2" t="s">
        <v>889</v>
      </c>
      <c r="B442" s="2" t="s">
        <v>890</v>
      </c>
      <c r="C442" s="2" t="s">
        <v>14</v>
      </c>
      <c r="D442" s="3">
        <v>33.75</v>
      </c>
      <c r="E442" s="3">
        <v>22.59</v>
      </c>
      <c r="F442" s="4">
        <f>VLOOKUP(A442,'[1]фондовый _ рыночный риск'!$A$2:$G$11243,7,0)</f>
        <v>100</v>
      </c>
      <c r="G442" s="4">
        <f>VLOOKUP(A442,'[1]фондовый _ рыночный риск'!$A$2:$G$11243,6,0)</f>
        <v>100</v>
      </c>
      <c r="H442" s="2">
        <f t="shared" si="12"/>
        <v>2.9629629629629628</v>
      </c>
      <c r="I442" s="2">
        <f t="shared" si="12"/>
        <v>4.426737494466578</v>
      </c>
      <c r="J442">
        <v>3</v>
      </c>
      <c r="K442" t="s">
        <v>15</v>
      </c>
      <c r="L442" t="str">
        <f t="shared" si="13"/>
        <v>3_Третий уровень</v>
      </c>
    </row>
    <row r="443" spans="1:12" x14ac:dyDescent="0.3">
      <c r="A443" s="2" t="s">
        <v>891</v>
      </c>
      <c r="B443" s="2" t="s">
        <v>892</v>
      </c>
      <c r="C443" s="2" t="s">
        <v>14</v>
      </c>
      <c r="D443" s="3">
        <v>33.75</v>
      </c>
      <c r="E443" s="3">
        <v>22.59</v>
      </c>
      <c r="F443" s="4">
        <f>VLOOKUP(A443,'[1]фондовый _ рыночный риск'!$A$2:$G$11243,7,0)</f>
        <v>100</v>
      </c>
      <c r="G443" s="4">
        <f>VLOOKUP(A443,'[1]фондовый _ рыночный риск'!$A$2:$G$11243,6,0)</f>
        <v>100</v>
      </c>
      <c r="H443" s="2">
        <f t="shared" si="12"/>
        <v>2.9629629629629628</v>
      </c>
      <c r="I443" s="2">
        <f t="shared" si="12"/>
        <v>4.426737494466578</v>
      </c>
      <c r="J443">
        <v>3</v>
      </c>
      <c r="K443" t="s">
        <v>15</v>
      </c>
      <c r="L443" t="str">
        <f t="shared" si="13"/>
        <v>3_Третий уровень</v>
      </c>
    </row>
    <row r="444" spans="1:12" x14ac:dyDescent="0.3">
      <c r="A444" s="2" t="s">
        <v>893</v>
      </c>
      <c r="B444" s="2" t="s">
        <v>894</v>
      </c>
      <c r="C444" s="2" t="s">
        <v>14</v>
      </c>
      <c r="D444" s="3">
        <v>33.75</v>
      </c>
      <c r="E444" s="3">
        <v>22.59</v>
      </c>
      <c r="F444" s="4">
        <f>VLOOKUP(A444,'[1]фондовый _ рыночный риск'!$A$2:$G$11243,7,0)</f>
        <v>100</v>
      </c>
      <c r="G444" s="4">
        <f>VLOOKUP(A444,'[1]фондовый _ рыночный риск'!$A$2:$G$11243,6,0)</f>
        <v>100</v>
      </c>
      <c r="H444" s="2">
        <f t="shared" si="12"/>
        <v>2.9629629629629628</v>
      </c>
      <c r="I444" s="2">
        <f t="shared" si="12"/>
        <v>4.426737494466578</v>
      </c>
      <c r="J444">
        <v>3</v>
      </c>
      <c r="K444" t="s">
        <v>15</v>
      </c>
      <c r="L444" t="str">
        <f t="shared" si="13"/>
        <v>3_Третий уровень</v>
      </c>
    </row>
    <row r="445" spans="1:12" x14ac:dyDescent="0.3">
      <c r="A445" s="5" t="s">
        <v>895</v>
      </c>
      <c r="B445" s="5" t="s">
        <v>896</v>
      </c>
      <c r="C445" s="5" t="s">
        <v>14</v>
      </c>
      <c r="D445" s="6">
        <v>44.4</v>
      </c>
      <c r="E445" s="6">
        <v>32.06</v>
      </c>
      <c r="F445" s="7">
        <f>VLOOKUP(A445,'[1]фондовый _ рыночный риск'!$A$2:$G$11243,7,0)</f>
        <v>100</v>
      </c>
      <c r="G445" s="7">
        <f>VLOOKUP(A445,'[1]фондовый _ рыночный риск'!$A$2:$G$11243,6,0)</f>
        <v>100</v>
      </c>
      <c r="H445" s="5">
        <f t="shared" si="12"/>
        <v>2.2522522522522523</v>
      </c>
      <c r="I445" s="5">
        <f t="shared" si="12"/>
        <v>3.1191515907673111</v>
      </c>
      <c r="J445">
        <v>3</v>
      </c>
      <c r="K445" t="s">
        <v>15</v>
      </c>
      <c r="L445" t="str">
        <f t="shared" si="13"/>
        <v>3_Третий уровень</v>
      </c>
    </row>
    <row r="446" spans="1:12" x14ac:dyDescent="0.3">
      <c r="A446" s="5" t="s">
        <v>897</v>
      </c>
      <c r="B446" s="5" t="s">
        <v>898</v>
      </c>
      <c r="C446" s="5" t="s">
        <v>14</v>
      </c>
      <c r="D446" s="6">
        <v>44.4</v>
      </c>
      <c r="E446" s="6">
        <v>32.06</v>
      </c>
      <c r="F446" s="7">
        <f>VLOOKUP(A446,'[1]фондовый _ рыночный риск'!$A$2:$G$11243,7,0)</f>
        <v>100</v>
      </c>
      <c r="G446" s="7">
        <f>VLOOKUP(A446,'[1]фондовый _ рыночный риск'!$A$2:$G$11243,6,0)</f>
        <v>100</v>
      </c>
      <c r="H446" s="5">
        <f t="shared" si="12"/>
        <v>2.2522522522522523</v>
      </c>
      <c r="I446" s="5">
        <f t="shared" si="12"/>
        <v>3.1191515907673111</v>
      </c>
      <c r="J446">
        <v>3</v>
      </c>
      <c r="K446" t="s">
        <v>15</v>
      </c>
      <c r="L446" t="str">
        <f t="shared" si="13"/>
        <v>3_Третий уровень</v>
      </c>
    </row>
    <row r="447" spans="1:12" x14ac:dyDescent="0.3">
      <c r="A447" s="5" t="s">
        <v>899</v>
      </c>
      <c r="B447" s="5" t="s">
        <v>900</v>
      </c>
      <c r="C447" s="5" t="s">
        <v>14</v>
      </c>
      <c r="D447" s="6">
        <v>44.39</v>
      </c>
      <c r="E447" s="6">
        <v>32.06</v>
      </c>
      <c r="F447" s="7">
        <f>VLOOKUP(A447,'[1]фондовый _ рыночный риск'!$A$2:$G$11243,7,0)</f>
        <v>100</v>
      </c>
      <c r="G447" s="7">
        <f>VLOOKUP(A447,'[1]фондовый _ рыночный риск'!$A$2:$G$11243,6,0)</f>
        <v>100</v>
      </c>
      <c r="H447" s="5">
        <f t="shared" si="12"/>
        <v>2.2527596305474207</v>
      </c>
      <c r="I447" s="5">
        <f t="shared" si="12"/>
        <v>3.1191515907673111</v>
      </c>
      <c r="J447">
        <v>3</v>
      </c>
      <c r="K447" t="s">
        <v>15</v>
      </c>
      <c r="L447" t="str">
        <f t="shared" si="13"/>
        <v>3_Третий уровень</v>
      </c>
    </row>
    <row r="448" spans="1:12" x14ac:dyDescent="0.3">
      <c r="A448" s="5" t="s">
        <v>901</v>
      </c>
      <c r="B448" s="5" t="s">
        <v>902</v>
      </c>
      <c r="C448" s="5" t="s">
        <v>14</v>
      </c>
      <c r="D448" s="6">
        <v>44.4</v>
      </c>
      <c r="E448" s="6">
        <v>32.06</v>
      </c>
      <c r="F448" s="7">
        <f>VLOOKUP(A448,'[1]фондовый _ рыночный риск'!$A$2:$G$11243,7,0)</f>
        <v>100</v>
      </c>
      <c r="G448" s="7">
        <f>VLOOKUP(A448,'[1]фондовый _ рыночный риск'!$A$2:$G$11243,6,0)</f>
        <v>100</v>
      </c>
      <c r="H448" s="5">
        <f t="shared" si="12"/>
        <v>2.2522522522522523</v>
      </c>
      <c r="I448" s="5">
        <f t="shared" si="12"/>
        <v>3.1191515907673111</v>
      </c>
      <c r="J448">
        <v>3</v>
      </c>
      <c r="K448" t="s">
        <v>15</v>
      </c>
      <c r="L448" t="str">
        <f t="shared" si="13"/>
        <v>3_Третий уровень</v>
      </c>
    </row>
    <row r="449" spans="1:12" x14ac:dyDescent="0.3">
      <c r="A449" s="5" t="s">
        <v>903</v>
      </c>
      <c r="B449" s="5" t="s">
        <v>904</v>
      </c>
      <c r="C449" s="5" t="s">
        <v>14</v>
      </c>
      <c r="D449" s="6">
        <v>44.4</v>
      </c>
      <c r="E449" s="6">
        <v>32.06</v>
      </c>
      <c r="F449" s="7">
        <f>VLOOKUP(A449,'[1]фондовый _ рыночный риск'!$A$2:$G$11243,7,0)</f>
        <v>100</v>
      </c>
      <c r="G449" s="7">
        <f>VLOOKUP(A449,'[1]фондовый _ рыночный риск'!$A$2:$G$11243,6,0)</f>
        <v>100</v>
      </c>
      <c r="H449" s="5">
        <f t="shared" si="12"/>
        <v>2.2522522522522523</v>
      </c>
      <c r="I449" s="5">
        <f t="shared" si="12"/>
        <v>3.1191515907673111</v>
      </c>
      <c r="J449">
        <v>3</v>
      </c>
      <c r="K449" t="s">
        <v>15</v>
      </c>
      <c r="L449" t="str">
        <f t="shared" si="13"/>
        <v>3_Третий уровень</v>
      </c>
    </row>
    <row r="450" spans="1:12" x14ac:dyDescent="0.3">
      <c r="A450" s="5" t="s">
        <v>905</v>
      </c>
      <c r="B450" s="5" t="s">
        <v>906</v>
      </c>
      <c r="C450" s="5" t="s">
        <v>14</v>
      </c>
      <c r="D450" s="6">
        <v>56.2</v>
      </c>
      <c r="E450" s="6">
        <v>25.8</v>
      </c>
      <c r="F450" s="7">
        <f>VLOOKUP(A450,'[1]фондовый _ рыночный риск'!$A$2:$G$11243,7,0)</f>
        <v>100</v>
      </c>
      <c r="G450" s="7">
        <f>VLOOKUP(A450,'[1]фондовый _ рыночный риск'!$A$2:$G$11243,6,0)</f>
        <v>100</v>
      </c>
      <c r="H450" s="5">
        <f t="shared" ref="H450:I513" si="14">F450/D450</f>
        <v>1.779359430604982</v>
      </c>
      <c r="I450" s="5">
        <f t="shared" si="14"/>
        <v>3.8759689922480618</v>
      </c>
      <c r="J450">
        <v>3</v>
      </c>
      <c r="K450" t="s">
        <v>15</v>
      </c>
      <c r="L450" t="str">
        <f t="shared" si="13"/>
        <v>3_Третий уровень</v>
      </c>
    </row>
    <row r="451" spans="1:12" x14ac:dyDescent="0.3">
      <c r="A451" s="2" t="s">
        <v>907</v>
      </c>
      <c r="B451" s="2" t="s">
        <v>908</v>
      </c>
      <c r="C451" s="2" t="s">
        <v>14</v>
      </c>
      <c r="D451" s="3">
        <v>38.58</v>
      </c>
      <c r="E451" s="3">
        <v>22.8</v>
      </c>
      <c r="F451" s="4">
        <f>VLOOKUP(A451,'[1]фондовый _ рыночный риск'!$A$2:$G$11243,7,0)</f>
        <v>100</v>
      </c>
      <c r="G451" s="4">
        <f>VLOOKUP(A451,'[1]фондовый _ рыночный риск'!$A$2:$G$11243,6,0)</f>
        <v>100</v>
      </c>
      <c r="H451" s="2">
        <f t="shared" si="14"/>
        <v>2.5920165889061693</v>
      </c>
      <c r="I451" s="2">
        <f t="shared" si="14"/>
        <v>4.3859649122807012</v>
      </c>
      <c r="J451">
        <v>3</v>
      </c>
      <c r="K451" t="s">
        <v>15</v>
      </c>
      <c r="L451" t="str">
        <f t="shared" ref="L451:L514" si="15">IF(J451=1,"1_Первый уровень",IF(J451=2,"2_Второй уровень","3_Третий уровень"))</f>
        <v>3_Третий уровень</v>
      </c>
    </row>
    <row r="452" spans="1:12" x14ac:dyDescent="0.3">
      <c r="A452" s="2" t="s">
        <v>909</v>
      </c>
      <c r="B452" s="2" t="s">
        <v>910</v>
      </c>
      <c r="C452" s="2" t="s">
        <v>14</v>
      </c>
      <c r="D452" s="3">
        <v>13.69</v>
      </c>
      <c r="E452" s="3">
        <v>7.06</v>
      </c>
      <c r="F452" s="4">
        <f>VLOOKUP(A452,'[1]фондовый _ рыночный риск'!$A$2:$G$11243,7,0)</f>
        <v>30</v>
      </c>
      <c r="G452" s="4">
        <f>VLOOKUP(A452,'[1]фондовый _ рыночный риск'!$A$2:$G$11243,6,0)</f>
        <v>30</v>
      </c>
      <c r="H452" s="2">
        <f t="shared" si="14"/>
        <v>2.1913805697589481</v>
      </c>
      <c r="I452" s="2">
        <f t="shared" si="14"/>
        <v>4.2492917847025495</v>
      </c>
      <c r="J452">
        <v>1</v>
      </c>
      <c r="K452" t="s">
        <v>34</v>
      </c>
      <c r="L452" t="str">
        <f t="shared" si="15"/>
        <v>1_Первый уровень</v>
      </c>
    </row>
    <row r="453" spans="1:12" x14ac:dyDescent="0.3">
      <c r="A453" s="5" t="s">
        <v>911</v>
      </c>
      <c r="B453" s="5" t="s">
        <v>912</v>
      </c>
      <c r="C453" s="5" t="s">
        <v>14</v>
      </c>
      <c r="D453" s="6">
        <v>44.4</v>
      </c>
      <c r="E453" s="6">
        <v>32.06</v>
      </c>
      <c r="F453" s="7">
        <f>VLOOKUP(A453,'[1]фондовый _ рыночный риск'!$A$2:$G$11243,7,0)</f>
        <v>100</v>
      </c>
      <c r="G453" s="7">
        <f>VLOOKUP(A453,'[1]фондовый _ рыночный риск'!$A$2:$G$11243,6,0)</f>
        <v>100</v>
      </c>
      <c r="H453" s="5">
        <f t="shared" si="14"/>
        <v>2.2522522522522523</v>
      </c>
      <c r="I453" s="5">
        <f t="shared" si="14"/>
        <v>3.1191515907673111</v>
      </c>
      <c r="J453">
        <v>3</v>
      </c>
      <c r="K453" t="s">
        <v>15</v>
      </c>
      <c r="L453" t="str">
        <f t="shared" si="15"/>
        <v>3_Третий уровень</v>
      </c>
    </row>
    <row r="454" spans="1:12" x14ac:dyDescent="0.3">
      <c r="A454" s="5" t="s">
        <v>913</v>
      </c>
      <c r="B454" s="5" t="s">
        <v>914</v>
      </c>
      <c r="C454" s="5" t="s">
        <v>14</v>
      </c>
      <c r="D454" s="6">
        <v>56.29</v>
      </c>
      <c r="E454" s="6">
        <v>38.51</v>
      </c>
      <c r="F454" s="7">
        <f>VLOOKUP(A454,'[1]фондовый _ рыночный риск'!$A$2:$G$11243,7,0)</f>
        <v>100</v>
      </c>
      <c r="G454" s="7">
        <f>VLOOKUP(A454,'[1]фондовый _ рыночный риск'!$A$2:$G$11243,6,0)</f>
        <v>100</v>
      </c>
      <c r="H454" s="5">
        <f t="shared" si="14"/>
        <v>1.7765144785930005</v>
      </c>
      <c r="I454" s="5">
        <f t="shared" si="14"/>
        <v>2.5967281225655676</v>
      </c>
      <c r="J454">
        <v>3</v>
      </c>
      <c r="K454" t="s">
        <v>15</v>
      </c>
      <c r="L454" t="str">
        <f t="shared" si="15"/>
        <v>3_Третий уровень</v>
      </c>
    </row>
    <row r="455" spans="1:12" x14ac:dyDescent="0.3">
      <c r="A455" s="5" t="s">
        <v>915</v>
      </c>
      <c r="B455" s="5" t="s">
        <v>916</v>
      </c>
      <c r="C455" s="5" t="s">
        <v>14</v>
      </c>
      <c r="D455" s="6">
        <v>56.2</v>
      </c>
      <c r="E455" s="6">
        <v>25.8</v>
      </c>
      <c r="F455" s="7">
        <f>VLOOKUP(A455,'[1]фондовый _ рыночный риск'!$A$2:$G$11243,7,0)</f>
        <v>100</v>
      </c>
      <c r="G455" s="7">
        <f>VLOOKUP(A455,'[1]фондовый _ рыночный риск'!$A$2:$G$11243,6,0)</f>
        <v>100</v>
      </c>
      <c r="H455" s="5">
        <f t="shared" si="14"/>
        <v>1.779359430604982</v>
      </c>
      <c r="I455" s="5">
        <f t="shared" si="14"/>
        <v>3.8759689922480618</v>
      </c>
      <c r="J455">
        <v>3</v>
      </c>
      <c r="K455" t="s">
        <v>15</v>
      </c>
      <c r="L455" t="str">
        <f t="shared" si="15"/>
        <v>3_Третий уровень</v>
      </c>
    </row>
    <row r="456" spans="1:12" x14ac:dyDescent="0.3">
      <c r="A456" s="5" t="s">
        <v>917</v>
      </c>
      <c r="B456" s="5" t="s">
        <v>918</v>
      </c>
      <c r="C456" s="5" t="s">
        <v>14</v>
      </c>
      <c r="D456" s="6">
        <v>100</v>
      </c>
      <c r="E456" s="6">
        <v>100</v>
      </c>
      <c r="F456" s="7">
        <f>VLOOKUP(A456,'[1]фондовый _ рыночный риск'!$A$2:$G$11243,7,0)</f>
        <v>100</v>
      </c>
      <c r="G456" s="7">
        <f>VLOOKUP(A456,'[1]фондовый _ рыночный риск'!$A$2:$G$11243,6,0)</f>
        <v>100</v>
      </c>
      <c r="H456" s="5">
        <f t="shared" si="14"/>
        <v>1</v>
      </c>
      <c r="I456" s="5">
        <f t="shared" si="14"/>
        <v>1</v>
      </c>
      <c r="J456" t="s">
        <v>43</v>
      </c>
      <c r="K456" t="s">
        <v>236</v>
      </c>
      <c r="L456" t="str">
        <f t="shared" si="15"/>
        <v>3_Третий уровень</v>
      </c>
    </row>
    <row r="457" spans="1:12" x14ac:dyDescent="0.3">
      <c r="A457" s="5" t="s">
        <v>919</v>
      </c>
      <c r="B457" s="5" t="s">
        <v>920</v>
      </c>
      <c r="C457" s="5" t="s">
        <v>14</v>
      </c>
      <c r="D457" s="6">
        <v>56.2</v>
      </c>
      <c r="E457" s="6">
        <v>26.02</v>
      </c>
      <c r="F457" s="7">
        <f>VLOOKUP(A457,'[1]фондовый _ рыночный риск'!$A$2:$G$11243,7,0)</f>
        <v>100</v>
      </c>
      <c r="G457" s="7">
        <f>VLOOKUP(A457,'[1]фондовый _ рыночный риск'!$A$2:$G$11243,6,0)</f>
        <v>100</v>
      </c>
      <c r="H457" s="5">
        <f t="shared" si="14"/>
        <v>1.779359430604982</v>
      </c>
      <c r="I457" s="5">
        <f t="shared" si="14"/>
        <v>3.8431975403535743</v>
      </c>
      <c r="J457">
        <v>3</v>
      </c>
      <c r="K457" t="s">
        <v>34</v>
      </c>
      <c r="L457" t="str">
        <f t="shared" si="15"/>
        <v>3_Третий уровень</v>
      </c>
    </row>
    <row r="458" spans="1:12" x14ac:dyDescent="0.3">
      <c r="A458" s="5" t="s">
        <v>921</v>
      </c>
      <c r="B458" s="5" t="s">
        <v>922</v>
      </c>
      <c r="C458" s="5" t="s">
        <v>14</v>
      </c>
      <c r="D458" s="6">
        <v>44.4</v>
      </c>
      <c r="E458" s="6">
        <v>32.06</v>
      </c>
      <c r="F458" s="7">
        <f>VLOOKUP(A458,'[1]фондовый _ рыночный риск'!$A$2:$G$11243,7,0)</f>
        <v>100</v>
      </c>
      <c r="G458" s="7">
        <f>VLOOKUP(A458,'[1]фондовый _ рыночный риск'!$A$2:$G$11243,6,0)</f>
        <v>100</v>
      </c>
      <c r="H458" s="5">
        <f t="shared" si="14"/>
        <v>2.2522522522522523</v>
      </c>
      <c r="I458" s="5">
        <f t="shared" si="14"/>
        <v>3.1191515907673111</v>
      </c>
      <c r="J458">
        <v>3</v>
      </c>
      <c r="K458" t="s">
        <v>15</v>
      </c>
      <c r="L458" t="str">
        <f t="shared" si="15"/>
        <v>3_Третий уровень</v>
      </c>
    </row>
    <row r="459" spans="1:12" x14ac:dyDescent="0.3">
      <c r="A459" s="2" t="s">
        <v>923</v>
      </c>
      <c r="B459" s="2" t="s">
        <v>924</v>
      </c>
      <c r="C459" s="2" t="s">
        <v>14</v>
      </c>
      <c r="D459" s="3">
        <v>38.58</v>
      </c>
      <c r="E459" s="3">
        <v>22.8</v>
      </c>
      <c r="F459" s="4">
        <f>VLOOKUP(A459,'[1]фондовый _ рыночный риск'!$A$2:$G$11243,7,0)</f>
        <v>100</v>
      </c>
      <c r="G459" s="4">
        <f>VLOOKUP(A459,'[1]фондовый _ рыночный риск'!$A$2:$G$11243,6,0)</f>
        <v>100</v>
      </c>
      <c r="H459" s="2">
        <f t="shared" si="14"/>
        <v>2.5920165889061693</v>
      </c>
      <c r="I459" s="2">
        <f t="shared" si="14"/>
        <v>4.3859649122807012</v>
      </c>
      <c r="J459">
        <v>3</v>
      </c>
      <c r="K459" t="s">
        <v>15</v>
      </c>
      <c r="L459" t="str">
        <f t="shared" si="15"/>
        <v>3_Третий уровень</v>
      </c>
    </row>
    <row r="460" spans="1:12" x14ac:dyDescent="0.3">
      <c r="A460" s="5" t="s">
        <v>925</v>
      </c>
      <c r="B460" s="5" t="s">
        <v>926</v>
      </c>
      <c r="C460" s="5" t="s">
        <v>14</v>
      </c>
      <c r="D460" s="6">
        <v>56.38</v>
      </c>
      <c r="E460" s="6">
        <v>46.52</v>
      </c>
      <c r="F460" s="7">
        <f>VLOOKUP(A460,'[1]фондовый _ рыночный риск'!$A$2:$G$11243,7,0)</f>
        <v>100</v>
      </c>
      <c r="G460" s="7">
        <f>VLOOKUP(A460,'[1]фондовый _ рыночный риск'!$A$2:$G$11243,6,0)</f>
        <v>100</v>
      </c>
      <c r="H460" s="5">
        <f t="shared" si="14"/>
        <v>1.7736786094359702</v>
      </c>
      <c r="I460" s="5">
        <f t="shared" si="14"/>
        <v>2.1496130696474633</v>
      </c>
      <c r="J460">
        <v>3</v>
      </c>
      <c r="K460" t="s">
        <v>15</v>
      </c>
      <c r="L460" t="str">
        <f t="shared" si="15"/>
        <v>3_Третий уровень</v>
      </c>
    </row>
    <row r="461" spans="1:12" x14ac:dyDescent="0.3">
      <c r="A461" s="5" t="s">
        <v>927</v>
      </c>
      <c r="B461" s="5" t="s">
        <v>928</v>
      </c>
      <c r="C461" s="5" t="s">
        <v>14</v>
      </c>
      <c r="D461" s="6">
        <v>100</v>
      </c>
      <c r="E461" s="6">
        <v>100</v>
      </c>
      <c r="F461" s="7">
        <f>VLOOKUP(A461,'[1]фондовый _ рыночный риск'!$A$2:$G$11243,7,0)</f>
        <v>100</v>
      </c>
      <c r="G461" s="7">
        <f>VLOOKUP(A461,'[1]фондовый _ рыночный риск'!$A$2:$G$11243,6,0)</f>
        <v>100</v>
      </c>
      <c r="H461" s="5">
        <f t="shared" si="14"/>
        <v>1</v>
      </c>
      <c r="I461" s="5">
        <f t="shared" si="14"/>
        <v>1</v>
      </c>
      <c r="J461" t="s">
        <v>43</v>
      </c>
      <c r="K461" t="s">
        <v>236</v>
      </c>
      <c r="L461" t="str">
        <f t="shared" si="15"/>
        <v>3_Третий уровень</v>
      </c>
    </row>
    <row r="462" spans="1:12" x14ac:dyDescent="0.3">
      <c r="A462" s="2" t="s">
        <v>929</v>
      </c>
      <c r="B462" s="2" t="s">
        <v>930</v>
      </c>
      <c r="C462" s="2" t="s">
        <v>14</v>
      </c>
      <c r="D462" s="3">
        <v>56.38</v>
      </c>
      <c r="E462" s="3">
        <v>17.850000000000001</v>
      </c>
      <c r="F462" s="4">
        <f>VLOOKUP(A462,'[1]фондовый _ рыночный риск'!$A$2:$G$11243,7,0)</f>
        <v>100</v>
      </c>
      <c r="G462" s="4">
        <f>VLOOKUP(A462,'[1]фондовый _ рыночный риск'!$A$2:$G$11243,6,0)</f>
        <v>100</v>
      </c>
      <c r="H462" s="2">
        <f t="shared" si="14"/>
        <v>1.7736786094359702</v>
      </c>
      <c r="I462" s="2">
        <f t="shared" si="14"/>
        <v>5.6022408963585431</v>
      </c>
      <c r="J462">
        <v>3</v>
      </c>
      <c r="K462" t="s">
        <v>34</v>
      </c>
      <c r="L462" t="str">
        <f t="shared" si="15"/>
        <v>3_Третий уровень</v>
      </c>
    </row>
    <row r="463" spans="1:12" x14ac:dyDescent="0.3">
      <c r="A463" s="2" t="s">
        <v>931</v>
      </c>
      <c r="B463" s="2" t="s">
        <v>932</v>
      </c>
      <c r="C463" s="2" t="s">
        <v>14</v>
      </c>
      <c r="D463" s="3">
        <v>56.12</v>
      </c>
      <c r="E463" s="3">
        <v>13.71</v>
      </c>
      <c r="F463" s="4">
        <f>VLOOKUP(A463,'[1]фондовый _ рыночный риск'!$A$2:$G$11243,7,0)</f>
        <v>100</v>
      </c>
      <c r="G463" s="4">
        <f>VLOOKUP(A463,'[1]фондовый _ рыночный риск'!$A$2:$G$11243,6,0)</f>
        <v>100</v>
      </c>
      <c r="H463" s="2">
        <f t="shared" si="14"/>
        <v>1.7818959372772631</v>
      </c>
      <c r="I463" s="2">
        <f t="shared" si="14"/>
        <v>7.2939460247994159</v>
      </c>
      <c r="J463">
        <v>3</v>
      </c>
      <c r="K463" t="s">
        <v>257</v>
      </c>
      <c r="L463" t="str">
        <f t="shared" si="15"/>
        <v>3_Третий уровень</v>
      </c>
    </row>
    <row r="464" spans="1:12" x14ac:dyDescent="0.3">
      <c r="A464" s="5" t="s">
        <v>933</v>
      </c>
      <c r="B464" s="5" t="s">
        <v>934</v>
      </c>
      <c r="C464" s="5" t="s">
        <v>14</v>
      </c>
      <c r="D464" s="6">
        <v>100</v>
      </c>
      <c r="E464" s="6">
        <v>100</v>
      </c>
      <c r="F464" s="7">
        <f>VLOOKUP(A464,'[1]фондовый _ рыночный риск'!$A$2:$G$11243,7,0)</f>
        <v>100</v>
      </c>
      <c r="G464" s="7">
        <f>VLOOKUP(A464,'[1]фондовый _ рыночный риск'!$A$2:$G$11243,6,0)</f>
        <v>100</v>
      </c>
      <c r="H464" s="5">
        <f t="shared" si="14"/>
        <v>1</v>
      </c>
      <c r="I464" s="5">
        <f t="shared" si="14"/>
        <v>1</v>
      </c>
      <c r="J464" t="s">
        <v>43</v>
      </c>
      <c r="K464" t="s">
        <v>236</v>
      </c>
      <c r="L464" t="str">
        <f t="shared" si="15"/>
        <v>3_Третий уровень</v>
      </c>
    </row>
    <row r="465" spans="1:12" x14ac:dyDescent="0.3">
      <c r="A465" s="2" t="s">
        <v>935</v>
      </c>
      <c r="B465" s="2" t="s">
        <v>936</v>
      </c>
      <c r="C465" s="2" t="s">
        <v>14</v>
      </c>
      <c r="D465" s="3">
        <v>38.58</v>
      </c>
      <c r="E465" s="3">
        <v>22.8</v>
      </c>
      <c r="F465" s="4">
        <f>VLOOKUP(A465,'[1]фондовый _ рыночный риск'!$A$2:$G$11243,7,0)</f>
        <v>100</v>
      </c>
      <c r="G465" s="4">
        <f>VLOOKUP(A465,'[1]фондовый _ рыночный риск'!$A$2:$G$11243,6,0)</f>
        <v>100</v>
      </c>
      <c r="H465" s="2">
        <f t="shared" si="14"/>
        <v>2.5920165889061693</v>
      </c>
      <c r="I465" s="2">
        <f t="shared" si="14"/>
        <v>4.3859649122807012</v>
      </c>
      <c r="J465">
        <v>3</v>
      </c>
      <c r="K465" t="s">
        <v>15</v>
      </c>
      <c r="L465" t="str">
        <f t="shared" si="15"/>
        <v>3_Третий уровень</v>
      </c>
    </row>
    <row r="466" spans="1:12" x14ac:dyDescent="0.3">
      <c r="A466" s="5" t="s">
        <v>937</v>
      </c>
      <c r="B466" s="5" t="s">
        <v>938</v>
      </c>
      <c r="C466" s="5" t="s">
        <v>14</v>
      </c>
      <c r="D466" s="6">
        <v>44.4</v>
      </c>
      <c r="E466" s="6">
        <v>32.06</v>
      </c>
      <c r="F466" s="7">
        <f>VLOOKUP(A466,'[1]фондовый _ рыночный риск'!$A$2:$G$11243,7,0)</f>
        <v>100</v>
      </c>
      <c r="G466" s="7">
        <f>VLOOKUP(A466,'[1]фондовый _ рыночный риск'!$A$2:$G$11243,6,0)</f>
        <v>100</v>
      </c>
      <c r="H466" s="5">
        <f t="shared" si="14"/>
        <v>2.2522522522522523</v>
      </c>
      <c r="I466" s="5">
        <f t="shared" si="14"/>
        <v>3.1191515907673111</v>
      </c>
      <c r="J466">
        <v>3</v>
      </c>
      <c r="K466" t="s">
        <v>15</v>
      </c>
      <c r="L466" t="str">
        <f t="shared" si="15"/>
        <v>3_Третий уровень</v>
      </c>
    </row>
    <row r="467" spans="1:12" x14ac:dyDescent="0.3">
      <c r="A467" s="5" t="s">
        <v>939</v>
      </c>
      <c r="B467" s="5" t="s">
        <v>940</v>
      </c>
      <c r="C467" s="5" t="s">
        <v>14</v>
      </c>
      <c r="D467" s="6">
        <v>44.4</v>
      </c>
      <c r="E467" s="6">
        <v>32.06</v>
      </c>
      <c r="F467" s="7">
        <f>VLOOKUP(A467,'[1]фондовый _ рыночный риск'!$A$2:$G$11243,7,0)</f>
        <v>100</v>
      </c>
      <c r="G467" s="7">
        <f>VLOOKUP(A467,'[1]фондовый _ рыночный риск'!$A$2:$G$11243,6,0)</f>
        <v>100</v>
      </c>
      <c r="H467" s="5">
        <f t="shared" si="14"/>
        <v>2.2522522522522523</v>
      </c>
      <c r="I467" s="5">
        <f t="shared" si="14"/>
        <v>3.1191515907673111</v>
      </c>
      <c r="J467">
        <v>3</v>
      </c>
      <c r="K467" t="s">
        <v>15</v>
      </c>
      <c r="L467" t="str">
        <f t="shared" si="15"/>
        <v>3_Третий уровень</v>
      </c>
    </row>
    <row r="468" spans="1:12" x14ac:dyDescent="0.3">
      <c r="A468" s="5" t="s">
        <v>941</v>
      </c>
      <c r="B468" s="5" t="s">
        <v>942</v>
      </c>
      <c r="C468" s="5" t="s">
        <v>14</v>
      </c>
      <c r="D468" s="6">
        <v>100</v>
      </c>
      <c r="E468" s="6">
        <v>100</v>
      </c>
      <c r="F468" s="7">
        <f>VLOOKUP(A468,'[1]фондовый _ рыночный риск'!$A$2:$G$11243,7,0)</f>
        <v>100</v>
      </c>
      <c r="G468" s="7">
        <f>VLOOKUP(A468,'[1]фондовый _ рыночный риск'!$A$2:$G$11243,6,0)</f>
        <v>100</v>
      </c>
      <c r="H468" s="5">
        <f t="shared" si="14"/>
        <v>1</v>
      </c>
      <c r="I468" s="5">
        <f t="shared" si="14"/>
        <v>1</v>
      </c>
      <c r="J468">
        <v>1</v>
      </c>
      <c r="K468" t="s">
        <v>83</v>
      </c>
      <c r="L468" t="str">
        <f t="shared" si="15"/>
        <v>1_Первый уровень</v>
      </c>
    </row>
    <row r="469" spans="1:12" x14ac:dyDescent="0.3">
      <c r="A469" s="5" t="s">
        <v>943</v>
      </c>
      <c r="B469" s="5" t="s">
        <v>944</v>
      </c>
      <c r="C469" s="5" t="s">
        <v>14</v>
      </c>
      <c r="D469" s="6">
        <v>100</v>
      </c>
      <c r="E469" s="6">
        <v>100</v>
      </c>
      <c r="F469" s="7">
        <f>VLOOKUP(A469,'[1]фондовый _ рыночный риск'!$A$2:$G$11243,7,0)</f>
        <v>100</v>
      </c>
      <c r="G469" s="7">
        <f>VLOOKUP(A469,'[1]фондовый _ рыночный риск'!$A$2:$G$11243,6,0)</f>
        <v>100</v>
      </c>
      <c r="H469" s="5">
        <f t="shared" si="14"/>
        <v>1</v>
      </c>
      <c r="I469" s="5">
        <f t="shared" si="14"/>
        <v>1</v>
      </c>
      <c r="J469">
        <v>1</v>
      </c>
      <c r="K469" t="s">
        <v>83</v>
      </c>
      <c r="L469" t="str">
        <f t="shared" si="15"/>
        <v>1_Первый уровень</v>
      </c>
    </row>
    <row r="470" spans="1:12" x14ac:dyDescent="0.3">
      <c r="A470" s="5" t="s">
        <v>945</v>
      </c>
      <c r="B470" s="5" t="s">
        <v>946</v>
      </c>
      <c r="C470" s="5" t="s">
        <v>14</v>
      </c>
      <c r="D470" s="6">
        <v>100</v>
      </c>
      <c r="E470" s="6">
        <v>100</v>
      </c>
      <c r="F470" s="7">
        <f>VLOOKUP(A470,'[1]фондовый _ рыночный риск'!$A$2:$G$11243,7,0)</f>
        <v>100</v>
      </c>
      <c r="G470" s="7">
        <f>VLOOKUP(A470,'[1]фондовый _ рыночный риск'!$A$2:$G$11243,6,0)</f>
        <v>100</v>
      </c>
      <c r="H470" s="5">
        <f t="shared" si="14"/>
        <v>1</v>
      </c>
      <c r="I470" s="5">
        <f t="shared" si="14"/>
        <v>1</v>
      </c>
      <c r="J470">
        <v>1</v>
      </c>
      <c r="K470" t="s">
        <v>83</v>
      </c>
      <c r="L470" t="str">
        <f t="shared" si="15"/>
        <v>1_Первый уровень</v>
      </c>
    </row>
    <row r="471" spans="1:12" x14ac:dyDescent="0.3">
      <c r="A471" s="2" t="s">
        <v>947</v>
      </c>
      <c r="B471" s="2" t="s">
        <v>948</v>
      </c>
      <c r="C471" s="2" t="s">
        <v>14</v>
      </c>
      <c r="D471" s="3">
        <v>10.3</v>
      </c>
      <c r="E471" s="3">
        <v>11.6</v>
      </c>
      <c r="F471" s="4">
        <f>VLOOKUP(A471,'[1]фондовый _ рыночный риск'!$A$2:$G$11243,7,0)</f>
        <v>100</v>
      </c>
      <c r="G471" s="4">
        <f>VLOOKUP(A471,'[1]фондовый _ рыночный риск'!$A$2:$G$11243,6,0)</f>
        <v>100</v>
      </c>
      <c r="H471" s="2">
        <f t="shared" si="14"/>
        <v>9.7087378640776691</v>
      </c>
      <c r="I471" s="2">
        <f t="shared" si="14"/>
        <v>8.6206896551724146</v>
      </c>
      <c r="J471">
        <v>3</v>
      </c>
      <c r="K471" t="s">
        <v>34</v>
      </c>
      <c r="L471" t="str">
        <f t="shared" si="15"/>
        <v>3_Третий уровень</v>
      </c>
    </row>
    <row r="472" spans="1:12" x14ac:dyDescent="0.3">
      <c r="A472" s="5" t="s">
        <v>949</v>
      </c>
      <c r="B472" s="5" t="s">
        <v>950</v>
      </c>
      <c r="C472" s="5" t="s">
        <v>14</v>
      </c>
      <c r="D472" s="6">
        <v>100</v>
      </c>
      <c r="E472" s="6">
        <v>100</v>
      </c>
      <c r="F472" s="7">
        <f>VLOOKUP(A472,'[1]фондовый _ рыночный риск'!$A$2:$G$11243,7,0)</f>
        <v>100</v>
      </c>
      <c r="G472" s="7">
        <f>VLOOKUP(A472,'[1]фондовый _ рыночный риск'!$A$2:$G$11243,6,0)</f>
        <v>100</v>
      </c>
      <c r="H472" s="5">
        <f t="shared" si="14"/>
        <v>1</v>
      </c>
      <c r="I472" s="5">
        <f t="shared" si="14"/>
        <v>1</v>
      </c>
      <c r="J472">
        <v>1</v>
      </c>
      <c r="K472" t="s">
        <v>83</v>
      </c>
      <c r="L472" t="str">
        <f t="shared" si="15"/>
        <v>1_Первый уровень</v>
      </c>
    </row>
    <row r="473" spans="1:12" x14ac:dyDescent="0.3">
      <c r="A473" s="2" t="s">
        <v>951</v>
      </c>
      <c r="B473" s="2" t="s">
        <v>952</v>
      </c>
      <c r="C473" s="2" t="s">
        <v>14</v>
      </c>
      <c r="D473" s="3">
        <v>33.75</v>
      </c>
      <c r="E473" s="3">
        <v>22.59</v>
      </c>
      <c r="F473" s="4">
        <f>VLOOKUP(A473,'[1]фондовый _ рыночный риск'!$A$2:$G$11243,7,0)</f>
        <v>100</v>
      </c>
      <c r="G473" s="4">
        <f>VLOOKUP(A473,'[1]фондовый _ рыночный риск'!$A$2:$G$11243,6,0)</f>
        <v>100</v>
      </c>
      <c r="H473" s="2">
        <f t="shared" si="14"/>
        <v>2.9629629629629628</v>
      </c>
      <c r="I473" s="2">
        <f t="shared" si="14"/>
        <v>4.426737494466578</v>
      </c>
      <c r="J473">
        <v>3</v>
      </c>
      <c r="K473" t="s">
        <v>15</v>
      </c>
      <c r="L473" t="str">
        <f t="shared" si="15"/>
        <v>3_Третий уровень</v>
      </c>
    </row>
    <row r="474" spans="1:12" x14ac:dyDescent="0.3">
      <c r="A474" s="2" t="s">
        <v>953</v>
      </c>
      <c r="B474" s="2" t="s">
        <v>954</v>
      </c>
      <c r="C474" s="2" t="s">
        <v>14</v>
      </c>
      <c r="D474" s="3">
        <v>33.75</v>
      </c>
      <c r="E474" s="3">
        <v>22.59</v>
      </c>
      <c r="F474" s="4">
        <f>VLOOKUP(A474,'[1]фондовый _ рыночный риск'!$A$2:$G$11243,7,0)</f>
        <v>100</v>
      </c>
      <c r="G474" s="4">
        <f>VLOOKUP(A474,'[1]фондовый _ рыночный риск'!$A$2:$G$11243,6,0)</f>
        <v>100</v>
      </c>
      <c r="H474" s="2">
        <f t="shared" si="14"/>
        <v>2.9629629629629628</v>
      </c>
      <c r="I474" s="2">
        <f t="shared" si="14"/>
        <v>4.426737494466578</v>
      </c>
      <c r="J474">
        <v>3</v>
      </c>
      <c r="K474" t="s">
        <v>15</v>
      </c>
      <c r="L474" t="str">
        <f t="shared" si="15"/>
        <v>3_Третий уровень</v>
      </c>
    </row>
    <row r="475" spans="1:12" x14ac:dyDescent="0.3">
      <c r="A475" s="2" t="s">
        <v>955</v>
      </c>
      <c r="B475" s="2" t="s">
        <v>956</v>
      </c>
      <c r="C475" s="2" t="s">
        <v>14</v>
      </c>
      <c r="D475" s="3">
        <v>33.75</v>
      </c>
      <c r="E475" s="3">
        <v>22.59</v>
      </c>
      <c r="F475" s="4">
        <f>VLOOKUP(A475,'[1]фондовый _ рыночный риск'!$A$2:$G$11243,7,0)</f>
        <v>100</v>
      </c>
      <c r="G475" s="4">
        <f>VLOOKUP(A475,'[1]фондовый _ рыночный риск'!$A$2:$G$11243,6,0)</f>
        <v>100</v>
      </c>
      <c r="H475" s="2">
        <f t="shared" si="14"/>
        <v>2.9629629629629628</v>
      </c>
      <c r="I475" s="2">
        <f t="shared" si="14"/>
        <v>4.426737494466578</v>
      </c>
      <c r="J475">
        <v>3</v>
      </c>
      <c r="K475" t="s">
        <v>15</v>
      </c>
      <c r="L475" t="str">
        <f t="shared" si="15"/>
        <v>3_Третий уровень</v>
      </c>
    </row>
    <row r="476" spans="1:12" x14ac:dyDescent="0.3">
      <c r="A476" s="5" t="s">
        <v>957</v>
      </c>
      <c r="B476" s="5" t="s">
        <v>958</v>
      </c>
      <c r="C476" s="5" t="s">
        <v>14</v>
      </c>
      <c r="D476" s="6">
        <v>44.4</v>
      </c>
      <c r="E476" s="6">
        <v>32.06</v>
      </c>
      <c r="F476" s="7">
        <f>VLOOKUP(A476,'[1]фондовый _ рыночный риск'!$A$2:$G$11243,7,0)</f>
        <v>100</v>
      </c>
      <c r="G476" s="7">
        <f>VLOOKUP(A476,'[1]фондовый _ рыночный риск'!$A$2:$G$11243,6,0)</f>
        <v>100</v>
      </c>
      <c r="H476" s="5">
        <f t="shared" si="14"/>
        <v>2.2522522522522523</v>
      </c>
      <c r="I476" s="5">
        <f t="shared" si="14"/>
        <v>3.1191515907673111</v>
      </c>
      <c r="J476">
        <v>3</v>
      </c>
      <c r="K476" t="s">
        <v>15</v>
      </c>
      <c r="L476" t="str">
        <f t="shared" si="15"/>
        <v>3_Третий уровень</v>
      </c>
    </row>
    <row r="477" spans="1:12" x14ac:dyDescent="0.3">
      <c r="A477" s="5" t="s">
        <v>959</v>
      </c>
      <c r="B477" s="5" t="s">
        <v>960</v>
      </c>
      <c r="C477" s="5" t="s">
        <v>14</v>
      </c>
      <c r="D477" s="6">
        <v>44.4</v>
      </c>
      <c r="E477" s="6">
        <v>32.06</v>
      </c>
      <c r="F477" s="7">
        <f>VLOOKUP(A477,'[1]фондовый _ рыночный риск'!$A$2:$G$11243,7,0)</f>
        <v>100</v>
      </c>
      <c r="G477" s="7">
        <f>VLOOKUP(A477,'[1]фондовый _ рыночный риск'!$A$2:$G$11243,6,0)</f>
        <v>100</v>
      </c>
      <c r="H477" s="5">
        <f t="shared" si="14"/>
        <v>2.2522522522522523</v>
      </c>
      <c r="I477" s="5">
        <f t="shared" si="14"/>
        <v>3.1191515907673111</v>
      </c>
      <c r="J477">
        <v>3</v>
      </c>
      <c r="K477" t="s">
        <v>15</v>
      </c>
      <c r="L477" t="str">
        <f t="shared" si="15"/>
        <v>3_Третий уровень</v>
      </c>
    </row>
    <row r="478" spans="1:12" x14ac:dyDescent="0.3">
      <c r="A478" s="5" t="s">
        <v>961</v>
      </c>
      <c r="B478" s="5" t="s">
        <v>962</v>
      </c>
      <c r="C478" s="5" t="s">
        <v>14</v>
      </c>
      <c r="D478" s="6">
        <v>56.38</v>
      </c>
      <c r="E478" s="6">
        <v>46.52</v>
      </c>
      <c r="F478" s="7">
        <f>VLOOKUP(A478,'[1]фондовый _ рыночный риск'!$A$2:$G$11243,7,0)</f>
        <v>100</v>
      </c>
      <c r="G478" s="7">
        <f>VLOOKUP(A478,'[1]фондовый _ рыночный риск'!$A$2:$G$11243,6,0)</f>
        <v>100</v>
      </c>
      <c r="H478" s="5">
        <f t="shared" si="14"/>
        <v>1.7736786094359702</v>
      </c>
      <c r="I478" s="5">
        <f t="shared" si="14"/>
        <v>2.1496130696474633</v>
      </c>
      <c r="J478">
        <v>3</v>
      </c>
      <c r="K478" t="s">
        <v>15</v>
      </c>
      <c r="L478" t="str">
        <f t="shared" si="15"/>
        <v>3_Третий уровень</v>
      </c>
    </row>
    <row r="479" spans="1:12" x14ac:dyDescent="0.3">
      <c r="A479" s="2" t="s">
        <v>963</v>
      </c>
      <c r="B479" s="2" t="s">
        <v>964</v>
      </c>
      <c r="C479" s="2" t="s">
        <v>14</v>
      </c>
      <c r="D479" s="3">
        <v>33.75</v>
      </c>
      <c r="E479" s="3">
        <v>22.59</v>
      </c>
      <c r="F479" s="4">
        <f>VLOOKUP(A479,'[1]фондовый _ рыночный риск'!$A$2:$G$11243,7,0)</f>
        <v>100</v>
      </c>
      <c r="G479" s="4">
        <f>VLOOKUP(A479,'[1]фондовый _ рыночный риск'!$A$2:$G$11243,6,0)</f>
        <v>100</v>
      </c>
      <c r="H479" s="2">
        <f t="shared" si="14"/>
        <v>2.9629629629629628</v>
      </c>
      <c r="I479" s="2">
        <f t="shared" si="14"/>
        <v>4.426737494466578</v>
      </c>
      <c r="J479">
        <v>3</v>
      </c>
      <c r="K479" t="s">
        <v>15</v>
      </c>
      <c r="L479" t="str">
        <f t="shared" si="15"/>
        <v>3_Третий уровень</v>
      </c>
    </row>
    <row r="480" spans="1:12" x14ac:dyDescent="0.3">
      <c r="A480" s="2" t="s">
        <v>965</v>
      </c>
      <c r="B480" s="2" t="s">
        <v>966</v>
      </c>
      <c r="C480" s="2" t="s">
        <v>14</v>
      </c>
      <c r="D480" s="3">
        <v>33.75</v>
      </c>
      <c r="E480" s="3">
        <v>22.59</v>
      </c>
      <c r="F480" s="4">
        <f>VLOOKUP(A480,'[1]фондовый _ рыночный риск'!$A$2:$G$11243,7,0)</f>
        <v>100</v>
      </c>
      <c r="G480" s="4">
        <f>VLOOKUP(A480,'[1]фондовый _ рыночный риск'!$A$2:$G$11243,6,0)</f>
        <v>100</v>
      </c>
      <c r="H480" s="2">
        <f t="shared" si="14"/>
        <v>2.9629629629629628</v>
      </c>
      <c r="I480" s="2">
        <f t="shared" si="14"/>
        <v>4.426737494466578</v>
      </c>
      <c r="J480">
        <v>3</v>
      </c>
      <c r="K480" t="s">
        <v>15</v>
      </c>
      <c r="L480" t="str">
        <f t="shared" si="15"/>
        <v>3_Третий уровень</v>
      </c>
    </row>
    <row r="481" spans="1:12" x14ac:dyDescent="0.3">
      <c r="A481" s="5" t="s">
        <v>967</v>
      </c>
      <c r="B481" s="5" t="s">
        <v>968</v>
      </c>
      <c r="C481" s="5" t="s">
        <v>14</v>
      </c>
      <c r="D481" s="6">
        <v>44.4</v>
      </c>
      <c r="E481" s="6">
        <v>32.06</v>
      </c>
      <c r="F481" s="7">
        <f>VLOOKUP(A481,'[1]фондовый _ рыночный риск'!$A$2:$G$11243,7,0)</f>
        <v>100</v>
      </c>
      <c r="G481" s="7">
        <f>VLOOKUP(A481,'[1]фондовый _ рыночный риск'!$A$2:$G$11243,6,0)</f>
        <v>100</v>
      </c>
      <c r="H481" s="5">
        <f t="shared" si="14"/>
        <v>2.2522522522522523</v>
      </c>
      <c r="I481" s="5">
        <f t="shared" si="14"/>
        <v>3.1191515907673111</v>
      </c>
      <c r="J481">
        <v>3</v>
      </c>
      <c r="K481" t="s">
        <v>15</v>
      </c>
      <c r="L481" t="str">
        <f t="shared" si="15"/>
        <v>3_Третий уровень</v>
      </c>
    </row>
    <row r="482" spans="1:12" x14ac:dyDescent="0.3">
      <c r="A482" s="2" t="s">
        <v>969</v>
      </c>
      <c r="B482" s="2" t="s">
        <v>970</v>
      </c>
      <c r="C482" s="2" t="s">
        <v>14</v>
      </c>
      <c r="D482" s="3">
        <v>38.58</v>
      </c>
      <c r="E482" s="3">
        <v>22.8</v>
      </c>
      <c r="F482" s="4">
        <f>VLOOKUP(A482,'[1]фондовый _ рыночный риск'!$A$2:$G$11243,7,0)</f>
        <v>100</v>
      </c>
      <c r="G482" s="4">
        <f>VLOOKUP(A482,'[1]фондовый _ рыночный риск'!$A$2:$G$11243,6,0)</f>
        <v>100</v>
      </c>
      <c r="H482" s="2">
        <f t="shared" si="14"/>
        <v>2.5920165889061693</v>
      </c>
      <c r="I482" s="2">
        <f t="shared" si="14"/>
        <v>4.3859649122807012</v>
      </c>
      <c r="J482">
        <v>3</v>
      </c>
      <c r="K482" t="s">
        <v>15</v>
      </c>
      <c r="L482" t="str">
        <f t="shared" si="15"/>
        <v>3_Третий уровень</v>
      </c>
    </row>
    <row r="483" spans="1:12" x14ac:dyDescent="0.3">
      <c r="A483" s="5" t="s">
        <v>971</v>
      </c>
      <c r="B483" s="5" t="s">
        <v>972</v>
      </c>
      <c r="C483" s="5" t="s">
        <v>14</v>
      </c>
      <c r="D483" s="6">
        <v>16.29</v>
      </c>
      <c r="E483" s="6">
        <v>11.6</v>
      </c>
      <c r="F483" s="7">
        <f>VLOOKUP(A483,'[1]фондовый _ рыночный риск'!$A$2:$G$11243,7,0)</f>
        <v>30</v>
      </c>
      <c r="G483" s="7">
        <f>VLOOKUP(A483,'[1]фондовый _ рыночный риск'!$A$2:$G$11243,6,0)</f>
        <v>30</v>
      </c>
      <c r="H483" s="5">
        <f t="shared" si="14"/>
        <v>1.8416206261510131</v>
      </c>
      <c r="I483" s="5">
        <f t="shared" si="14"/>
        <v>2.5862068965517242</v>
      </c>
      <c r="J483">
        <v>1</v>
      </c>
      <c r="K483" t="s">
        <v>34</v>
      </c>
      <c r="L483" t="str">
        <f t="shared" si="15"/>
        <v>1_Первый уровень</v>
      </c>
    </row>
    <row r="484" spans="1:12" x14ac:dyDescent="0.3">
      <c r="A484" s="5" t="s">
        <v>973</v>
      </c>
      <c r="B484" s="5" t="s">
        <v>974</v>
      </c>
      <c r="C484" s="5" t="s">
        <v>14</v>
      </c>
      <c r="D484" s="6">
        <v>56.29</v>
      </c>
      <c r="E484" s="6">
        <v>38.51</v>
      </c>
      <c r="F484" s="7">
        <f>VLOOKUP(A484,'[1]фондовый _ рыночный риск'!$A$2:$G$11243,7,0)</f>
        <v>100</v>
      </c>
      <c r="G484" s="7">
        <f>VLOOKUP(A484,'[1]фондовый _ рыночный риск'!$A$2:$G$11243,6,0)</f>
        <v>100</v>
      </c>
      <c r="H484" s="5">
        <f t="shared" si="14"/>
        <v>1.7765144785930005</v>
      </c>
      <c r="I484" s="5">
        <f t="shared" si="14"/>
        <v>2.5967281225655676</v>
      </c>
      <c r="J484">
        <v>3</v>
      </c>
      <c r="K484" t="s">
        <v>34</v>
      </c>
      <c r="L484" t="str">
        <f t="shared" si="15"/>
        <v>3_Третий уровень</v>
      </c>
    </row>
    <row r="485" spans="1:12" x14ac:dyDescent="0.3">
      <c r="A485" s="2" t="s">
        <v>975</v>
      </c>
      <c r="B485" s="2" t="s">
        <v>976</v>
      </c>
      <c r="C485" s="2" t="s">
        <v>14</v>
      </c>
      <c r="D485" s="3">
        <v>31.19</v>
      </c>
      <c r="E485" s="3">
        <v>11.79</v>
      </c>
      <c r="F485" s="4">
        <f>VLOOKUP(A485,'[1]фондовый _ рыночный риск'!$A$2:$G$11243,7,0)</f>
        <v>100</v>
      </c>
      <c r="G485" s="4">
        <f>VLOOKUP(A485,'[1]фондовый _ рыночный риск'!$A$2:$G$11243,6,0)</f>
        <v>100</v>
      </c>
      <c r="H485" s="2">
        <f t="shared" si="14"/>
        <v>3.2061558191728117</v>
      </c>
      <c r="I485" s="2">
        <f t="shared" si="14"/>
        <v>8.481764206955047</v>
      </c>
      <c r="J485">
        <v>3</v>
      </c>
      <c r="K485" t="s">
        <v>34</v>
      </c>
      <c r="L485" t="str">
        <f t="shared" si="15"/>
        <v>3_Третий уровень</v>
      </c>
    </row>
    <row r="486" spans="1:12" x14ac:dyDescent="0.3">
      <c r="A486" s="2" t="s">
        <v>977</v>
      </c>
      <c r="B486" s="2" t="s">
        <v>978</v>
      </c>
      <c r="C486" s="2" t="s">
        <v>14</v>
      </c>
      <c r="D486" s="3">
        <v>35.799999999999997</v>
      </c>
      <c r="E486" s="3">
        <v>14.68</v>
      </c>
      <c r="F486" s="4">
        <f>VLOOKUP(A486,'[1]фондовый _ рыночный риск'!$A$2:$G$11243,7,0)</f>
        <v>100</v>
      </c>
      <c r="G486" s="4">
        <f>VLOOKUP(A486,'[1]фондовый _ рыночный риск'!$A$2:$G$11243,6,0)</f>
        <v>100</v>
      </c>
      <c r="H486" s="2">
        <f t="shared" si="14"/>
        <v>2.7932960893854752</v>
      </c>
      <c r="I486" s="2">
        <f t="shared" si="14"/>
        <v>6.8119891008174385</v>
      </c>
      <c r="J486">
        <v>3</v>
      </c>
      <c r="K486" t="s">
        <v>34</v>
      </c>
      <c r="L486" t="str">
        <f t="shared" si="15"/>
        <v>3_Третий уровень</v>
      </c>
    </row>
    <row r="487" spans="1:12" x14ac:dyDescent="0.3">
      <c r="A487" s="2" t="s">
        <v>979</v>
      </c>
      <c r="B487" s="2" t="s">
        <v>980</v>
      </c>
      <c r="C487" s="2" t="s">
        <v>14</v>
      </c>
      <c r="D487" s="3">
        <v>38.58</v>
      </c>
      <c r="E487" s="3">
        <v>22.8</v>
      </c>
      <c r="F487" s="4">
        <f>VLOOKUP(A487,'[1]фондовый _ рыночный риск'!$A$2:$G$11243,7,0)</f>
        <v>100</v>
      </c>
      <c r="G487" s="4">
        <f>VLOOKUP(A487,'[1]фондовый _ рыночный риск'!$A$2:$G$11243,6,0)</f>
        <v>100</v>
      </c>
      <c r="H487" s="2">
        <f t="shared" si="14"/>
        <v>2.5920165889061693</v>
      </c>
      <c r="I487" s="2">
        <f t="shared" si="14"/>
        <v>4.3859649122807012</v>
      </c>
      <c r="J487">
        <v>3</v>
      </c>
      <c r="K487" t="s">
        <v>15</v>
      </c>
      <c r="L487" t="str">
        <f t="shared" si="15"/>
        <v>3_Третий уровень</v>
      </c>
    </row>
    <row r="488" spans="1:12" x14ac:dyDescent="0.3">
      <c r="A488" s="5" t="s">
        <v>981</v>
      </c>
      <c r="B488" s="5" t="s">
        <v>982</v>
      </c>
      <c r="C488" s="5" t="s">
        <v>14</v>
      </c>
      <c r="D488" s="6">
        <v>44.4</v>
      </c>
      <c r="E488" s="6">
        <v>32.06</v>
      </c>
      <c r="F488" s="7">
        <f>VLOOKUP(A488,'[1]фондовый _ рыночный риск'!$A$2:$G$11243,7,0)</f>
        <v>100</v>
      </c>
      <c r="G488" s="7">
        <f>VLOOKUP(A488,'[1]фондовый _ рыночный риск'!$A$2:$G$11243,6,0)</f>
        <v>100</v>
      </c>
      <c r="H488" s="5">
        <f t="shared" si="14"/>
        <v>2.2522522522522523</v>
      </c>
      <c r="I488" s="5">
        <f t="shared" si="14"/>
        <v>3.1191515907673111</v>
      </c>
      <c r="J488">
        <v>3</v>
      </c>
      <c r="K488" t="s">
        <v>15</v>
      </c>
      <c r="L488" t="str">
        <f t="shared" si="15"/>
        <v>3_Третий уровень</v>
      </c>
    </row>
    <row r="489" spans="1:12" x14ac:dyDescent="0.3">
      <c r="A489" s="2" t="s">
        <v>983</v>
      </c>
      <c r="B489" s="2" t="s">
        <v>984</v>
      </c>
      <c r="C489" s="2" t="s">
        <v>14</v>
      </c>
      <c r="D489" s="3">
        <v>38.58</v>
      </c>
      <c r="E489" s="3">
        <v>22.8</v>
      </c>
      <c r="F489" s="4">
        <f>VLOOKUP(A489,'[1]фондовый _ рыночный риск'!$A$2:$G$11243,7,0)</f>
        <v>100</v>
      </c>
      <c r="G489" s="4">
        <f>VLOOKUP(A489,'[1]фондовый _ рыночный риск'!$A$2:$G$11243,6,0)</f>
        <v>100</v>
      </c>
      <c r="H489" s="2">
        <f t="shared" si="14"/>
        <v>2.5920165889061693</v>
      </c>
      <c r="I489" s="2">
        <f t="shared" si="14"/>
        <v>4.3859649122807012</v>
      </c>
      <c r="J489">
        <v>3</v>
      </c>
      <c r="K489" t="s">
        <v>15</v>
      </c>
      <c r="L489" t="str">
        <f t="shared" si="15"/>
        <v>3_Третий уровень</v>
      </c>
    </row>
    <row r="490" spans="1:12" x14ac:dyDescent="0.3">
      <c r="A490" s="5" t="s">
        <v>985</v>
      </c>
      <c r="B490" s="5" t="s">
        <v>986</v>
      </c>
      <c r="C490" s="5" t="s">
        <v>14</v>
      </c>
      <c r="D490" s="6">
        <v>100</v>
      </c>
      <c r="E490" s="6">
        <v>100</v>
      </c>
      <c r="F490" s="7">
        <f>VLOOKUP(A490,'[1]фондовый _ рыночный риск'!$A$2:$G$11243,7,0)</f>
        <v>100</v>
      </c>
      <c r="G490" s="7">
        <f>VLOOKUP(A490,'[1]фондовый _ рыночный риск'!$A$2:$G$11243,6,0)</f>
        <v>100</v>
      </c>
      <c r="H490" s="5">
        <f t="shared" si="14"/>
        <v>1</v>
      </c>
      <c r="I490" s="5">
        <f t="shared" si="14"/>
        <v>1</v>
      </c>
      <c r="J490" t="s">
        <v>43</v>
      </c>
      <c r="K490" t="s">
        <v>236</v>
      </c>
      <c r="L490" t="str">
        <f t="shared" si="15"/>
        <v>3_Третий уровень</v>
      </c>
    </row>
    <row r="491" spans="1:12" x14ac:dyDescent="0.3">
      <c r="A491" s="2" t="s">
        <v>987</v>
      </c>
      <c r="B491" s="2" t="s">
        <v>988</v>
      </c>
      <c r="C491" s="2" t="s">
        <v>14</v>
      </c>
      <c r="D491" s="3">
        <v>38.58</v>
      </c>
      <c r="E491" s="3">
        <v>22.8</v>
      </c>
      <c r="F491" s="4">
        <f>VLOOKUP(A491,'[1]фондовый _ рыночный риск'!$A$2:$G$11243,7,0)</f>
        <v>100</v>
      </c>
      <c r="G491" s="4">
        <f>VLOOKUP(A491,'[1]фондовый _ рыночный риск'!$A$2:$G$11243,6,0)</f>
        <v>100</v>
      </c>
      <c r="H491" s="2">
        <f t="shared" si="14"/>
        <v>2.5920165889061693</v>
      </c>
      <c r="I491" s="2">
        <f t="shared" si="14"/>
        <v>4.3859649122807012</v>
      </c>
      <c r="J491">
        <v>3</v>
      </c>
      <c r="K491" t="s">
        <v>15</v>
      </c>
      <c r="L491" t="str">
        <f t="shared" si="15"/>
        <v>3_Третий уровень</v>
      </c>
    </row>
    <row r="492" spans="1:12" x14ac:dyDescent="0.3">
      <c r="A492" s="2" t="s">
        <v>989</v>
      </c>
      <c r="B492" s="2" t="s">
        <v>990</v>
      </c>
      <c r="C492" s="2" t="s">
        <v>14</v>
      </c>
      <c r="D492" s="3">
        <v>38.58</v>
      </c>
      <c r="E492" s="3">
        <v>22.8</v>
      </c>
      <c r="F492" s="4">
        <f>VLOOKUP(A492,'[1]фондовый _ рыночный риск'!$A$2:$G$11243,7,0)</f>
        <v>100</v>
      </c>
      <c r="G492" s="4">
        <f>VLOOKUP(A492,'[1]фондовый _ рыночный риск'!$A$2:$G$11243,6,0)</f>
        <v>100</v>
      </c>
      <c r="H492" s="2">
        <f t="shared" si="14"/>
        <v>2.5920165889061693</v>
      </c>
      <c r="I492" s="2">
        <f t="shared" si="14"/>
        <v>4.3859649122807012</v>
      </c>
      <c r="J492">
        <v>3</v>
      </c>
      <c r="K492" t="s">
        <v>15</v>
      </c>
      <c r="L492" t="str">
        <f t="shared" si="15"/>
        <v>3_Третий уровень</v>
      </c>
    </row>
    <row r="493" spans="1:12" x14ac:dyDescent="0.3">
      <c r="A493" s="5" t="s">
        <v>991</v>
      </c>
      <c r="B493" s="5" t="s">
        <v>992</v>
      </c>
      <c r="C493" s="5" t="s">
        <v>14</v>
      </c>
      <c r="D493" s="6">
        <v>100</v>
      </c>
      <c r="E493" s="6">
        <v>100</v>
      </c>
      <c r="F493" s="7">
        <f>VLOOKUP(A493,'[1]фондовый _ рыночный риск'!$A$2:$G$11243,7,0)</f>
        <v>100</v>
      </c>
      <c r="G493" s="7">
        <f>VLOOKUP(A493,'[1]фондовый _ рыночный риск'!$A$2:$G$11243,6,0)</f>
        <v>100</v>
      </c>
      <c r="H493" s="5">
        <f t="shared" si="14"/>
        <v>1</v>
      </c>
      <c r="I493" s="5">
        <f t="shared" si="14"/>
        <v>1</v>
      </c>
      <c r="J493">
        <v>3</v>
      </c>
      <c r="K493" t="s">
        <v>72</v>
      </c>
      <c r="L493" t="str">
        <f t="shared" si="15"/>
        <v>3_Третий уровень</v>
      </c>
    </row>
    <row r="494" spans="1:12" x14ac:dyDescent="0.3">
      <c r="A494" s="5" t="s">
        <v>993</v>
      </c>
      <c r="B494" s="5" t="s">
        <v>994</v>
      </c>
      <c r="C494" s="5" t="s">
        <v>14</v>
      </c>
      <c r="D494" s="6">
        <v>56.2</v>
      </c>
      <c r="E494" s="6">
        <v>25.8</v>
      </c>
      <c r="F494" s="7">
        <f>VLOOKUP(A494,'[1]фондовый _ рыночный риск'!$A$2:$G$11243,7,0)</f>
        <v>100</v>
      </c>
      <c r="G494" s="7">
        <f>VLOOKUP(A494,'[1]фондовый _ рыночный риск'!$A$2:$G$11243,6,0)</f>
        <v>100</v>
      </c>
      <c r="H494" s="5">
        <f t="shared" si="14"/>
        <v>1.779359430604982</v>
      </c>
      <c r="I494" s="5">
        <f t="shared" si="14"/>
        <v>3.8759689922480618</v>
      </c>
      <c r="J494">
        <v>3</v>
      </c>
      <c r="K494" t="s">
        <v>15</v>
      </c>
      <c r="L494" t="str">
        <f t="shared" si="15"/>
        <v>3_Третий уровень</v>
      </c>
    </row>
    <row r="495" spans="1:12" x14ac:dyDescent="0.3">
      <c r="A495" s="5" t="s">
        <v>995</v>
      </c>
      <c r="B495" s="5" t="s">
        <v>996</v>
      </c>
      <c r="C495" s="5" t="s">
        <v>14</v>
      </c>
      <c r="D495" s="6">
        <v>100</v>
      </c>
      <c r="E495" s="6">
        <v>100</v>
      </c>
      <c r="F495" s="7">
        <f>VLOOKUP(A495,'[1]фондовый _ рыночный риск'!$A$2:$G$11243,7,0)</f>
        <v>100</v>
      </c>
      <c r="G495" s="7">
        <f>VLOOKUP(A495,'[1]фондовый _ рыночный риск'!$A$2:$G$11243,6,0)</f>
        <v>100</v>
      </c>
      <c r="H495" s="5">
        <f t="shared" si="14"/>
        <v>1</v>
      </c>
      <c r="I495" s="5">
        <f t="shared" si="14"/>
        <v>1</v>
      </c>
      <c r="J495" t="s">
        <v>43</v>
      </c>
      <c r="K495" t="s">
        <v>236</v>
      </c>
      <c r="L495" t="str">
        <f t="shared" si="15"/>
        <v>3_Третий уровень</v>
      </c>
    </row>
    <row r="496" spans="1:12" x14ac:dyDescent="0.3">
      <c r="A496" s="2" t="s">
        <v>997</v>
      </c>
      <c r="B496" s="2" t="s">
        <v>998</v>
      </c>
      <c r="C496" s="2" t="s">
        <v>14</v>
      </c>
      <c r="D496" s="3">
        <v>33.75</v>
      </c>
      <c r="E496" s="3">
        <v>22.59</v>
      </c>
      <c r="F496" s="4">
        <f>VLOOKUP(A496,'[1]фондовый _ рыночный риск'!$A$2:$G$11243,7,0)</f>
        <v>100</v>
      </c>
      <c r="G496" s="4">
        <f>VLOOKUP(A496,'[1]фондовый _ рыночный риск'!$A$2:$G$11243,6,0)</f>
        <v>100</v>
      </c>
      <c r="H496" s="2">
        <f t="shared" si="14"/>
        <v>2.9629629629629628</v>
      </c>
      <c r="I496" s="2">
        <f t="shared" si="14"/>
        <v>4.426737494466578</v>
      </c>
      <c r="J496">
        <v>3</v>
      </c>
      <c r="K496" t="s">
        <v>15</v>
      </c>
      <c r="L496" t="str">
        <f t="shared" si="15"/>
        <v>3_Третий уровень</v>
      </c>
    </row>
    <row r="497" spans="1:12" x14ac:dyDescent="0.3">
      <c r="A497" s="5" t="s">
        <v>999</v>
      </c>
      <c r="B497" s="5" t="s">
        <v>1000</v>
      </c>
      <c r="C497" s="5" t="s">
        <v>14</v>
      </c>
      <c r="D497" s="6">
        <v>44.39</v>
      </c>
      <c r="E497" s="6">
        <v>32.06</v>
      </c>
      <c r="F497" s="7">
        <f>VLOOKUP(A497,'[1]фондовый _ рыночный риск'!$A$2:$G$11243,7,0)</f>
        <v>100</v>
      </c>
      <c r="G497" s="7">
        <f>VLOOKUP(A497,'[1]фондовый _ рыночный риск'!$A$2:$G$11243,6,0)</f>
        <v>100</v>
      </c>
      <c r="H497" s="5">
        <f t="shared" si="14"/>
        <v>2.2527596305474207</v>
      </c>
      <c r="I497" s="5">
        <f t="shared" si="14"/>
        <v>3.1191515907673111</v>
      </c>
      <c r="J497">
        <v>3</v>
      </c>
      <c r="K497" t="s">
        <v>15</v>
      </c>
      <c r="L497" t="str">
        <f t="shared" si="15"/>
        <v>3_Третий уровень</v>
      </c>
    </row>
    <row r="498" spans="1:12" x14ac:dyDescent="0.3">
      <c r="A498" s="2" t="s">
        <v>1001</v>
      </c>
      <c r="B498" s="2" t="s">
        <v>1002</v>
      </c>
      <c r="C498" s="2" t="s">
        <v>14</v>
      </c>
      <c r="D498" s="3">
        <v>12.76</v>
      </c>
      <c r="E498" s="3">
        <v>10.44</v>
      </c>
      <c r="F498" s="4">
        <f>VLOOKUP(A498,'[1]фондовый _ рыночный риск'!$A$2:$G$11243,7,0)</f>
        <v>100</v>
      </c>
      <c r="G498" s="4">
        <f>VLOOKUP(A498,'[1]фондовый _ рыночный риск'!$A$2:$G$11243,6,0)</f>
        <v>100</v>
      </c>
      <c r="H498" s="2">
        <f t="shared" si="14"/>
        <v>7.8369905956112857</v>
      </c>
      <c r="I498" s="2">
        <f t="shared" si="14"/>
        <v>9.5785440613026829</v>
      </c>
      <c r="J498">
        <v>3</v>
      </c>
      <c r="K498" t="s">
        <v>34</v>
      </c>
      <c r="L498" t="str">
        <f t="shared" si="15"/>
        <v>3_Третий уровень</v>
      </c>
    </row>
    <row r="499" spans="1:12" x14ac:dyDescent="0.3">
      <c r="A499" s="2" t="s">
        <v>1003</v>
      </c>
      <c r="B499" s="2" t="s">
        <v>1004</v>
      </c>
      <c r="C499" s="2" t="s">
        <v>14</v>
      </c>
      <c r="D499" s="3">
        <v>15.54</v>
      </c>
      <c r="E499" s="3">
        <v>13.75</v>
      </c>
      <c r="F499" s="4">
        <f>VLOOKUP(A499,'[1]фондовый _ рыночный риск'!$A$2:$G$11243,7,0)</f>
        <v>100</v>
      </c>
      <c r="G499" s="4">
        <f>VLOOKUP(A499,'[1]фондовый _ рыночный риск'!$A$2:$G$11243,6,0)</f>
        <v>100</v>
      </c>
      <c r="H499" s="2">
        <f t="shared" si="14"/>
        <v>6.4350064350064358</v>
      </c>
      <c r="I499" s="2">
        <f t="shared" si="14"/>
        <v>7.2727272727272725</v>
      </c>
      <c r="J499">
        <v>3</v>
      </c>
      <c r="K499" t="s">
        <v>257</v>
      </c>
      <c r="L499" t="str">
        <f t="shared" si="15"/>
        <v>3_Третий уровень</v>
      </c>
    </row>
    <row r="500" spans="1:12" x14ac:dyDescent="0.3">
      <c r="A500" s="2" t="s">
        <v>1005</v>
      </c>
      <c r="B500" s="2" t="s">
        <v>1006</v>
      </c>
      <c r="C500" s="2" t="s">
        <v>14</v>
      </c>
      <c r="D500" s="3">
        <v>33.75</v>
      </c>
      <c r="E500" s="3">
        <v>22.59</v>
      </c>
      <c r="F500" s="4">
        <f>VLOOKUP(A500,'[1]фондовый _ рыночный риск'!$A$2:$G$11243,7,0)</f>
        <v>100</v>
      </c>
      <c r="G500" s="4">
        <f>VLOOKUP(A500,'[1]фондовый _ рыночный риск'!$A$2:$G$11243,6,0)</f>
        <v>100</v>
      </c>
      <c r="H500" s="2">
        <f t="shared" si="14"/>
        <v>2.9629629629629628</v>
      </c>
      <c r="I500" s="2">
        <f t="shared" si="14"/>
        <v>4.426737494466578</v>
      </c>
      <c r="J500">
        <v>3</v>
      </c>
      <c r="K500" t="s">
        <v>15</v>
      </c>
      <c r="L500" t="str">
        <f t="shared" si="15"/>
        <v>3_Третий уровень</v>
      </c>
    </row>
    <row r="501" spans="1:12" x14ac:dyDescent="0.3">
      <c r="A501" s="5" t="s">
        <v>1007</v>
      </c>
      <c r="B501" s="5" t="s">
        <v>1008</v>
      </c>
      <c r="C501" s="5" t="s">
        <v>14</v>
      </c>
      <c r="D501" s="6">
        <v>56.2</v>
      </c>
      <c r="E501" s="6">
        <v>25.8</v>
      </c>
      <c r="F501" s="7">
        <f>VLOOKUP(A501,'[1]фондовый _ рыночный риск'!$A$2:$G$11243,7,0)</f>
        <v>100</v>
      </c>
      <c r="G501" s="7">
        <f>VLOOKUP(A501,'[1]фондовый _ рыночный риск'!$A$2:$G$11243,6,0)</f>
        <v>100</v>
      </c>
      <c r="H501" s="5">
        <f t="shared" si="14"/>
        <v>1.779359430604982</v>
      </c>
      <c r="I501" s="5">
        <f t="shared" si="14"/>
        <v>3.8759689922480618</v>
      </c>
      <c r="J501">
        <v>3</v>
      </c>
      <c r="K501" t="s">
        <v>15</v>
      </c>
      <c r="L501" t="str">
        <f t="shared" si="15"/>
        <v>3_Третий уровень</v>
      </c>
    </row>
    <row r="502" spans="1:12" x14ac:dyDescent="0.3">
      <c r="A502" s="5" t="s">
        <v>1009</v>
      </c>
      <c r="B502" s="5" t="s">
        <v>1010</v>
      </c>
      <c r="C502" s="5" t="s">
        <v>14</v>
      </c>
      <c r="D502" s="6">
        <v>44.4</v>
      </c>
      <c r="E502" s="6">
        <v>32.06</v>
      </c>
      <c r="F502" s="7">
        <f>VLOOKUP(A502,'[1]фондовый _ рыночный риск'!$A$2:$G$11243,7,0)</f>
        <v>100</v>
      </c>
      <c r="G502" s="7">
        <f>VLOOKUP(A502,'[1]фондовый _ рыночный риск'!$A$2:$G$11243,6,0)</f>
        <v>100</v>
      </c>
      <c r="H502" s="5">
        <f t="shared" si="14"/>
        <v>2.2522522522522523</v>
      </c>
      <c r="I502" s="5">
        <f t="shared" si="14"/>
        <v>3.1191515907673111</v>
      </c>
      <c r="J502">
        <v>3</v>
      </c>
      <c r="K502" t="s">
        <v>15</v>
      </c>
      <c r="L502" t="str">
        <f t="shared" si="15"/>
        <v>3_Третий уровень</v>
      </c>
    </row>
    <row r="503" spans="1:12" x14ac:dyDescent="0.3">
      <c r="A503" s="5" t="s">
        <v>1011</v>
      </c>
      <c r="B503" s="5" t="s">
        <v>1012</v>
      </c>
      <c r="C503" s="5" t="s">
        <v>14</v>
      </c>
      <c r="D503" s="6">
        <v>44.4</v>
      </c>
      <c r="E503" s="6">
        <v>32.06</v>
      </c>
      <c r="F503" s="7">
        <f>VLOOKUP(A503,'[1]фондовый _ рыночный риск'!$A$2:$G$11243,7,0)</f>
        <v>100</v>
      </c>
      <c r="G503" s="7">
        <f>VLOOKUP(A503,'[1]фондовый _ рыночный риск'!$A$2:$G$11243,6,0)</f>
        <v>100</v>
      </c>
      <c r="H503" s="5">
        <f t="shared" si="14"/>
        <v>2.2522522522522523</v>
      </c>
      <c r="I503" s="5">
        <f t="shared" si="14"/>
        <v>3.1191515907673111</v>
      </c>
      <c r="J503">
        <v>3</v>
      </c>
      <c r="K503" t="s">
        <v>15</v>
      </c>
      <c r="L503" t="str">
        <f t="shared" si="15"/>
        <v>3_Третий уровень</v>
      </c>
    </row>
    <row r="504" spans="1:12" x14ac:dyDescent="0.3">
      <c r="A504" s="2" t="s">
        <v>1013</v>
      </c>
      <c r="B504" s="2" t="s">
        <v>1014</v>
      </c>
      <c r="C504" s="2" t="s">
        <v>14</v>
      </c>
      <c r="D504" s="3">
        <v>16.739999999999998</v>
      </c>
      <c r="E504" s="3">
        <v>10.9</v>
      </c>
      <c r="F504" s="4">
        <f>VLOOKUP(A504,'[1]фондовый _ рыночный риск'!$A$2:$G$11243,7,0)</f>
        <v>100</v>
      </c>
      <c r="G504" s="4">
        <f>VLOOKUP(A504,'[1]фондовый _ рыночный риск'!$A$2:$G$11243,6,0)</f>
        <v>100</v>
      </c>
      <c r="H504" s="2">
        <f t="shared" si="14"/>
        <v>5.9737156511350067</v>
      </c>
      <c r="I504" s="2">
        <f t="shared" si="14"/>
        <v>9.1743119266055047</v>
      </c>
      <c r="J504">
        <v>3</v>
      </c>
      <c r="K504" t="s">
        <v>34</v>
      </c>
      <c r="L504" t="str">
        <f t="shared" si="15"/>
        <v>3_Третий уровень</v>
      </c>
    </row>
    <row r="505" spans="1:12" x14ac:dyDescent="0.3">
      <c r="A505" s="2" t="s">
        <v>1015</v>
      </c>
      <c r="B505" s="2" t="s">
        <v>1016</v>
      </c>
      <c r="C505" s="2" t="s">
        <v>14</v>
      </c>
      <c r="D505" s="3">
        <v>18.149999999999999</v>
      </c>
      <c r="E505" s="3">
        <v>9.5500000000000007</v>
      </c>
      <c r="F505" s="4">
        <f>VLOOKUP(A505,'[1]фондовый _ рыночный риск'!$A$2:$G$11243,7,0)</f>
        <v>100</v>
      </c>
      <c r="G505" s="4">
        <f>VLOOKUP(A505,'[1]фондовый _ рыночный риск'!$A$2:$G$11243,6,0)</f>
        <v>100</v>
      </c>
      <c r="H505" s="2">
        <f t="shared" si="14"/>
        <v>5.5096418732782375</v>
      </c>
      <c r="I505" s="2">
        <f t="shared" si="14"/>
        <v>10.471204188481675</v>
      </c>
      <c r="J505">
        <v>3</v>
      </c>
      <c r="K505" t="s">
        <v>257</v>
      </c>
      <c r="L505" t="str">
        <f t="shared" si="15"/>
        <v>3_Третий уровень</v>
      </c>
    </row>
    <row r="506" spans="1:12" x14ac:dyDescent="0.3">
      <c r="A506" s="2" t="s">
        <v>1017</v>
      </c>
      <c r="B506" s="2" t="s">
        <v>1018</v>
      </c>
      <c r="C506" s="2" t="s">
        <v>14</v>
      </c>
      <c r="D506" s="3">
        <v>27.39</v>
      </c>
      <c r="E506" s="3">
        <v>14.92</v>
      </c>
      <c r="F506" s="4">
        <f>VLOOKUP(A506,'[1]фондовый _ рыночный риск'!$A$2:$G$11243,7,0)</f>
        <v>100</v>
      </c>
      <c r="G506" s="4">
        <f>VLOOKUP(A506,'[1]фондовый _ рыночный риск'!$A$2:$G$11243,6,0)</f>
        <v>100</v>
      </c>
      <c r="H506" s="2">
        <f t="shared" si="14"/>
        <v>3.6509675063891929</v>
      </c>
      <c r="I506" s="2">
        <f t="shared" si="14"/>
        <v>6.7024128686327078</v>
      </c>
      <c r="J506">
        <v>3</v>
      </c>
      <c r="K506" t="s">
        <v>34</v>
      </c>
      <c r="L506" t="str">
        <f t="shared" si="15"/>
        <v>3_Третий уровень</v>
      </c>
    </row>
    <row r="507" spans="1:12" x14ac:dyDescent="0.3">
      <c r="A507" s="2" t="s">
        <v>1019</v>
      </c>
      <c r="B507" s="2" t="s">
        <v>1020</v>
      </c>
      <c r="C507" s="2" t="s">
        <v>14</v>
      </c>
      <c r="D507" s="3">
        <v>19.16</v>
      </c>
      <c r="E507" s="3">
        <v>12</v>
      </c>
      <c r="F507" s="4">
        <f>VLOOKUP(A507,'[1]фондовый _ рыночный риск'!$A$2:$G$11243,7,0)</f>
        <v>100</v>
      </c>
      <c r="G507" s="4">
        <f>VLOOKUP(A507,'[1]фондовый _ рыночный риск'!$A$2:$G$11243,6,0)</f>
        <v>100</v>
      </c>
      <c r="H507" s="2">
        <f t="shared" si="14"/>
        <v>5.2192066805845512</v>
      </c>
      <c r="I507" s="2">
        <f t="shared" si="14"/>
        <v>8.3333333333333339</v>
      </c>
      <c r="J507">
        <v>3</v>
      </c>
      <c r="K507" t="s">
        <v>34</v>
      </c>
      <c r="L507" t="str">
        <f t="shared" si="15"/>
        <v>3_Третий уровень</v>
      </c>
    </row>
    <row r="508" spans="1:12" x14ac:dyDescent="0.3">
      <c r="A508" s="5" t="s">
        <v>1021</v>
      </c>
      <c r="B508" s="5" t="s">
        <v>1022</v>
      </c>
      <c r="C508" s="5" t="s">
        <v>14</v>
      </c>
      <c r="D508" s="6">
        <v>56.29</v>
      </c>
      <c r="E508" s="6">
        <v>33.14</v>
      </c>
      <c r="F508" s="7">
        <f>VLOOKUP(A508,'[1]фондовый _ рыночный риск'!$A$2:$G$11243,7,0)</f>
        <v>100</v>
      </c>
      <c r="G508" s="7">
        <f>VLOOKUP(A508,'[1]фондовый _ рыночный риск'!$A$2:$G$11243,6,0)</f>
        <v>100</v>
      </c>
      <c r="H508" s="5">
        <f t="shared" si="14"/>
        <v>1.7765144785930005</v>
      </c>
      <c r="I508" s="5">
        <f t="shared" si="14"/>
        <v>3.0175015087507542</v>
      </c>
      <c r="J508">
        <v>3</v>
      </c>
      <c r="K508" t="s">
        <v>257</v>
      </c>
      <c r="L508" t="str">
        <f t="shared" si="15"/>
        <v>3_Третий уровень</v>
      </c>
    </row>
    <row r="509" spans="1:12" x14ac:dyDescent="0.3">
      <c r="A509" s="2" t="s">
        <v>1023</v>
      </c>
      <c r="B509" s="2" t="s">
        <v>1024</v>
      </c>
      <c r="C509" s="2" t="s">
        <v>14</v>
      </c>
      <c r="D509" s="3">
        <v>33.75</v>
      </c>
      <c r="E509" s="3">
        <v>22.59</v>
      </c>
      <c r="F509" s="4">
        <f>VLOOKUP(A509,'[1]фондовый _ рыночный риск'!$A$2:$G$11243,7,0)</f>
        <v>100</v>
      </c>
      <c r="G509" s="4">
        <f>VLOOKUP(A509,'[1]фондовый _ рыночный риск'!$A$2:$G$11243,6,0)</f>
        <v>100</v>
      </c>
      <c r="H509" s="2">
        <f t="shared" si="14"/>
        <v>2.9629629629629628</v>
      </c>
      <c r="I509" s="2">
        <f t="shared" si="14"/>
        <v>4.426737494466578</v>
      </c>
      <c r="J509">
        <v>3</v>
      </c>
      <c r="K509" t="s">
        <v>15</v>
      </c>
      <c r="L509" t="str">
        <f t="shared" si="15"/>
        <v>3_Третий уровень</v>
      </c>
    </row>
    <row r="510" spans="1:12" x14ac:dyDescent="0.3">
      <c r="A510" s="5" t="s">
        <v>1025</v>
      </c>
      <c r="B510" s="5" t="s">
        <v>1026</v>
      </c>
      <c r="C510" s="5" t="s">
        <v>14</v>
      </c>
      <c r="D510" s="6">
        <v>44.4</v>
      </c>
      <c r="E510" s="6">
        <v>32.06</v>
      </c>
      <c r="F510" s="7">
        <f>VLOOKUP(A510,'[1]фондовый _ рыночный риск'!$A$2:$G$11243,7,0)</f>
        <v>100</v>
      </c>
      <c r="G510" s="7">
        <f>VLOOKUP(A510,'[1]фондовый _ рыночный риск'!$A$2:$G$11243,6,0)</f>
        <v>100</v>
      </c>
      <c r="H510" s="5">
        <f t="shared" si="14"/>
        <v>2.2522522522522523</v>
      </c>
      <c r="I510" s="5">
        <f t="shared" si="14"/>
        <v>3.1191515907673111</v>
      </c>
      <c r="J510">
        <v>3</v>
      </c>
      <c r="K510" t="s">
        <v>15</v>
      </c>
      <c r="L510" t="str">
        <f t="shared" si="15"/>
        <v>3_Третий уровень</v>
      </c>
    </row>
    <row r="511" spans="1:12" x14ac:dyDescent="0.3">
      <c r="A511" s="5" t="s">
        <v>1027</v>
      </c>
      <c r="B511" s="5" t="s">
        <v>1028</v>
      </c>
      <c r="C511" s="5" t="s">
        <v>14</v>
      </c>
      <c r="D511" s="6">
        <v>56.2</v>
      </c>
      <c r="E511" s="6">
        <v>25.8</v>
      </c>
      <c r="F511" s="7">
        <f>VLOOKUP(A511,'[1]фондовый _ рыночный риск'!$A$2:$G$11243,7,0)</f>
        <v>100</v>
      </c>
      <c r="G511" s="7">
        <f>VLOOKUP(A511,'[1]фондовый _ рыночный риск'!$A$2:$G$11243,6,0)</f>
        <v>100</v>
      </c>
      <c r="H511" s="5">
        <f t="shared" si="14"/>
        <v>1.779359430604982</v>
      </c>
      <c r="I511" s="5">
        <f t="shared" si="14"/>
        <v>3.8759689922480618</v>
      </c>
      <c r="J511">
        <v>3</v>
      </c>
      <c r="K511" t="s">
        <v>15</v>
      </c>
      <c r="L511" t="str">
        <f t="shared" si="15"/>
        <v>3_Третий уровень</v>
      </c>
    </row>
    <row r="512" spans="1:12" x14ac:dyDescent="0.3">
      <c r="A512" s="2" t="s">
        <v>1029</v>
      </c>
      <c r="B512" s="2" t="s">
        <v>1030</v>
      </c>
      <c r="C512" s="2" t="s">
        <v>14</v>
      </c>
      <c r="D512" s="3">
        <v>38.58</v>
      </c>
      <c r="E512" s="3">
        <v>22.8</v>
      </c>
      <c r="F512" s="4">
        <f>VLOOKUP(A512,'[1]фондовый _ рыночный риск'!$A$2:$G$11243,7,0)</f>
        <v>100</v>
      </c>
      <c r="G512" s="4">
        <f>VLOOKUP(A512,'[1]фондовый _ рыночный риск'!$A$2:$G$11243,6,0)</f>
        <v>100</v>
      </c>
      <c r="H512" s="2">
        <f t="shared" si="14"/>
        <v>2.5920165889061693</v>
      </c>
      <c r="I512" s="2">
        <f t="shared" si="14"/>
        <v>4.3859649122807012</v>
      </c>
      <c r="J512">
        <v>3</v>
      </c>
      <c r="K512" t="s">
        <v>15</v>
      </c>
      <c r="L512" t="str">
        <f t="shared" si="15"/>
        <v>3_Третий уровень</v>
      </c>
    </row>
    <row r="513" spans="1:12" x14ac:dyDescent="0.3">
      <c r="A513" s="2" t="s">
        <v>1031</v>
      </c>
      <c r="B513" s="2" t="s">
        <v>1032</v>
      </c>
      <c r="C513" s="2" t="s">
        <v>14</v>
      </c>
      <c r="D513" s="3">
        <v>11.73</v>
      </c>
      <c r="E513" s="3">
        <v>15.14</v>
      </c>
      <c r="F513" s="4">
        <f>VLOOKUP(A513,'[1]фондовый _ рыночный риск'!$A$2:$G$11243,7,0)</f>
        <v>100</v>
      </c>
      <c r="G513" s="4">
        <f>VLOOKUP(A513,'[1]фондовый _ рыночный риск'!$A$2:$G$11243,6,0)</f>
        <v>100</v>
      </c>
      <c r="H513" s="2">
        <f t="shared" si="14"/>
        <v>8.5251491901108274</v>
      </c>
      <c r="I513" s="2">
        <f t="shared" si="14"/>
        <v>6.6050198150594452</v>
      </c>
      <c r="J513">
        <v>3</v>
      </c>
      <c r="K513" t="s">
        <v>34</v>
      </c>
      <c r="L513" t="str">
        <f t="shared" si="15"/>
        <v>3_Третий уровень</v>
      </c>
    </row>
    <row r="514" spans="1:12" x14ac:dyDescent="0.3">
      <c r="A514" s="8" t="s">
        <v>1033</v>
      </c>
      <c r="B514" s="8" t="s">
        <v>1034</v>
      </c>
      <c r="C514" s="8" t="s">
        <v>14</v>
      </c>
      <c r="D514" s="9">
        <v>13</v>
      </c>
      <c r="E514" s="9">
        <v>6.9</v>
      </c>
      <c r="F514" s="10">
        <f>VLOOKUP(A514,'[1]фондовый _ рыночный риск'!$A$2:$G$11243,7,0)</f>
        <v>100</v>
      </c>
      <c r="G514" s="10">
        <f>VLOOKUP(A514,'[1]фондовый _ рыночный риск'!$A$2:$G$11243,6,0)</f>
        <v>100</v>
      </c>
      <c r="H514" s="8">
        <f t="shared" ref="H514:I577" si="16">F514/D514</f>
        <v>7.6923076923076925</v>
      </c>
      <c r="I514" s="8">
        <f t="shared" si="16"/>
        <v>14.492753623188404</v>
      </c>
      <c r="J514">
        <v>3</v>
      </c>
      <c r="K514" t="s">
        <v>257</v>
      </c>
      <c r="L514" t="str">
        <f t="shared" si="15"/>
        <v>3_Третий уровень</v>
      </c>
    </row>
    <row r="515" spans="1:12" x14ac:dyDescent="0.3">
      <c r="A515" s="5" t="s">
        <v>1035</v>
      </c>
      <c r="B515" s="5" t="s">
        <v>1036</v>
      </c>
      <c r="C515" s="5" t="s">
        <v>14</v>
      </c>
      <c r="D515" s="6">
        <v>44.39</v>
      </c>
      <c r="E515" s="6">
        <v>32.06</v>
      </c>
      <c r="F515" s="7">
        <f>VLOOKUP(A515,'[1]фондовый _ рыночный риск'!$A$2:$G$11243,7,0)</f>
        <v>100</v>
      </c>
      <c r="G515" s="7">
        <f>VLOOKUP(A515,'[1]фондовый _ рыночный риск'!$A$2:$G$11243,6,0)</f>
        <v>100</v>
      </c>
      <c r="H515" s="5">
        <f t="shared" si="16"/>
        <v>2.2527596305474207</v>
      </c>
      <c r="I515" s="5">
        <f t="shared" si="16"/>
        <v>3.1191515907673111</v>
      </c>
      <c r="J515">
        <v>3</v>
      </c>
      <c r="K515" t="s">
        <v>15</v>
      </c>
      <c r="L515" t="str">
        <f t="shared" ref="L515:L578" si="17">IF(J515=1,"1_Первый уровень",IF(J515=2,"2_Второй уровень","3_Третий уровень"))</f>
        <v>3_Третий уровень</v>
      </c>
    </row>
    <row r="516" spans="1:12" x14ac:dyDescent="0.3">
      <c r="A516" s="2" t="s">
        <v>1037</v>
      </c>
      <c r="B516" s="2" t="s">
        <v>1038</v>
      </c>
      <c r="C516" s="2" t="s">
        <v>14</v>
      </c>
      <c r="D516" s="3">
        <v>33.75</v>
      </c>
      <c r="E516" s="3">
        <v>22.59</v>
      </c>
      <c r="F516" s="4">
        <f>VLOOKUP(A516,'[1]фондовый _ рыночный риск'!$A$2:$G$11243,7,0)</f>
        <v>100</v>
      </c>
      <c r="G516" s="4">
        <f>VLOOKUP(A516,'[1]фондовый _ рыночный риск'!$A$2:$G$11243,6,0)</f>
        <v>100</v>
      </c>
      <c r="H516" s="2">
        <f t="shared" si="16"/>
        <v>2.9629629629629628</v>
      </c>
      <c r="I516" s="2">
        <f t="shared" si="16"/>
        <v>4.426737494466578</v>
      </c>
      <c r="J516">
        <v>3</v>
      </c>
      <c r="K516" t="s">
        <v>15</v>
      </c>
      <c r="L516" t="str">
        <f t="shared" si="17"/>
        <v>3_Третий уровень</v>
      </c>
    </row>
    <row r="517" spans="1:12" x14ac:dyDescent="0.3">
      <c r="A517" s="2" t="s">
        <v>1039</v>
      </c>
      <c r="B517" s="2" t="s">
        <v>1040</v>
      </c>
      <c r="C517" s="2" t="s">
        <v>14</v>
      </c>
      <c r="D517" s="3">
        <v>44.45</v>
      </c>
      <c r="E517" s="3">
        <v>14.71</v>
      </c>
      <c r="F517" s="4">
        <f>VLOOKUP(A517,'[1]фондовый _ рыночный риск'!$A$2:$G$11243,7,0)</f>
        <v>100</v>
      </c>
      <c r="G517" s="4">
        <f>VLOOKUP(A517,'[1]фондовый _ рыночный риск'!$A$2:$G$11243,6,0)</f>
        <v>100</v>
      </c>
      <c r="H517" s="2">
        <f t="shared" si="16"/>
        <v>2.2497187851518561</v>
      </c>
      <c r="I517" s="2">
        <f t="shared" si="16"/>
        <v>6.7980965329707681</v>
      </c>
      <c r="J517">
        <v>3</v>
      </c>
      <c r="K517" t="s">
        <v>34</v>
      </c>
      <c r="L517" t="str">
        <f t="shared" si="17"/>
        <v>3_Третий уровень</v>
      </c>
    </row>
    <row r="518" spans="1:12" x14ac:dyDescent="0.3">
      <c r="A518" s="11" t="s">
        <v>1041</v>
      </c>
      <c r="B518" s="11" t="s">
        <v>1042</v>
      </c>
      <c r="C518" s="11" t="s">
        <v>14</v>
      </c>
      <c r="D518" s="12">
        <v>22.85</v>
      </c>
      <c r="E518" s="12">
        <v>7.97</v>
      </c>
      <c r="F518" s="12">
        <f>VLOOKUP(A518,'[1]фондовый _ рыночный риск'!$A$2:$G$11243,7,0)</f>
        <v>100</v>
      </c>
      <c r="G518" s="12">
        <f>VLOOKUP(A518,'[1]фондовый _ рыночный риск'!$A$2:$G$11243,6,0)</f>
        <v>100</v>
      </c>
      <c r="H518" s="11">
        <f t="shared" si="16"/>
        <v>4.3763676148796495</v>
      </c>
      <c r="I518" s="11">
        <f t="shared" si="16"/>
        <v>12.547051442910917</v>
      </c>
      <c r="J518" s="13">
        <v>2</v>
      </c>
      <c r="K518" t="s">
        <v>34</v>
      </c>
      <c r="L518" t="str">
        <f t="shared" si="17"/>
        <v>2_Второй уровень</v>
      </c>
    </row>
    <row r="519" spans="1:12" x14ac:dyDescent="0.3">
      <c r="A519" s="5" t="s">
        <v>1043</v>
      </c>
      <c r="B519" s="5" t="s">
        <v>1044</v>
      </c>
      <c r="C519" s="5" t="s">
        <v>14</v>
      </c>
      <c r="D519" s="6">
        <v>44.4</v>
      </c>
      <c r="E519" s="6">
        <v>32.06</v>
      </c>
      <c r="F519" s="7">
        <f>VLOOKUP(A519,'[1]фондовый _ рыночный риск'!$A$2:$G$11243,7,0)</f>
        <v>100</v>
      </c>
      <c r="G519" s="7">
        <f>VLOOKUP(A519,'[1]фондовый _ рыночный риск'!$A$2:$G$11243,6,0)</f>
        <v>100</v>
      </c>
      <c r="H519" s="5">
        <f t="shared" si="16"/>
        <v>2.2522522522522523</v>
      </c>
      <c r="I519" s="5">
        <f t="shared" si="16"/>
        <v>3.1191515907673111</v>
      </c>
      <c r="J519">
        <v>3</v>
      </c>
      <c r="K519" t="s">
        <v>15</v>
      </c>
      <c r="L519" t="str">
        <f t="shared" si="17"/>
        <v>3_Третий уровень</v>
      </c>
    </row>
    <row r="520" spans="1:12" x14ac:dyDescent="0.3">
      <c r="A520" s="2" t="s">
        <v>1045</v>
      </c>
      <c r="B520" s="2" t="s">
        <v>1046</v>
      </c>
      <c r="C520" s="2" t="s">
        <v>14</v>
      </c>
      <c r="D520" s="3">
        <v>12.93</v>
      </c>
      <c r="E520" s="3">
        <v>8.61</v>
      </c>
      <c r="F520" s="4">
        <f>VLOOKUP(A520,'[1]фондовый _ рыночный риск'!$A$2:$G$11243,7,0)</f>
        <v>100</v>
      </c>
      <c r="G520" s="4">
        <f>VLOOKUP(A520,'[1]фондовый _ рыночный риск'!$A$2:$G$11243,6,0)</f>
        <v>100</v>
      </c>
      <c r="H520" s="2">
        <f t="shared" si="16"/>
        <v>7.7339520494972929</v>
      </c>
      <c r="I520" s="2">
        <f t="shared" si="16"/>
        <v>11.614401858304298</v>
      </c>
      <c r="J520">
        <v>3</v>
      </c>
      <c r="K520" t="s">
        <v>34</v>
      </c>
      <c r="L520" t="str">
        <f t="shared" si="17"/>
        <v>3_Третий уровень</v>
      </c>
    </row>
    <row r="521" spans="1:12" x14ac:dyDescent="0.3">
      <c r="A521" s="5" t="s">
        <v>1047</v>
      </c>
      <c r="B521" s="5" t="s">
        <v>1048</v>
      </c>
      <c r="C521" s="5" t="s">
        <v>14</v>
      </c>
      <c r="D521" s="6">
        <v>54.01</v>
      </c>
      <c r="E521" s="6">
        <v>39.99</v>
      </c>
      <c r="F521" s="7">
        <f>VLOOKUP(A521,'[1]фондовый _ рыночный риск'!$A$2:$G$11243,7,0)</f>
        <v>100</v>
      </c>
      <c r="G521" s="7">
        <f>VLOOKUP(A521,'[1]фондовый _ рыночный риск'!$A$2:$G$11243,6,0)</f>
        <v>100</v>
      </c>
      <c r="H521" s="5">
        <f t="shared" si="16"/>
        <v>1.8515089798185522</v>
      </c>
      <c r="I521" s="5">
        <f t="shared" si="16"/>
        <v>2.5006251562890722</v>
      </c>
      <c r="J521">
        <v>3</v>
      </c>
      <c r="K521" t="s">
        <v>15</v>
      </c>
      <c r="L521" t="str">
        <f t="shared" si="17"/>
        <v>3_Третий уровень</v>
      </c>
    </row>
    <row r="522" spans="1:12" x14ac:dyDescent="0.3">
      <c r="A522" s="5" t="s">
        <v>1049</v>
      </c>
      <c r="B522" s="5" t="s">
        <v>1050</v>
      </c>
      <c r="C522" s="5" t="s">
        <v>14</v>
      </c>
      <c r="D522" s="6">
        <v>56.38</v>
      </c>
      <c r="E522" s="6">
        <v>47.44</v>
      </c>
      <c r="F522" s="7">
        <f>VLOOKUP(A522,'[1]фондовый _ рыночный риск'!$A$2:$G$11243,7,0)</f>
        <v>100</v>
      </c>
      <c r="G522" s="7">
        <f>VLOOKUP(A522,'[1]фондовый _ рыночный риск'!$A$2:$G$11243,6,0)</f>
        <v>100</v>
      </c>
      <c r="H522" s="5">
        <f t="shared" si="16"/>
        <v>1.7736786094359702</v>
      </c>
      <c r="I522" s="5">
        <f t="shared" si="16"/>
        <v>2.1079258010118043</v>
      </c>
      <c r="J522">
        <v>3</v>
      </c>
      <c r="K522" t="s">
        <v>34</v>
      </c>
      <c r="L522" t="str">
        <f t="shared" si="17"/>
        <v>3_Третий уровень</v>
      </c>
    </row>
    <row r="523" spans="1:12" x14ac:dyDescent="0.3">
      <c r="A523" s="5" t="s">
        <v>1051</v>
      </c>
      <c r="B523" s="5" t="s">
        <v>1052</v>
      </c>
      <c r="C523" s="5" t="s">
        <v>14</v>
      </c>
      <c r="D523" s="6">
        <v>44.4</v>
      </c>
      <c r="E523" s="6">
        <v>32.06</v>
      </c>
      <c r="F523" s="7">
        <f>VLOOKUP(A523,'[1]фондовый _ рыночный риск'!$A$2:$G$11243,7,0)</f>
        <v>100</v>
      </c>
      <c r="G523" s="7">
        <f>VLOOKUP(A523,'[1]фондовый _ рыночный риск'!$A$2:$G$11243,6,0)</f>
        <v>100</v>
      </c>
      <c r="H523" s="5">
        <f t="shared" si="16"/>
        <v>2.2522522522522523</v>
      </c>
      <c r="I523" s="5">
        <f t="shared" si="16"/>
        <v>3.1191515907673111</v>
      </c>
      <c r="J523">
        <v>3</v>
      </c>
      <c r="K523" t="s">
        <v>15</v>
      </c>
      <c r="L523" t="str">
        <f t="shared" si="17"/>
        <v>3_Третий уровень</v>
      </c>
    </row>
    <row r="524" spans="1:12" x14ac:dyDescent="0.3">
      <c r="A524" s="2" t="s">
        <v>1053</v>
      </c>
      <c r="B524" s="2" t="s">
        <v>1054</v>
      </c>
      <c r="C524" s="2" t="s">
        <v>14</v>
      </c>
      <c r="D524" s="3">
        <v>38.58</v>
      </c>
      <c r="E524" s="3">
        <v>22.8</v>
      </c>
      <c r="F524" s="4">
        <f>VLOOKUP(A524,'[1]фондовый _ рыночный риск'!$A$2:$G$11243,7,0)</f>
        <v>100</v>
      </c>
      <c r="G524" s="4">
        <f>VLOOKUP(A524,'[1]фондовый _ рыночный риск'!$A$2:$G$11243,6,0)</f>
        <v>100</v>
      </c>
      <c r="H524" s="2">
        <f t="shared" si="16"/>
        <v>2.5920165889061693</v>
      </c>
      <c r="I524" s="2">
        <f t="shared" si="16"/>
        <v>4.3859649122807012</v>
      </c>
      <c r="J524">
        <v>3</v>
      </c>
      <c r="K524" t="s">
        <v>15</v>
      </c>
      <c r="L524" t="str">
        <f t="shared" si="17"/>
        <v>3_Третий уровень</v>
      </c>
    </row>
    <row r="525" spans="1:12" x14ac:dyDescent="0.3">
      <c r="A525" s="5" t="s">
        <v>1055</v>
      </c>
      <c r="B525" s="5" t="s">
        <v>1056</v>
      </c>
      <c r="C525" s="5" t="s">
        <v>14</v>
      </c>
      <c r="D525" s="6">
        <v>44.39</v>
      </c>
      <c r="E525" s="6">
        <v>32.06</v>
      </c>
      <c r="F525" s="7">
        <f>VLOOKUP(A525,'[1]фондовый _ рыночный риск'!$A$2:$G$11243,7,0)</f>
        <v>100</v>
      </c>
      <c r="G525" s="7">
        <f>VLOOKUP(A525,'[1]фондовый _ рыночный риск'!$A$2:$G$11243,6,0)</f>
        <v>100</v>
      </c>
      <c r="H525" s="5">
        <f t="shared" si="16"/>
        <v>2.2527596305474207</v>
      </c>
      <c r="I525" s="5">
        <f t="shared" si="16"/>
        <v>3.1191515907673111</v>
      </c>
      <c r="J525">
        <v>3</v>
      </c>
      <c r="K525" t="s">
        <v>15</v>
      </c>
      <c r="L525" t="str">
        <f t="shared" si="17"/>
        <v>3_Третий уровень</v>
      </c>
    </row>
    <row r="526" spans="1:12" x14ac:dyDescent="0.3">
      <c r="A526" s="2" t="s">
        <v>1057</v>
      </c>
      <c r="B526" s="2" t="s">
        <v>1058</v>
      </c>
      <c r="C526" s="2" t="s">
        <v>14</v>
      </c>
      <c r="D526" s="3">
        <v>14.62</v>
      </c>
      <c r="E526" s="3">
        <v>15.64</v>
      </c>
      <c r="F526" s="4">
        <f>VLOOKUP(A526,'[1]фондовый _ рыночный риск'!$A$2:$G$11243,7,0)</f>
        <v>100</v>
      </c>
      <c r="G526" s="4">
        <f>VLOOKUP(A526,'[1]фондовый _ рыночный риск'!$A$2:$G$11243,6,0)</f>
        <v>100</v>
      </c>
      <c r="H526" s="2">
        <f t="shared" si="16"/>
        <v>6.8399452804377567</v>
      </c>
      <c r="I526" s="2">
        <f t="shared" si="16"/>
        <v>6.3938618925831197</v>
      </c>
      <c r="J526">
        <v>3</v>
      </c>
      <c r="K526" t="s">
        <v>34</v>
      </c>
      <c r="L526" t="str">
        <f t="shared" si="17"/>
        <v>3_Третий уровень</v>
      </c>
    </row>
    <row r="527" spans="1:12" x14ac:dyDescent="0.3">
      <c r="A527" s="2" t="s">
        <v>1059</v>
      </c>
      <c r="B527" s="2" t="s">
        <v>1060</v>
      </c>
      <c r="C527" s="2" t="s">
        <v>14</v>
      </c>
      <c r="D527" s="3">
        <v>38.58</v>
      </c>
      <c r="E527" s="3">
        <v>22.8</v>
      </c>
      <c r="F527" s="4">
        <f>VLOOKUP(A527,'[1]фондовый _ рыночный риск'!$A$2:$G$11243,7,0)</f>
        <v>100</v>
      </c>
      <c r="G527" s="4">
        <f>VLOOKUP(A527,'[1]фондовый _ рыночный риск'!$A$2:$G$11243,6,0)</f>
        <v>100</v>
      </c>
      <c r="H527" s="2">
        <f t="shared" si="16"/>
        <v>2.5920165889061693</v>
      </c>
      <c r="I527" s="2">
        <f t="shared" si="16"/>
        <v>4.3859649122807012</v>
      </c>
      <c r="J527">
        <v>3</v>
      </c>
      <c r="K527" t="s">
        <v>15</v>
      </c>
      <c r="L527" t="str">
        <f t="shared" si="17"/>
        <v>3_Третий уровень</v>
      </c>
    </row>
    <row r="528" spans="1:12" x14ac:dyDescent="0.3">
      <c r="A528" s="5" t="s">
        <v>1061</v>
      </c>
      <c r="B528" s="5" t="s">
        <v>1062</v>
      </c>
      <c r="C528" s="5" t="s">
        <v>14</v>
      </c>
      <c r="D528" s="6">
        <v>44.4</v>
      </c>
      <c r="E528" s="6">
        <v>32.06</v>
      </c>
      <c r="F528" s="7">
        <f>VLOOKUP(A528,'[1]фондовый _ рыночный риск'!$A$2:$G$11243,7,0)</f>
        <v>100</v>
      </c>
      <c r="G528" s="7">
        <f>VLOOKUP(A528,'[1]фондовый _ рыночный риск'!$A$2:$G$11243,6,0)</f>
        <v>100</v>
      </c>
      <c r="H528" s="5">
        <f t="shared" si="16"/>
        <v>2.2522522522522523</v>
      </c>
      <c r="I528" s="5">
        <f t="shared" si="16"/>
        <v>3.1191515907673111</v>
      </c>
      <c r="J528">
        <v>3</v>
      </c>
      <c r="K528" t="s">
        <v>15</v>
      </c>
      <c r="L528" t="str">
        <f t="shared" si="17"/>
        <v>3_Третий уровень</v>
      </c>
    </row>
    <row r="529" spans="1:12" x14ac:dyDescent="0.3">
      <c r="A529" s="2" t="s">
        <v>1063</v>
      </c>
      <c r="B529" s="2" t="s">
        <v>1064</v>
      </c>
      <c r="C529" s="2" t="s">
        <v>14</v>
      </c>
      <c r="D529" s="3">
        <v>12.43</v>
      </c>
      <c r="E529" s="3">
        <v>8.25</v>
      </c>
      <c r="F529" s="4">
        <f>VLOOKUP(A529,'[1]фондовый _ рыночный риск'!$A$2:$G$11243,7,0)</f>
        <v>100</v>
      </c>
      <c r="G529" s="4">
        <f>VLOOKUP(A529,'[1]фондовый _ рыночный риск'!$A$2:$G$11243,6,0)</f>
        <v>100</v>
      </c>
      <c r="H529" s="2">
        <f t="shared" si="16"/>
        <v>8.0450522928399035</v>
      </c>
      <c r="I529" s="2">
        <f t="shared" si="16"/>
        <v>12.121212121212121</v>
      </c>
      <c r="J529">
        <v>3</v>
      </c>
      <c r="K529" t="s">
        <v>34</v>
      </c>
      <c r="L529" t="str">
        <f t="shared" si="17"/>
        <v>3_Третий уровень</v>
      </c>
    </row>
    <row r="530" spans="1:12" x14ac:dyDescent="0.3">
      <c r="A530" s="2" t="s">
        <v>1065</v>
      </c>
      <c r="B530" s="2" t="s">
        <v>1066</v>
      </c>
      <c r="C530" s="2" t="s">
        <v>14</v>
      </c>
      <c r="D530" s="3">
        <v>11.74</v>
      </c>
      <c r="E530" s="3">
        <v>20.54</v>
      </c>
      <c r="F530" s="4">
        <f>VLOOKUP(A530,'[1]фондовый _ рыночный риск'!$A$2:$G$11243,7,0)</f>
        <v>100</v>
      </c>
      <c r="G530" s="4">
        <f>VLOOKUP(A530,'[1]фондовый _ рыночный риск'!$A$2:$G$11243,6,0)</f>
        <v>100</v>
      </c>
      <c r="H530" s="2">
        <f t="shared" si="16"/>
        <v>8.5178875638841571</v>
      </c>
      <c r="I530" s="2">
        <f t="shared" si="16"/>
        <v>4.8685491723466408</v>
      </c>
      <c r="J530">
        <v>3</v>
      </c>
      <c r="K530" t="s">
        <v>257</v>
      </c>
      <c r="L530" t="str">
        <f t="shared" si="17"/>
        <v>3_Третий уровень</v>
      </c>
    </row>
    <row r="531" spans="1:12" x14ac:dyDescent="0.3">
      <c r="A531" s="2" t="s">
        <v>1067</v>
      </c>
      <c r="B531" s="2" t="s">
        <v>1068</v>
      </c>
      <c r="C531" s="2" t="s">
        <v>14</v>
      </c>
      <c r="D531" s="3">
        <v>38.58</v>
      </c>
      <c r="E531" s="3">
        <v>22.8</v>
      </c>
      <c r="F531" s="4">
        <f>VLOOKUP(A531,'[1]фондовый _ рыночный риск'!$A$2:$G$11243,7,0)</f>
        <v>100</v>
      </c>
      <c r="G531" s="4">
        <f>VLOOKUP(A531,'[1]фондовый _ рыночный риск'!$A$2:$G$11243,6,0)</f>
        <v>100</v>
      </c>
      <c r="H531" s="2">
        <f t="shared" si="16"/>
        <v>2.5920165889061693</v>
      </c>
      <c r="I531" s="2">
        <f t="shared" si="16"/>
        <v>4.3859649122807012</v>
      </c>
      <c r="J531">
        <v>3</v>
      </c>
      <c r="K531" t="s">
        <v>34</v>
      </c>
      <c r="L531" t="str">
        <f t="shared" si="17"/>
        <v>3_Третий уровень</v>
      </c>
    </row>
    <row r="532" spans="1:12" x14ac:dyDescent="0.3">
      <c r="A532" s="2" t="s">
        <v>1069</v>
      </c>
      <c r="B532" s="2" t="s">
        <v>1070</v>
      </c>
      <c r="C532" s="2" t="s">
        <v>14</v>
      </c>
      <c r="D532" s="3">
        <v>18.89</v>
      </c>
      <c r="E532" s="3">
        <v>12.82</v>
      </c>
      <c r="F532" s="4">
        <f>VLOOKUP(A532,'[1]фондовый _ рыночный риск'!$A$2:$G$11243,7,0)</f>
        <v>100</v>
      </c>
      <c r="G532" s="4">
        <f>VLOOKUP(A532,'[1]фондовый _ рыночный риск'!$A$2:$G$11243,6,0)</f>
        <v>100</v>
      </c>
      <c r="H532" s="2">
        <f t="shared" si="16"/>
        <v>5.2938062466913713</v>
      </c>
      <c r="I532" s="2">
        <f t="shared" si="16"/>
        <v>7.8003120124804992</v>
      </c>
      <c r="J532">
        <v>3</v>
      </c>
      <c r="K532" t="s">
        <v>257</v>
      </c>
      <c r="L532" t="str">
        <f t="shared" si="17"/>
        <v>3_Третий уровень</v>
      </c>
    </row>
    <row r="533" spans="1:12" x14ac:dyDescent="0.3">
      <c r="A533" s="2" t="s">
        <v>1071</v>
      </c>
      <c r="B533" s="2" t="s">
        <v>1072</v>
      </c>
      <c r="C533" s="2" t="s">
        <v>14</v>
      </c>
      <c r="D533" s="3">
        <v>15.97</v>
      </c>
      <c r="E533" s="3">
        <v>7.29</v>
      </c>
      <c r="F533" s="4">
        <f>VLOOKUP(A533,'[1]фондовый _ рыночный риск'!$A$2:$G$11243,7,0)</f>
        <v>100</v>
      </c>
      <c r="G533" s="4">
        <f>VLOOKUP(A533,'[1]фондовый _ рыночный риск'!$A$2:$G$11243,6,0)</f>
        <v>100</v>
      </c>
      <c r="H533" s="2">
        <f t="shared" si="16"/>
        <v>6.261740763932373</v>
      </c>
      <c r="I533" s="2">
        <f t="shared" si="16"/>
        <v>13.717421124828531</v>
      </c>
      <c r="J533">
        <v>3</v>
      </c>
      <c r="K533" t="s">
        <v>34</v>
      </c>
      <c r="L533" t="str">
        <f t="shared" si="17"/>
        <v>3_Третий уровень</v>
      </c>
    </row>
    <row r="534" spans="1:12" x14ac:dyDescent="0.3">
      <c r="A534" s="2" t="s">
        <v>1073</v>
      </c>
      <c r="B534" s="2" t="s">
        <v>1074</v>
      </c>
      <c r="C534" s="2" t="s">
        <v>14</v>
      </c>
      <c r="D534" s="3">
        <v>18.03</v>
      </c>
      <c r="E534" s="3">
        <v>9.1999999999999993</v>
      </c>
      <c r="F534" s="4">
        <f>VLOOKUP(A534,'[1]фондовый _ рыночный риск'!$A$2:$G$11243,7,0)</f>
        <v>100</v>
      </c>
      <c r="G534" s="4">
        <f>VLOOKUP(A534,'[1]фондовый _ рыночный риск'!$A$2:$G$11243,6,0)</f>
        <v>100</v>
      </c>
      <c r="H534" s="2">
        <f t="shared" si="16"/>
        <v>5.5463117027176922</v>
      </c>
      <c r="I534" s="2">
        <f t="shared" si="16"/>
        <v>10.869565217391305</v>
      </c>
      <c r="J534">
        <v>3</v>
      </c>
      <c r="K534" t="s">
        <v>257</v>
      </c>
      <c r="L534" t="str">
        <f t="shared" si="17"/>
        <v>3_Третий уровень</v>
      </c>
    </row>
    <row r="535" spans="1:12" x14ac:dyDescent="0.3">
      <c r="A535" s="2" t="s">
        <v>1075</v>
      </c>
      <c r="B535" s="2" t="s">
        <v>1076</v>
      </c>
      <c r="C535" s="2" t="s">
        <v>14</v>
      </c>
      <c r="D535" s="3">
        <v>26.66</v>
      </c>
      <c r="E535" s="3">
        <v>19.02</v>
      </c>
      <c r="F535" s="4">
        <f>VLOOKUP(A535,'[1]фондовый _ рыночный риск'!$A$2:$G$11243,7,0)</f>
        <v>100</v>
      </c>
      <c r="G535" s="4">
        <f>VLOOKUP(A535,'[1]фондовый _ рыночный риск'!$A$2:$G$11243,6,0)</f>
        <v>100</v>
      </c>
      <c r="H535" s="2">
        <f t="shared" si="16"/>
        <v>3.7509377344336086</v>
      </c>
      <c r="I535" s="2">
        <f t="shared" si="16"/>
        <v>5.2576235541535228</v>
      </c>
      <c r="J535">
        <v>3</v>
      </c>
      <c r="K535" t="s">
        <v>34</v>
      </c>
      <c r="L535" t="str">
        <f t="shared" si="17"/>
        <v>3_Третий уровень</v>
      </c>
    </row>
    <row r="536" spans="1:12" x14ac:dyDescent="0.3">
      <c r="A536" s="2" t="s">
        <v>1077</v>
      </c>
      <c r="B536" s="2" t="s">
        <v>1078</v>
      </c>
      <c r="C536" s="2" t="s">
        <v>14</v>
      </c>
      <c r="D536" s="3">
        <v>23.88</v>
      </c>
      <c r="E536" s="3">
        <v>18.649999999999999</v>
      </c>
      <c r="F536" s="4">
        <f>VLOOKUP(A536,'[1]фондовый _ рыночный риск'!$A$2:$G$11243,7,0)</f>
        <v>100</v>
      </c>
      <c r="G536" s="4">
        <f>VLOOKUP(A536,'[1]фондовый _ рыночный риск'!$A$2:$G$11243,6,0)</f>
        <v>100</v>
      </c>
      <c r="H536" s="2">
        <f t="shared" si="16"/>
        <v>4.1876046901172534</v>
      </c>
      <c r="I536" s="2">
        <f t="shared" si="16"/>
        <v>5.3619302949061662</v>
      </c>
      <c r="J536">
        <v>3</v>
      </c>
      <c r="K536" t="s">
        <v>257</v>
      </c>
      <c r="L536" t="str">
        <f t="shared" si="17"/>
        <v>3_Третий уровень</v>
      </c>
    </row>
    <row r="537" spans="1:12" x14ac:dyDescent="0.3">
      <c r="A537" s="5" t="s">
        <v>1079</v>
      </c>
      <c r="B537" s="5" t="s">
        <v>1080</v>
      </c>
      <c r="C537" s="5" t="s">
        <v>14</v>
      </c>
      <c r="D537" s="6">
        <v>56.38</v>
      </c>
      <c r="E537" s="6">
        <v>46.52</v>
      </c>
      <c r="F537" s="7">
        <f>VLOOKUP(A537,'[1]фондовый _ рыночный риск'!$A$2:$G$11243,7,0)</f>
        <v>100</v>
      </c>
      <c r="G537" s="7">
        <f>VLOOKUP(A537,'[1]фондовый _ рыночный риск'!$A$2:$G$11243,6,0)</f>
        <v>100</v>
      </c>
      <c r="H537" s="5">
        <f t="shared" si="16"/>
        <v>1.7736786094359702</v>
      </c>
      <c r="I537" s="5">
        <f t="shared" si="16"/>
        <v>2.1496130696474633</v>
      </c>
      <c r="J537">
        <v>3</v>
      </c>
      <c r="K537" t="s">
        <v>34</v>
      </c>
      <c r="L537" t="str">
        <f t="shared" si="17"/>
        <v>3_Третий уровень</v>
      </c>
    </row>
    <row r="538" spans="1:12" x14ac:dyDescent="0.3">
      <c r="A538" s="2" t="s">
        <v>1081</v>
      </c>
      <c r="B538" s="2" t="s">
        <v>1082</v>
      </c>
      <c r="C538" s="2" t="s">
        <v>14</v>
      </c>
      <c r="D538" s="3">
        <v>21.72</v>
      </c>
      <c r="E538" s="3">
        <v>22</v>
      </c>
      <c r="F538" s="4">
        <f>VLOOKUP(A538,'[1]фондовый _ рыночный риск'!$A$2:$G$11243,7,0)</f>
        <v>100</v>
      </c>
      <c r="G538" s="4">
        <f>VLOOKUP(A538,'[1]фондовый _ рыночный риск'!$A$2:$G$11243,6,0)</f>
        <v>100</v>
      </c>
      <c r="H538" s="2">
        <f t="shared" si="16"/>
        <v>4.6040515653775325</v>
      </c>
      <c r="I538" s="2">
        <f t="shared" si="16"/>
        <v>4.5454545454545459</v>
      </c>
      <c r="J538">
        <v>3</v>
      </c>
      <c r="K538" t="s">
        <v>34</v>
      </c>
      <c r="L538" t="str">
        <f t="shared" si="17"/>
        <v>3_Третий уровень</v>
      </c>
    </row>
    <row r="539" spans="1:12" x14ac:dyDescent="0.3">
      <c r="A539" s="5" t="s">
        <v>1083</v>
      </c>
      <c r="B539" s="5" t="s">
        <v>1084</v>
      </c>
      <c r="C539" s="5" t="s">
        <v>14</v>
      </c>
      <c r="D539" s="6">
        <v>44.29</v>
      </c>
      <c r="E539" s="6">
        <v>27.44</v>
      </c>
      <c r="F539" s="7">
        <f>VLOOKUP(A539,'[1]фондовый _ рыночный риск'!$A$2:$G$11243,7,0)</f>
        <v>100</v>
      </c>
      <c r="G539" s="7">
        <f>VLOOKUP(A539,'[1]фондовый _ рыночный риск'!$A$2:$G$11243,6,0)</f>
        <v>100</v>
      </c>
      <c r="H539" s="5">
        <f t="shared" si="16"/>
        <v>2.2578460149017836</v>
      </c>
      <c r="I539" s="5">
        <f t="shared" si="16"/>
        <v>3.6443148688046647</v>
      </c>
      <c r="J539">
        <v>3</v>
      </c>
      <c r="K539" t="s">
        <v>257</v>
      </c>
      <c r="L539" t="str">
        <f t="shared" si="17"/>
        <v>3_Третий уровень</v>
      </c>
    </row>
    <row r="540" spans="1:12" x14ac:dyDescent="0.3">
      <c r="A540" s="2" t="s">
        <v>1085</v>
      </c>
      <c r="B540" s="2" t="s">
        <v>1086</v>
      </c>
      <c r="C540" s="2" t="s">
        <v>14</v>
      </c>
      <c r="D540" s="3">
        <v>13.99</v>
      </c>
      <c r="E540" s="3">
        <v>12.89</v>
      </c>
      <c r="F540" s="4">
        <f>VLOOKUP(A540,'[1]фондовый _ рыночный риск'!$A$2:$G$11243,7,0)</f>
        <v>100</v>
      </c>
      <c r="G540" s="4">
        <f>VLOOKUP(A540,'[1]фондовый _ рыночный риск'!$A$2:$G$11243,6,0)</f>
        <v>100</v>
      </c>
      <c r="H540" s="2">
        <f t="shared" si="16"/>
        <v>7.147962830593281</v>
      </c>
      <c r="I540" s="2">
        <f t="shared" si="16"/>
        <v>7.7579519006982149</v>
      </c>
      <c r="J540">
        <v>3</v>
      </c>
      <c r="K540" t="s">
        <v>34</v>
      </c>
      <c r="L540" t="str">
        <f t="shared" si="17"/>
        <v>3_Третий уровень</v>
      </c>
    </row>
    <row r="541" spans="1:12" x14ac:dyDescent="0.3">
      <c r="A541" s="2" t="s">
        <v>1087</v>
      </c>
      <c r="B541" s="2" t="s">
        <v>1088</v>
      </c>
      <c r="C541" s="2" t="s">
        <v>14</v>
      </c>
      <c r="D541" s="3">
        <v>26.38</v>
      </c>
      <c r="E541" s="3">
        <v>11.58</v>
      </c>
      <c r="F541" s="4">
        <f>VLOOKUP(A541,'[1]фондовый _ рыночный риск'!$A$2:$G$11243,7,0)</f>
        <v>100</v>
      </c>
      <c r="G541" s="4">
        <f>VLOOKUP(A541,'[1]фондовый _ рыночный риск'!$A$2:$G$11243,6,0)</f>
        <v>100</v>
      </c>
      <c r="H541" s="2">
        <f t="shared" si="16"/>
        <v>3.7907505686125855</v>
      </c>
      <c r="I541" s="2">
        <f t="shared" si="16"/>
        <v>8.6355785837651116</v>
      </c>
      <c r="J541">
        <v>3</v>
      </c>
      <c r="K541" t="s">
        <v>34</v>
      </c>
      <c r="L541" t="str">
        <f t="shared" si="17"/>
        <v>3_Третий уровень</v>
      </c>
    </row>
    <row r="542" spans="1:12" x14ac:dyDescent="0.3">
      <c r="A542" s="5" t="s">
        <v>1089</v>
      </c>
      <c r="B542" s="5" t="s">
        <v>1090</v>
      </c>
      <c r="C542" s="5" t="s">
        <v>14</v>
      </c>
      <c r="D542" s="6">
        <v>100</v>
      </c>
      <c r="E542" s="6">
        <v>100</v>
      </c>
      <c r="F542" s="7">
        <f>VLOOKUP(A542,'[1]фондовый _ рыночный риск'!$A$2:$G$11243,7,0)</f>
        <v>100</v>
      </c>
      <c r="G542" s="7">
        <f>VLOOKUP(A542,'[1]фондовый _ рыночный риск'!$A$2:$G$11243,6,0)</f>
        <v>100</v>
      </c>
      <c r="H542" s="5">
        <f t="shared" si="16"/>
        <v>1</v>
      </c>
      <c r="I542" s="5">
        <f t="shared" si="16"/>
        <v>1</v>
      </c>
      <c r="J542" t="s">
        <v>43</v>
      </c>
      <c r="K542" t="s">
        <v>236</v>
      </c>
      <c r="L542" t="str">
        <f t="shared" si="17"/>
        <v>3_Третий уровень</v>
      </c>
    </row>
    <row r="543" spans="1:12" x14ac:dyDescent="0.3">
      <c r="A543" s="2" t="s">
        <v>1091</v>
      </c>
      <c r="B543" s="2" t="s">
        <v>1092</v>
      </c>
      <c r="C543" s="2" t="s">
        <v>14</v>
      </c>
      <c r="D543" s="3">
        <v>38.58</v>
      </c>
      <c r="E543" s="3">
        <v>22.8</v>
      </c>
      <c r="F543" s="4">
        <f>VLOOKUP(A543,'[1]фондовый _ рыночный риск'!$A$2:$G$11243,7,0)</f>
        <v>100</v>
      </c>
      <c r="G543" s="4">
        <f>VLOOKUP(A543,'[1]фондовый _ рыночный риск'!$A$2:$G$11243,6,0)</f>
        <v>100</v>
      </c>
      <c r="H543" s="2">
        <f t="shared" si="16"/>
        <v>2.5920165889061693</v>
      </c>
      <c r="I543" s="2">
        <f t="shared" si="16"/>
        <v>4.3859649122807012</v>
      </c>
      <c r="J543">
        <v>3</v>
      </c>
      <c r="K543" t="s">
        <v>34</v>
      </c>
      <c r="L543" t="str">
        <f t="shared" si="17"/>
        <v>3_Третий уровень</v>
      </c>
    </row>
    <row r="544" spans="1:12" x14ac:dyDescent="0.3">
      <c r="A544" s="2" t="s">
        <v>1093</v>
      </c>
      <c r="B544" s="2" t="s">
        <v>1094</v>
      </c>
      <c r="C544" s="2" t="s">
        <v>14</v>
      </c>
      <c r="D544" s="3">
        <v>11.97</v>
      </c>
      <c r="E544" s="3">
        <v>9.32</v>
      </c>
      <c r="F544" s="4">
        <f>VLOOKUP(A544,'[1]фондовый _ рыночный риск'!$A$2:$G$11243,7,0)</f>
        <v>50</v>
      </c>
      <c r="G544" s="4">
        <f>VLOOKUP(A544,'[1]фондовый _ рыночный риск'!$A$2:$G$11243,6,0)</f>
        <v>50</v>
      </c>
      <c r="H544" s="2">
        <f t="shared" si="16"/>
        <v>4.1771094402673352</v>
      </c>
      <c r="I544" s="2">
        <f t="shared" si="16"/>
        <v>5.3648068669527893</v>
      </c>
      <c r="J544">
        <v>3</v>
      </c>
      <c r="K544" t="s">
        <v>34</v>
      </c>
      <c r="L544" t="str">
        <f t="shared" si="17"/>
        <v>3_Третий уровень</v>
      </c>
    </row>
    <row r="545" spans="1:12" x14ac:dyDescent="0.3">
      <c r="A545" s="2" t="s">
        <v>1095</v>
      </c>
      <c r="B545" s="2" t="s">
        <v>1096</v>
      </c>
      <c r="C545" s="2" t="s">
        <v>14</v>
      </c>
      <c r="D545" s="3">
        <v>20.61</v>
      </c>
      <c r="E545" s="3">
        <v>12.45</v>
      </c>
      <c r="F545" s="4">
        <f>VLOOKUP(A545,'[1]фондовый _ рыночный риск'!$A$2:$G$11243,7,0)</f>
        <v>100</v>
      </c>
      <c r="G545" s="4">
        <f>VLOOKUP(A545,'[1]фондовый _ рыночный риск'!$A$2:$G$11243,6,0)</f>
        <v>100</v>
      </c>
      <c r="H545" s="2">
        <f t="shared" si="16"/>
        <v>4.8520135856380397</v>
      </c>
      <c r="I545" s="2">
        <f t="shared" si="16"/>
        <v>8.0321285140562253</v>
      </c>
      <c r="J545">
        <v>3</v>
      </c>
      <c r="K545" t="s">
        <v>257</v>
      </c>
      <c r="L545" t="str">
        <f t="shared" si="17"/>
        <v>3_Третий уровень</v>
      </c>
    </row>
    <row r="546" spans="1:12" x14ac:dyDescent="0.3">
      <c r="A546" s="5" t="s">
        <v>1097</v>
      </c>
      <c r="B546" s="5" t="s">
        <v>1098</v>
      </c>
      <c r="C546" s="5" t="s">
        <v>14</v>
      </c>
      <c r="D546" s="6">
        <v>56.2</v>
      </c>
      <c r="E546" s="6">
        <v>25.8</v>
      </c>
      <c r="F546" s="7">
        <f>VLOOKUP(A546,'[1]фондовый _ рыночный риск'!$A$2:$G$11243,7,0)</f>
        <v>100</v>
      </c>
      <c r="G546" s="7">
        <f>VLOOKUP(A546,'[1]фондовый _ рыночный риск'!$A$2:$G$11243,6,0)</f>
        <v>100</v>
      </c>
      <c r="H546" s="5">
        <f t="shared" si="16"/>
        <v>1.779359430604982</v>
      </c>
      <c r="I546" s="5">
        <f t="shared" si="16"/>
        <v>3.8759689922480618</v>
      </c>
      <c r="J546">
        <v>3</v>
      </c>
      <c r="K546" t="s">
        <v>15</v>
      </c>
      <c r="L546" t="str">
        <f t="shared" si="17"/>
        <v>3_Третий уровень</v>
      </c>
    </row>
    <row r="547" spans="1:12" x14ac:dyDescent="0.3">
      <c r="A547" s="5" t="s">
        <v>1099</v>
      </c>
      <c r="B547" s="5" t="s">
        <v>1100</v>
      </c>
      <c r="C547" s="5" t="s">
        <v>14</v>
      </c>
      <c r="D547" s="6">
        <v>44.4</v>
      </c>
      <c r="E547" s="6">
        <v>32.06</v>
      </c>
      <c r="F547" s="7">
        <f>VLOOKUP(A547,'[1]фондовый _ рыночный риск'!$A$2:$G$11243,7,0)</f>
        <v>100</v>
      </c>
      <c r="G547" s="7">
        <f>VLOOKUP(A547,'[1]фондовый _ рыночный риск'!$A$2:$G$11243,6,0)</f>
        <v>100</v>
      </c>
      <c r="H547" s="5">
        <f t="shared" si="16"/>
        <v>2.2522522522522523</v>
      </c>
      <c r="I547" s="5">
        <f t="shared" si="16"/>
        <v>3.1191515907673111</v>
      </c>
      <c r="J547">
        <v>3</v>
      </c>
      <c r="K547" t="s">
        <v>15</v>
      </c>
      <c r="L547" t="str">
        <f t="shared" si="17"/>
        <v>3_Третий уровень</v>
      </c>
    </row>
    <row r="548" spans="1:12" x14ac:dyDescent="0.3">
      <c r="A548" s="2" t="s">
        <v>1101</v>
      </c>
      <c r="B548" s="2" t="s">
        <v>1102</v>
      </c>
      <c r="C548" s="2" t="s">
        <v>14</v>
      </c>
      <c r="D548" s="3">
        <v>33.75</v>
      </c>
      <c r="E548" s="3">
        <v>22.59</v>
      </c>
      <c r="F548" s="4">
        <f>VLOOKUP(A548,'[1]фондовый _ рыночный риск'!$A$2:$G$11243,7,0)</f>
        <v>100</v>
      </c>
      <c r="G548" s="4">
        <f>VLOOKUP(A548,'[1]фондовый _ рыночный риск'!$A$2:$G$11243,6,0)</f>
        <v>100</v>
      </c>
      <c r="H548" s="2">
        <f t="shared" si="16"/>
        <v>2.9629629629629628</v>
      </c>
      <c r="I548" s="2">
        <f t="shared" si="16"/>
        <v>4.426737494466578</v>
      </c>
      <c r="J548">
        <v>3</v>
      </c>
      <c r="K548" t="s">
        <v>15</v>
      </c>
      <c r="L548" t="str">
        <f t="shared" si="17"/>
        <v>3_Третий уровень</v>
      </c>
    </row>
    <row r="549" spans="1:12" x14ac:dyDescent="0.3">
      <c r="A549" s="5" t="s">
        <v>1103</v>
      </c>
      <c r="B549" s="5" t="s">
        <v>1104</v>
      </c>
      <c r="C549" s="5" t="s">
        <v>14</v>
      </c>
      <c r="D549" s="6">
        <v>44.4</v>
      </c>
      <c r="E549" s="6">
        <v>32.06</v>
      </c>
      <c r="F549" s="7">
        <f>VLOOKUP(A549,'[1]фондовый _ рыночный риск'!$A$2:$G$11243,7,0)</f>
        <v>100</v>
      </c>
      <c r="G549" s="7">
        <f>VLOOKUP(A549,'[1]фондовый _ рыночный риск'!$A$2:$G$11243,6,0)</f>
        <v>100</v>
      </c>
      <c r="H549" s="5">
        <f t="shared" si="16"/>
        <v>2.2522522522522523</v>
      </c>
      <c r="I549" s="5">
        <f t="shared" si="16"/>
        <v>3.1191515907673111</v>
      </c>
      <c r="J549">
        <v>3</v>
      </c>
      <c r="K549" t="s">
        <v>15</v>
      </c>
      <c r="L549" t="str">
        <f t="shared" si="17"/>
        <v>3_Третий уровень</v>
      </c>
    </row>
    <row r="550" spans="1:12" x14ac:dyDescent="0.3">
      <c r="A550" s="5" t="s">
        <v>1105</v>
      </c>
      <c r="B550" s="5" t="s">
        <v>1106</v>
      </c>
      <c r="C550" s="5" t="s">
        <v>14</v>
      </c>
      <c r="D550" s="6">
        <v>44.4</v>
      </c>
      <c r="E550" s="6">
        <v>32.06</v>
      </c>
      <c r="F550" s="7">
        <f>VLOOKUP(A550,'[1]фондовый _ рыночный риск'!$A$2:$G$11243,7,0)</f>
        <v>100</v>
      </c>
      <c r="G550" s="7">
        <f>VLOOKUP(A550,'[1]фондовый _ рыночный риск'!$A$2:$G$11243,6,0)</f>
        <v>100</v>
      </c>
      <c r="H550" s="5">
        <f t="shared" si="16"/>
        <v>2.2522522522522523</v>
      </c>
      <c r="I550" s="5">
        <f t="shared" si="16"/>
        <v>3.1191515907673111</v>
      </c>
      <c r="J550">
        <v>3</v>
      </c>
      <c r="K550" t="s">
        <v>15</v>
      </c>
      <c r="L550" t="str">
        <f t="shared" si="17"/>
        <v>3_Третий уровень</v>
      </c>
    </row>
    <row r="551" spans="1:12" x14ac:dyDescent="0.3">
      <c r="A551" s="5" t="s">
        <v>1107</v>
      </c>
      <c r="B551" s="5" t="s">
        <v>1108</v>
      </c>
      <c r="C551" s="5" t="s">
        <v>14</v>
      </c>
      <c r="D551" s="6">
        <v>42.77</v>
      </c>
      <c r="E551" s="6">
        <v>32.06</v>
      </c>
      <c r="F551" s="7">
        <f>VLOOKUP(A551,'[1]фондовый _ рыночный риск'!$A$2:$G$11243,7,0)</f>
        <v>50</v>
      </c>
      <c r="G551" s="7">
        <f>VLOOKUP(A551,'[1]фондовый _ рыночный риск'!$A$2:$G$11243,6,0)</f>
        <v>50</v>
      </c>
      <c r="H551" s="5">
        <f t="shared" si="16"/>
        <v>1.1690437222352115</v>
      </c>
      <c r="I551" s="5">
        <f t="shared" si="16"/>
        <v>1.5595757953836555</v>
      </c>
      <c r="J551">
        <v>1</v>
      </c>
      <c r="K551" t="s">
        <v>34</v>
      </c>
      <c r="L551" t="str">
        <f t="shared" si="17"/>
        <v>1_Первый уровень</v>
      </c>
    </row>
    <row r="552" spans="1:12" x14ac:dyDescent="0.3">
      <c r="A552" s="5" t="s">
        <v>1109</v>
      </c>
      <c r="B552" s="5" t="s">
        <v>1110</v>
      </c>
      <c r="C552" s="5" t="s">
        <v>14</v>
      </c>
      <c r="D552" s="6">
        <v>44.4</v>
      </c>
      <c r="E552" s="6">
        <v>32.06</v>
      </c>
      <c r="F552" s="7">
        <f>VLOOKUP(A552,'[1]фондовый _ рыночный риск'!$A$2:$G$11243,7,0)</f>
        <v>100</v>
      </c>
      <c r="G552" s="7">
        <f>VLOOKUP(A552,'[1]фондовый _ рыночный риск'!$A$2:$G$11243,6,0)</f>
        <v>100</v>
      </c>
      <c r="H552" s="5">
        <f t="shared" si="16"/>
        <v>2.2522522522522523</v>
      </c>
      <c r="I552" s="5">
        <f t="shared" si="16"/>
        <v>3.1191515907673111</v>
      </c>
      <c r="J552">
        <v>3</v>
      </c>
      <c r="K552" t="s">
        <v>15</v>
      </c>
      <c r="L552" t="str">
        <f t="shared" si="17"/>
        <v>3_Третий уровень</v>
      </c>
    </row>
    <row r="553" spans="1:12" x14ac:dyDescent="0.3">
      <c r="A553" s="5" t="s">
        <v>1111</v>
      </c>
      <c r="B553" s="5" t="s">
        <v>1112</v>
      </c>
      <c r="C553" s="5" t="s">
        <v>14</v>
      </c>
      <c r="D553" s="6">
        <v>44.4</v>
      </c>
      <c r="E553" s="6">
        <v>32.06</v>
      </c>
      <c r="F553" s="7">
        <f>VLOOKUP(A553,'[1]фондовый _ рыночный риск'!$A$2:$G$11243,7,0)</f>
        <v>100</v>
      </c>
      <c r="G553" s="7">
        <f>VLOOKUP(A553,'[1]фондовый _ рыночный риск'!$A$2:$G$11243,6,0)</f>
        <v>100</v>
      </c>
      <c r="H553" s="5">
        <f t="shared" si="16"/>
        <v>2.2522522522522523</v>
      </c>
      <c r="I553" s="5">
        <f t="shared" si="16"/>
        <v>3.1191515907673111</v>
      </c>
      <c r="J553" t="s">
        <v>43</v>
      </c>
      <c r="K553" t="s">
        <v>15</v>
      </c>
      <c r="L553" t="str">
        <f t="shared" si="17"/>
        <v>3_Третий уровень</v>
      </c>
    </row>
    <row r="554" spans="1:12" x14ac:dyDescent="0.3">
      <c r="A554" s="2" t="s">
        <v>1113</v>
      </c>
      <c r="B554" s="2" t="s">
        <v>1114</v>
      </c>
      <c r="C554" s="2" t="s">
        <v>14</v>
      </c>
      <c r="D554" s="3">
        <v>38.58</v>
      </c>
      <c r="E554" s="3">
        <v>22.8</v>
      </c>
      <c r="F554" s="4">
        <f>VLOOKUP(A554,'[1]фондовый _ рыночный риск'!$A$2:$G$11243,7,0)</f>
        <v>100</v>
      </c>
      <c r="G554" s="4">
        <f>VLOOKUP(A554,'[1]фондовый _ рыночный риск'!$A$2:$G$11243,6,0)</f>
        <v>100</v>
      </c>
      <c r="H554" s="2">
        <f t="shared" si="16"/>
        <v>2.5920165889061693</v>
      </c>
      <c r="I554" s="2">
        <f t="shared" si="16"/>
        <v>4.3859649122807012</v>
      </c>
      <c r="J554">
        <v>3</v>
      </c>
      <c r="K554" t="s">
        <v>15</v>
      </c>
      <c r="L554" t="str">
        <f t="shared" si="17"/>
        <v>3_Третий уровень</v>
      </c>
    </row>
    <row r="555" spans="1:12" x14ac:dyDescent="0.3">
      <c r="A555" s="5" t="s">
        <v>1115</v>
      </c>
      <c r="B555" s="5" t="s">
        <v>1116</v>
      </c>
      <c r="C555" s="5" t="s">
        <v>14</v>
      </c>
      <c r="D555" s="6">
        <v>100</v>
      </c>
      <c r="E555" s="6">
        <v>100</v>
      </c>
      <c r="F555" s="7">
        <f>VLOOKUP(A555,'[1]фондовый _ рыночный риск'!$A$2:$G$11243,7,0)</f>
        <v>100</v>
      </c>
      <c r="G555" s="7">
        <f>VLOOKUP(A555,'[1]фондовый _ рыночный риск'!$A$2:$G$11243,6,0)</f>
        <v>100</v>
      </c>
      <c r="H555" s="5">
        <f t="shared" si="16"/>
        <v>1</v>
      </c>
      <c r="I555" s="5">
        <f t="shared" si="16"/>
        <v>1</v>
      </c>
      <c r="J555">
        <v>3</v>
      </c>
      <c r="K555" t="s">
        <v>72</v>
      </c>
      <c r="L555" t="str">
        <f t="shared" si="17"/>
        <v>3_Третий уровень</v>
      </c>
    </row>
    <row r="556" spans="1:12" x14ac:dyDescent="0.3">
      <c r="A556" s="2" t="s">
        <v>1117</v>
      </c>
      <c r="B556" s="2" t="s">
        <v>1118</v>
      </c>
      <c r="C556" s="2" t="s">
        <v>14</v>
      </c>
      <c r="D556" s="3">
        <v>20.23</v>
      </c>
      <c r="E556" s="3">
        <v>11.65</v>
      </c>
      <c r="F556" s="4">
        <f>VLOOKUP(A556,'[1]фондовый _ рыночный риск'!$A$2:$G$11243,7,0)</f>
        <v>100</v>
      </c>
      <c r="G556" s="4">
        <f>VLOOKUP(A556,'[1]фондовый _ рыночный риск'!$A$2:$G$11243,6,0)</f>
        <v>100</v>
      </c>
      <c r="H556" s="2">
        <f t="shared" si="16"/>
        <v>4.9431537320810675</v>
      </c>
      <c r="I556" s="2">
        <f t="shared" si="16"/>
        <v>8.5836909871244629</v>
      </c>
      <c r="J556">
        <v>3</v>
      </c>
      <c r="K556" t="s">
        <v>34</v>
      </c>
      <c r="L556" t="str">
        <f t="shared" si="17"/>
        <v>3_Третий уровень</v>
      </c>
    </row>
    <row r="557" spans="1:12" x14ac:dyDescent="0.3">
      <c r="A557" s="5" t="s">
        <v>1119</v>
      </c>
      <c r="B557" s="5" t="s">
        <v>1120</v>
      </c>
      <c r="C557" s="5" t="s">
        <v>14</v>
      </c>
      <c r="D557" s="6">
        <v>100</v>
      </c>
      <c r="E557" s="6">
        <v>100</v>
      </c>
      <c r="F557" s="7">
        <f>VLOOKUP(A557,'[1]фондовый _ рыночный риск'!$A$2:$G$11243,7,0)</f>
        <v>100</v>
      </c>
      <c r="G557" s="7">
        <f>VLOOKUP(A557,'[1]фондовый _ рыночный риск'!$A$2:$G$11243,6,0)</f>
        <v>100</v>
      </c>
      <c r="H557" s="5">
        <f t="shared" si="16"/>
        <v>1</v>
      </c>
      <c r="I557" s="5">
        <f t="shared" si="16"/>
        <v>1</v>
      </c>
      <c r="J557" t="s">
        <v>43</v>
      </c>
      <c r="K557" t="s">
        <v>236</v>
      </c>
      <c r="L557" t="str">
        <f t="shared" si="17"/>
        <v>3_Третий уровень</v>
      </c>
    </row>
    <row r="558" spans="1:12" x14ac:dyDescent="0.3">
      <c r="A558" s="5" t="s">
        <v>1121</v>
      </c>
      <c r="B558" s="5" t="s">
        <v>1122</v>
      </c>
      <c r="C558" s="5" t="s">
        <v>14</v>
      </c>
      <c r="D558" s="6">
        <v>100</v>
      </c>
      <c r="E558" s="6">
        <v>100</v>
      </c>
      <c r="F558" s="7">
        <f>VLOOKUP(A558,'[1]фондовый _ рыночный риск'!$A$2:$G$11243,7,0)</f>
        <v>100</v>
      </c>
      <c r="G558" s="7">
        <f>VLOOKUP(A558,'[1]фондовый _ рыночный риск'!$A$2:$G$11243,6,0)</f>
        <v>100</v>
      </c>
      <c r="H558" s="5">
        <f t="shared" si="16"/>
        <v>1</v>
      </c>
      <c r="I558" s="5">
        <f t="shared" si="16"/>
        <v>1</v>
      </c>
      <c r="J558" t="s">
        <v>43</v>
      </c>
      <c r="K558" t="s">
        <v>72</v>
      </c>
      <c r="L558" t="str">
        <f t="shared" si="17"/>
        <v>3_Третий уровень</v>
      </c>
    </row>
    <row r="559" spans="1:12" x14ac:dyDescent="0.3">
      <c r="A559" s="5" t="s">
        <v>1123</v>
      </c>
      <c r="B559" s="5" t="s">
        <v>1124</v>
      </c>
      <c r="C559" s="5" t="s">
        <v>14</v>
      </c>
      <c r="D559" s="6">
        <v>19.86</v>
      </c>
      <c r="E559" s="6">
        <v>13.45</v>
      </c>
      <c r="F559" s="7">
        <f>VLOOKUP(A559,'[1]фондовый _ рыночный риск'!$A$2:$G$11243,7,0)</f>
        <v>30</v>
      </c>
      <c r="G559" s="7">
        <f>VLOOKUP(A559,'[1]фондовый _ рыночный риск'!$A$2:$G$11243,6,0)</f>
        <v>30</v>
      </c>
      <c r="H559" s="5">
        <f t="shared" si="16"/>
        <v>1.5105740181268883</v>
      </c>
      <c r="I559" s="5">
        <f t="shared" si="16"/>
        <v>2.2304832713754648</v>
      </c>
      <c r="J559">
        <v>1</v>
      </c>
      <c r="K559" t="s">
        <v>34</v>
      </c>
      <c r="L559" t="str">
        <f t="shared" si="17"/>
        <v>1_Первый уровень</v>
      </c>
    </row>
    <row r="560" spans="1:12" x14ac:dyDescent="0.3">
      <c r="A560" s="5" t="s">
        <v>1125</v>
      </c>
      <c r="B560" s="5" t="s">
        <v>1126</v>
      </c>
      <c r="C560" s="5" t="s">
        <v>14</v>
      </c>
      <c r="D560" s="6">
        <v>44.4</v>
      </c>
      <c r="E560" s="6">
        <v>32.06</v>
      </c>
      <c r="F560" s="7">
        <f>VLOOKUP(A560,'[1]фондовый _ рыночный риск'!$A$2:$G$11243,7,0)</f>
        <v>100</v>
      </c>
      <c r="G560" s="7">
        <f>VLOOKUP(A560,'[1]фондовый _ рыночный риск'!$A$2:$G$11243,6,0)</f>
        <v>100</v>
      </c>
      <c r="H560" s="5">
        <f t="shared" si="16"/>
        <v>2.2522522522522523</v>
      </c>
      <c r="I560" s="5">
        <f t="shared" si="16"/>
        <v>3.1191515907673111</v>
      </c>
      <c r="J560">
        <v>3</v>
      </c>
      <c r="K560" t="s">
        <v>15</v>
      </c>
      <c r="L560" t="str">
        <f t="shared" si="17"/>
        <v>3_Третий уровень</v>
      </c>
    </row>
    <row r="561" spans="1:12" x14ac:dyDescent="0.3">
      <c r="A561" s="5" t="s">
        <v>1127</v>
      </c>
      <c r="B561" s="5" t="s">
        <v>1128</v>
      </c>
      <c r="C561" s="5" t="s">
        <v>14</v>
      </c>
      <c r="D561" s="6">
        <v>44.4</v>
      </c>
      <c r="E561" s="6">
        <v>32.06</v>
      </c>
      <c r="F561" s="7">
        <f>VLOOKUP(A561,'[1]фондовый _ рыночный риск'!$A$2:$G$11243,7,0)</f>
        <v>100</v>
      </c>
      <c r="G561" s="7">
        <f>VLOOKUP(A561,'[1]фондовый _ рыночный риск'!$A$2:$G$11243,6,0)</f>
        <v>100</v>
      </c>
      <c r="H561" s="5">
        <f t="shared" si="16"/>
        <v>2.2522522522522523</v>
      </c>
      <c r="I561" s="5">
        <f t="shared" si="16"/>
        <v>3.1191515907673111</v>
      </c>
      <c r="J561">
        <v>3</v>
      </c>
      <c r="K561" t="s">
        <v>15</v>
      </c>
      <c r="L561" t="str">
        <f t="shared" si="17"/>
        <v>3_Третий уровень</v>
      </c>
    </row>
    <row r="562" spans="1:12" x14ac:dyDescent="0.3">
      <c r="A562" s="2" t="s">
        <v>1129</v>
      </c>
      <c r="B562" s="2" t="s">
        <v>1130</v>
      </c>
      <c r="C562" s="2" t="s">
        <v>14</v>
      </c>
      <c r="D562" s="3">
        <v>38.58</v>
      </c>
      <c r="E562" s="3">
        <v>22.8</v>
      </c>
      <c r="F562" s="4">
        <f>VLOOKUP(A562,'[1]фондовый _ рыночный риск'!$A$2:$G$11243,7,0)</f>
        <v>100</v>
      </c>
      <c r="G562" s="4">
        <f>VLOOKUP(A562,'[1]фондовый _ рыночный риск'!$A$2:$G$11243,6,0)</f>
        <v>100</v>
      </c>
      <c r="H562" s="2">
        <f t="shared" si="16"/>
        <v>2.5920165889061693</v>
      </c>
      <c r="I562" s="2">
        <f t="shared" si="16"/>
        <v>4.3859649122807012</v>
      </c>
      <c r="J562">
        <v>3</v>
      </c>
      <c r="K562" t="s">
        <v>15</v>
      </c>
      <c r="L562" t="str">
        <f t="shared" si="17"/>
        <v>3_Третий уровень</v>
      </c>
    </row>
    <row r="563" spans="1:12" x14ac:dyDescent="0.3">
      <c r="A563" s="5" t="s">
        <v>1131</v>
      </c>
      <c r="B563" s="5" t="s">
        <v>1132</v>
      </c>
      <c r="C563" s="5" t="s">
        <v>14</v>
      </c>
      <c r="D563" s="6">
        <v>56.2</v>
      </c>
      <c r="E563" s="6">
        <v>25.8</v>
      </c>
      <c r="F563" s="7">
        <f>VLOOKUP(A563,'[1]фондовый _ рыночный риск'!$A$2:$G$11243,7,0)</f>
        <v>100</v>
      </c>
      <c r="G563" s="7">
        <f>VLOOKUP(A563,'[1]фондовый _ рыночный риск'!$A$2:$G$11243,6,0)</f>
        <v>100</v>
      </c>
      <c r="H563" s="5">
        <f t="shared" si="16"/>
        <v>1.779359430604982</v>
      </c>
      <c r="I563" s="5">
        <f t="shared" si="16"/>
        <v>3.8759689922480618</v>
      </c>
      <c r="J563">
        <v>3</v>
      </c>
      <c r="K563" t="s">
        <v>15</v>
      </c>
      <c r="L563" t="str">
        <f t="shared" si="17"/>
        <v>3_Третий уровень</v>
      </c>
    </row>
    <row r="564" spans="1:12" x14ac:dyDescent="0.3">
      <c r="A564" s="5" t="s">
        <v>1133</v>
      </c>
      <c r="B564" s="5" t="s">
        <v>1134</v>
      </c>
      <c r="C564" s="5" t="s">
        <v>14</v>
      </c>
      <c r="D564" s="6">
        <v>54.01</v>
      </c>
      <c r="E564" s="6">
        <v>39.99</v>
      </c>
      <c r="F564" s="7">
        <f>VLOOKUP(A564,'[1]фондовый _ рыночный риск'!$A$2:$G$11243,7,0)</f>
        <v>100</v>
      </c>
      <c r="G564" s="7">
        <f>VLOOKUP(A564,'[1]фондовый _ рыночный риск'!$A$2:$G$11243,6,0)</f>
        <v>100</v>
      </c>
      <c r="H564" s="5">
        <f t="shared" si="16"/>
        <v>1.8515089798185522</v>
      </c>
      <c r="I564" s="5">
        <f t="shared" si="16"/>
        <v>2.5006251562890722</v>
      </c>
      <c r="J564">
        <v>3</v>
      </c>
      <c r="K564" t="s">
        <v>15</v>
      </c>
      <c r="L564" t="str">
        <f t="shared" si="17"/>
        <v>3_Третий уровень</v>
      </c>
    </row>
    <row r="565" spans="1:12" x14ac:dyDescent="0.3">
      <c r="A565" s="2" t="s">
        <v>1135</v>
      </c>
      <c r="B565" s="2" t="s">
        <v>1136</v>
      </c>
      <c r="C565" s="2" t="s">
        <v>14</v>
      </c>
      <c r="D565" s="3">
        <v>25.67</v>
      </c>
      <c r="E565" s="3">
        <v>15.97</v>
      </c>
      <c r="F565" s="4">
        <f>VLOOKUP(A565,'[1]фондовый _ рыночный риск'!$A$2:$G$11243,7,0)</f>
        <v>100</v>
      </c>
      <c r="G565" s="4">
        <f>VLOOKUP(A565,'[1]фондовый _ рыночный риск'!$A$2:$G$11243,6,0)</f>
        <v>100</v>
      </c>
      <c r="H565" s="2">
        <f t="shared" si="16"/>
        <v>3.895597974289053</v>
      </c>
      <c r="I565" s="2">
        <f t="shared" si="16"/>
        <v>6.261740763932373</v>
      </c>
      <c r="J565">
        <v>3</v>
      </c>
      <c r="K565" t="s">
        <v>34</v>
      </c>
      <c r="L565" t="str">
        <f t="shared" si="17"/>
        <v>3_Третий уровень</v>
      </c>
    </row>
    <row r="566" spans="1:12" x14ac:dyDescent="0.3">
      <c r="A566" s="2" t="s">
        <v>1137</v>
      </c>
      <c r="B566" s="2" t="s">
        <v>1138</v>
      </c>
      <c r="C566" s="2" t="s">
        <v>14</v>
      </c>
      <c r="D566" s="3">
        <v>21.24</v>
      </c>
      <c r="E566" s="3">
        <v>11.76</v>
      </c>
      <c r="F566" s="4">
        <f>VLOOKUP(A566,'[1]фондовый _ рыночный риск'!$A$2:$G$11243,7,0)</f>
        <v>100</v>
      </c>
      <c r="G566" s="4">
        <f>VLOOKUP(A566,'[1]фондовый _ рыночный риск'!$A$2:$G$11243,6,0)</f>
        <v>100</v>
      </c>
      <c r="H566" s="2">
        <f t="shared" si="16"/>
        <v>4.7080979284369118</v>
      </c>
      <c r="I566" s="2">
        <f t="shared" si="16"/>
        <v>8.5034013605442187</v>
      </c>
      <c r="J566">
        <v>3</v>
      </c>
      <c r="K566" t="s">
        <v>257</v>
      </c>
      <c r="L566" t="str">
        <f t="shared" si="17"/>
        <v>3_Третий уровень</v>
      </c>
    </row>
    <row r="567" spans="1:12" x14ac:dyDescent="0.3">
      <c r="A567" s="5" t="s">
        <v>1139</v>
      </c>
      <c r="B567" s="5" t="s">
        <v>1140</v>
      </c>
      <c r="C567" s="5" t="s">
        <v>14</v>
      </c>
      <c r="D567" s="6">
        <v>44.4</v>
      </c>
      <c r="E567" s="6">
        <v>32.06</v>
      </c>
      <c r="F567" s="7">
        <f>VLOOKUP(A567,'[1]фондовый _ рыночный риск'!$A$2:$G$11243,7,0)</f>
        <v>100</v>
      </c>
      <c r="G567" s="7">
        <f>VLOOKUP(A567,'[1]фондовый _ рыночный риск'!$A$2:$G$11243,6,0)</f>
        <v>100</v>
      </c>
      <c r="H567" s="5">
        <f t="shared" si="16"/>
        <v>2.2522522522522523</v>
      </c>
      <c r="I567" s="5">
        <f t="shared" si="16"/>
        <v>3.1191515907673111</v>
      </c>
      <c r="J567">
        <v>3</v>
      </c>
      <c r="K567" t="s">
        <v>15</v>
      </c>
      <c r="L567" t="str">
        <f t="shared" si="17"/>
        <v>3_Третий уровень</v>
      </c>
    </row>
    <row r="568" spans="1:12" x14ac:dyDescent="0.3">
      <c r="A568" s="2" t="s">
        <v>1141</v>
      </c>
      <c r="B568" s="2" t="s">
        <v>1142</v>
      </c>
      <c r="C568" s="2" t="s">
        <v>14</v>
      </c>
      <c r="D568" s="3">
        <v>44.41</v>
      </c>
      <c r="E568" s="3">
        <v>15.17</v>
      </c>
      <c r="F568" s="4">
        <f>VLOOKUP(A568,'[1]фондовый _ рыночный риск'!$A$2:$G$11243,7,0)</f>
        <v>100</v>
      </c>
      <c r="G568" s="4">
        <f>VLOOKUP(A568,'[1]фондовый _ рыночный риск'!$A$2:$G$11243,6,0)</f>
        <v>100</v>
      </c>
      <c r="H568" s="2">
        <f t="shared" si="16"/>
        <v>2.2517451024544024</v>
      </c>
      <c r="I568" s="2">
        <f t="shared" si="16"/>
        <v>6.5919578114700066</v>
      </c>
      <c r="J568">
        <v>3</v>
      </c>
      <c r="K568" t="s">
        <v>34</v>
      </c>
      <c r="L568" t="str">
        <f t="shared" si="17"/>
        <v>3_Третий уровень</v>
      </c>
    </row>
    <row r="569" spans="1:12" x14ac:dyDescent="0.3">
      <c r="A569" s="2" t="s">
        <v>1143</v>
      </c>
      <c r="B569" s="2" t="s">
        <v>1144</v>
      </c>
      <c r="C569" s="2" t="s">
        <v>14</v>
      </c>
      <c r="D569" s="3">
        <v>38.58</v>
      </c>
      <c r="E569" s="3">
        <v>22.8</v>
      </c>
      <c r="F569" s="4">
        <f>VLOOKUP(A569,'[1]фондовый _ рыночный риск'!$A$2:$G$11243,7,0)</f>
        <v>100</v>
      </c>
      <c r="G569" s="4">
        <f>VLOOKUP(A569,'[1]фондовый _ рыночный риск'!$A$2:$G$11243,6,0)</f>
        <v>100</v>
      </c>
      <c r="H569" s="2">
        <f t="shared" si="16"/>
        <v>2.5920165889061693</v>
      </c>
      <c r="I569" s="2">
        <f t="shared" si="16"/>
        <v>4.3859649122807012</v>
      </c>
      <c r="J569">
        <v>3</v>
      </c>
      <c r="K569" t="s">
        <v>15</v>
      </c>
      <c r="L569" t="str">
        <f t="shared" si="17"/>
        <v>3_Третий уровень</v>
      </c>
    </row>
    <row r="570" spans="1:12" x14ac:dyDescent="0.3">
      <c r="A570" s="2" t="s">
        <v>1145</v>
      </c>
      <c r="B570" s="2" t="s">
        <v>1146</v>
      </c>
      <c r="C570" s="2" t="s">
        <v>14</v>
      </c>
      <c r="D570" s="3">
        <v>33.75</v>
      </c>
      <c r="E570" s="3">
        <v>22.59</v>
      </c>
      <c r="F570" s="4">
        <f>VLOOKUP(A570,'[1]фондовый _ рыночный риск'!$A$2:$G$11243,7,0)</f>
        <v>100</v>
      </c>
      <c r="G570" s="4">
        <f>VLOOKUP(A570,'[1]фондовый _ рыночный риск'!$A$2:$G$11243,6,0)</f>
        <v>100</v>
      </c>
      <c r="H570" s="2">
        <f t="shared" si="16"/>
        <v>2.9629629629629628</v>
      </c>
      <c r="I570" s="2">
        <f t="shared" si="16"/>
        <v>4.426737494466578</v>
      </c>
      <c r="J570">
        <v>3</v>
      </c>
      <c r="K570" t="s">
        <v>15</v>
      </c>
      <c r="L570" t="str">
        <f t="shared" si="17"/>
        <v>3_Третий уровень</v>
      </c>
    </row>
    <row r="571" spans="1:12" x14ac:dyDescent="0.3">
      <c r="A571" s="2" t="s">
        <v>1147</v>
      </c>
      <c r="B571" s="2" t="s">
        <v>1148</v>
      </c>
      <c r="C571" s="2" t="s">
        <v>14</v>
      </c>
      <c r="D571" s="3">
        <v>33.75</v>
      </c>
      <c r="E571" s="3">
        <v>22.59</v>
      </c>
      <c r="F571" s="4">
        <f>VLOOKUP(A571,'[1]фондовый _ рыночный риск'!$A$2:$G$11243,7,0)</f>
        <v>100</v>
      </c>
      <c r="G571" s="4">
        <f>VLOOKUP(A571,'[1]фондовый _ рыночный риск'!$A$2:$G$11243,6,0)</f>
        <v>100</v>
      </c>
      <c r="H571" s="2">
        <f t="shared" si="16"/>
        <v>2.9629629629629628</v>
      </c>
      <c r="I571" s="2">
        <f t="shared" si="16"/>
        <v>4.426737494466578</v>
      </c>
      <c r="J571">
        <v>3</v>
      </c>
      <c r="K571" t="s">
        <v>15</v>
      </c>
      <c r="L571" t="str">
        <f t="shared" si="17"/>
        <v>3_Третий уровень</v>
      </c>
    </row>
    <row r="572" spans="1:12" x14ac:dyDescent="0.3">
      <c r="A572" s="2" t="s">
        <v>1149</v>
      </c>
      <c r="B572" s="2" t="s">
        <v>1150</v>
      </c>
      <c r="C572" s="2" t="s">
        <v>14</v>
      </c>
      <c r="D572" s="3">
        <v>30.84</v>
      </c>
      <c r="E572" s="3">
        <v>12.64</v>
      </c>
      <c r="F572" s="4">
        <f>VLOOKUP(A572,'[1]фондовый _ рыночный риск'!$A$2:$G$11243,7,0)</f>
        <v>100</v>
      </c>
      <c r="G572" s="4">
        <f>VLOOKUP(A572,'[1]фондовый _ рыночный риск'!$A$2:$G$11243,6,0)</f>
        <v>100</v>
      </c>
      <c r="H572" s="2">
        <f t="shared" si="16"/>
        <v>3.2425421530479897</v>
      </c>
      <c r="I572" s="2">
        <f t="shared" si="16"/>
        <v>7.9113924050632907</v>
      </c>
      <c r="J572">
        <v>3</v>
      </c>
      <c r="K572" t="s">
        <v>34</v>
      </c>
      <c r="L572" t="str">
        <f t="shared" si="17"/>
        <v>3_Третий уровень</v>
      </c>
    </row>
    <row r="573" spans="1:12" x14ac:dyDescent="0.3">
      <c r="A573" s="5" t="s">
        <v>1151</v>
      </c>
      <c r="B573" s="5" t="s">
        <v>1152</v>
      </c>
      <c r="C573" s="5" t="s">
        <v>14</v>
      </c>
      <c r="D573" s="6">
        <v>11.69</v>
      </c>
      <c r="E573" s="6">
        <v>13.56</v>
      </c>
      <c r="F573" s="7">
        <f>VLOOKUP(A573,'[1]фондовый _ рыночный риск'!$A$2:$G$11243,7,0)</f>
        <v>33</v>
      </c>
      <c r="G573" s="7">
        <f>VLOOKUP(A573,'[1]фондовый _ рыночный риск'!$A$2:$G$11243,6,0)</f>
        <v>33</v>
      </c>
      <c r="H573" s="5">
        <f t="shared" si="16"/>
        <v>2.8229255774165956</v>
      </c>
      <c r="I573" s="5">
        <f t="shared" si="16"/>
        <v>2.4336283185840708</v>
      </c>
      <c r="J573">
        <v>3</v>
      </c>
      <c r="K573" t="s">
        <v>257</v>
      </c>
      <c r="L573" t="str">
        <f t="shared" si="17"/>
        <v>3_Третий уровень</v>
      </c>
    </row>
    <row r="574" spans="1:12" x14ac:dyDescent="0.3">
      <c r="A574" s="2" t="s">
        <v>1153</v>
      </c>
      <c r="B574" s="2" t="s">
        <v>1154</v>
      </c>
      <c r="C574" s="2" t="s">
        <v>14</v>
      </c>
      <c r="D574" s="3">
        <v>14.66</v>
      </c>
      <c r="E574" s="3">
        <v>11.45</v>
      </c>
      <c r="F574" s="4">
        <f>VLOOKUP(A574,'[1]фондовый _ рыночный риск'!$A$2:$G$11243,7,0)</f>
        <v>50</v>
      </c>
      <c r="G574" s="4">
        <f>VLOOKUP(A574,'[1]фондовый _ рыночный риск'!$A$2:$G$11243,6,0)</f>
        <v>50</v>
      </c>
      <c r="H574" s="2">
        <f t="shared" si="16"/>
        <v>3.4106412005457027</v>
      </c>
      <c r="I574" s="2">
        <f t="shared" si="16"/>
        <v>4.3668122270742362</v>
      </c>
      <c r="J574">
        <v>1</v>
      </c>
      <c r="K574" t="s">
        <v>34</v>
      </c>
      <c r="L574" t="str">
        <f t="shared" si="17"/>
        <v>1_Первый уровень</v>
      </c>
    </row>
    <row r="575" spans="1:12" x14ac:dyDescent="0.3">
      <c r="A575" s="5" t="s">
        <v>1155</v>
      </c>
      <c r="B575" s="5" t="s">
        <v>1156</v>
      </c>
      <c r="C575" s="5" t="s">
        <v>14</v>
      </c>
      <c r="D575" s="6">
        <v>56.38</v>
      </c>
      <c r="E575" s="6">
        <v>46.52</v>
      </c>
      <c r="F575" s="7">
        <f>VLOOKUP(A575,'[1]фондовый _ рыночный риск'!$A$2:$G$11243,7,0)</f>
        <v>100</v>
      </c>
      <c r="G575" s="7">
        <f>VLOOKUP(A575,'[1]фондовый _ рыночный риск'!$A$2:$G$11243,6,0)</f>
        <v>100</v>
      </c>
      <c r="H575" s="5">
        <f t="shared" si="16"/>
        <v>1.7736786094359702</v>
      </c>
      <c r="I575" s="5">
        <f t="shared" si="16"/>
        <v>2.1496130696474633</v>
      </c>
      <c r="J575">
        <v>3</v>
      </c>
      <c r="K575" t="s">
        <v>15</v>
      </c>
      <c r="L575" t="str">
        <f t="shared" si="17"/>
        <v>3_Третий уровень</v>
      </c>
    </row>
    <row r="576" spans="1:12" x14ac:dyDescent="0.3">
      <c r="A576" s="5" t="s">
        <v>1157</v>
      </c>
      <c r="B576" s="5" t="s">
        <v>1158</v>
      </c>
      <c r="C576" s="5" t="s">
        <v>14</v>
      </c>
      <c r="D576" s="6">
        <v>44.4</v>
      </c>
      <c r="E576" s="6">
        <v>32.06</v>
      </c>
      <c r="F576" s="7">
        <f>VLOOKUP(A576,'[1]фондовый _ рыночный риск'!$A$2:$G$11243,7,0)</f>
        <v>100</v>
      </c>
      <c r="G576" s="7">
        <f>VLOOKUP(A576,'[1]фондовый _ рыночный риск'!$A$2:$G$11243,6,0)</f>
        <v>100</v>
      </c>
      <c r="H576" s="5">
        <f t="shared" si="16"/>
        <v>2.2522522522522523</v>
      </c>
      <c r="I576" s="5">
        <f t="shared" si="16"/>
        <v>3.1191515907673111</v>
      </c>
      <c r="J576">
        <v>3</v>
      </c>
      <c r="K576" t="s">
        <v>15</v>
      </c>
      <c r="L576" t="str">
        <f t="shared" si="17"/>
        <v>3_Третий уровень</v>
      </c>
    </row>
    <row r="577" spans="1:12" x14ac:dyDescent="0.3">
      <c r="A577" s="2" t="s">
        <v>1159</v>
      </c>
      <c r="B577" s="2" t="s">
        <v>1160</v>
      </c>
      <c r="C577" s="2" t="s">
        <v>14</v>
      </c>
      <c r="D577" s="3">
        <v>33.75</v>
      </c>
      <c r="E577" s="3">
        <v>22.59</v>
      </c>
      <c r="F577" s="4">
        <f>VLOOKUP(A577,'[1]фондовый _ рыночный риск'!$A$2:$G$11243,7,0)</f>
        <v>100</v>
      </c>
      <c r="G577" s="4">
        <f>VLOOKUP(A577,'[1]фондовый _ рыночный риск'!$A$2:$G$11243,6,0)</f>
        <v>100</v>
      </c>
      <c r="H577" s="2">
        <f t="shared" si="16"/>
        <v>2.9629629629629628</v>
      </c>
      <c r="I577" s="2">
        <f t="shared" si="16"/>
        <v>4.426737494466578</v>
      </c>
      <c r="J577">
        <v>3</v>
      </c>
      <c r="K577" t="s">
        <v>15</v>
      </c>
      <c r="L577" t="str">
        <f t="shared" si="17"/>
        <v>3_Третий уровень</v>
      </c>
    </row>
    <row r="578" spans="1:12" x14ac:dyDescent="0.3">
      <c r="A578" s="5" t="s">
        <v>1161</v>
      </c>
      <c r="B578" s="5" t="s">
        <v>1162</v>
      </c>
      <c r="C578" s="5" t="s">
        <v>14</v>
      </c>
      <c r="D578" s="6">
        <v>44.4</v>
      </c>
      <c r="E578" s="6">
        <v>32.06</v>
      </c>
      <c r="F578" s="7">
        <f>VLOOKUP(A578,'[1]фондовый _ рыночный риск'!$A$2:$G$11243,7,0)</f>
        <v>100</v>
      </c>
      <c r="G578" s="7">
        <f>VLOOKUP(A578,'[1]фондовый _ рыночный риск'!$A$2:$G$11243,6,0)</f>
        <v>100</v>
      </c>
      <c r="H578" s="5">
        <f t="shared" ref="H578:I641" si="18">F578/D578</f>
        <v>2.2522522522522523</v>
      </c>
      <c r="I578" s="5">
        <f t="shared" si="18"/>
        <v>3.1191515907673111</v>
      </c>
      <c r="J578">
        <v>3</v>
      </c>
      <c r="K578" t="s">
        <v>15</v>
      </c>
      <c r="L578" t="str">
        <f t="shared" si="17"/>
        <v>3_Третий уровень</v>
      </c>
    </row>
    <row r="579" spans="1:12" x14ac:dyDescent="0.3">
      <c r="A579" s="2" t="s">
        <v>1163</v>
      </c>
      <c r="B579" s="2" t="s">
        <v>1164</v>
      </c>
      <c r="C579" s="2" t="s">
        <v>14</v>
      </c>
      <c r="D579" s="3">
        <v>42.77</v>
      </c>
      <c r="E579" s="3">
        <v>16.239999999999998</v>
      </c>
      <c r="F579" s="4">
        <f>VLOOKUP(A579,'[1]фондовый _ рыночный риск'!$A$2:$G$11243,7,0)</f>
        <v>100</v>
      </c>
      <c r="G579" s="4">
        <f>VLOOKUP(A579,'[1]фондовый _ рыночный риск'!$A$2:$G$11243,6,0)</f>
        <v>100</v>
      </c>
      <c r="H579" s="2">
        <f t="shared" si="18"/>
        <v>2.3380874444704229</v>
      </c>
      <c r="I579" s="2">
        <f t="shared" si="18"/>
        <v>6.1576354679802963</v>
      </c>
      <c r="J579">
        <v>3</v>
      </c>
      <c r="K579" t="s">
        <v>34</v>
      </c>
      <c r="L579" t="str">
        <f t="shared" ref="L579:L642" si="19">IF(J579=1,"1_Первый уровень",IF(J579=2,"2_Второй уровень","3_Третий уровень"))</f>
        <v>3_Третий уровень</v>
      </c>
    </row>
    <row r="580" spans="1:12" x14ac:dyDescent="0.3">
      <c r="A580" s="5" t="s">
        <v>1165</v>
      </c>
      <c r="B580" s="5" t="s">
        <v>1166</v>
      </c>
      <c r="C580" s="5" t="s">
        <v>14</v>
      </c>
      <c r="D580" s="6">
        <v>44.4</v>
      </c>
      <c r="E580" s="6">
        <v>32.06</v>
      </c>
      <c r="F580" s="7">
        <f>VLOOKUP(A580,'[1]фондовый _ рыночный риск'!$A$2:$G$11243,7,0)</f>
        <v>100</v>
      </c>
      <c r="G580" s="7">
        <f>VLOOKUP(A580,'[1]фондовый _ рыночный риск'!$A$2:$G$11243,6,0)</f>
        <v>100</v>
      </c>
      <c r="H580" s="5">
        <f t="shared" si="18"/>
        <v>2.2522522522522523</v>
      </c>
      <c r="I580" s="5">
        <f t="shared" si="18"/>
        <v>3.1191515907673111</v>
      </c>
      <c r="J580">
        <v>3</v>
      </c>
      <c r="K580" t="s">
        <v>15</v>
      </c>
      <c r="L580" t="str">
        <f t="shared" si="19"/>
        <v>3_Третий уровень</v>
      </c>
    </row>
    <row r="581" spans="1:12" x14ac:dyDescent="0.3">
      <c r="A581" s="5" t="s">
        <v>1167</v>
      </c>
      <c r="B581" s="5" t="s">
        <v>1168</v>
      </c>
      <c r="C581" s="5" t="s">
        <v>14</v>
      </c>
      <c r="D581" s="6">
        <v>44.4</v>
      </c>
      <c r="E581" s="6">
        <v>32.06</v>
      </c>
      <c r="F581" s="7">
        <f>VLOOKUP(A581,'[1]фондовый _ рыночный риск'!$A$2:$G$11243,7,0)</f>
        <v>100</v>
      </c>
      <c r="G581" s="7">
        <f>VLOOKUP(A581,'[1]фондовый _ рыночный риск'!$A$2:$G$11243,6,0)</f>
        <v>100</v>
      </c>
      <c r="H581" s="5">
        <f t="shared" si="18"/>
        <v>2.2522522522522523</v>
      </c>
      <c r="I581" s="5">
        <f t="shared" si="18"/>
        <v>3.1191515907673111</v>
      </c>
      <c r="J581">
        <v>3</v>
      </c>
      <c r="K581" t="s">
        <v>15</v>
      </c>
      <c r="L581" t="str">
        <f t="shared" si="19"/>
        <v>3_Третий уровень</v>
      </c>
    </row>
    <row r="582" spans="1:12" x14ac:dyDescent="0.3">
      <c r="A582" s="2" t="s">
        <v>1169</v>
      </c>
      <c r="B582" s="2" t="s">
        <v>1170</v>
      </c>
      <c r="C582" s="2" t="s">
        <v>14</v>
      </c>
      <c r="D582" s="3">
        <v>33.75</v>
      </c>
      <c r="E582" s="3">
        <v>22.59</v>
      </c>
      <c r="F582" s="4">
        <f>VLOOKUP(A582,'[1]фондовый _ рыночный риск'!$A$2:$G$11243,7,0)</f>
        <v>100</v>
      </c>
      <c r="G582" s="4">
        <f>VLOOKUP(A582,'[1]фондовый _ рыночный риск'!$A$2:$G$11243,6,0)</f>
        <v>100</v>
      </c>
      <c r="H582" s="2">
        <f t="shared" si="18"/>
        <v>2.9629629629629628</v>
      </c>
      <c r="I582" s="2">
        <f t="shared" si="18"/>
        <v>4.426737494466578</v>
      </c>
      <c r="J582">
        <v>3</v>
      </c>
      <c r="K582" t="s">
        <v>15</v>
      </c>
      <c r="L582" t="str">
        <f t="shared" si="19"/>
        <v>3_Третий уровень</v>
      </c>
    </row>
    <row r="583" spans="1:12" x14ac:dyDescent="0.3">
      <c r="A583" s="5" t="s">
        <v>1171</v>
      </c>
      <c r="B583" s="5" t="s">
        <v>1172</v>
      </c>
      <c r="C583" s="5" t="s">
        <v>14</v>
      </c>
      <c r="D583" s="6">
        <v>44.4</v>
      </c>
      <c r="E583" s="6">
        <v>32.06</v>
      </c>
      <c r="F583" s="7">
        <f>VLOOKUP(A583,'[1]фондовый _ рыночный риск'!$A$2:$G$11243,7,0)</f>
        <v>100</v>
      </c>
      <c r="G583" s="7">
        <f>VLOOKUP(A583,'[1]фондовый _ рыночный риск'!$A$2:$G$11243,6,0)</f>
        <v>100</v>
      </c>
      <c r="H583" s="5">
        <f t="shared" si="18"/>
        <v>2.2522522522522523</v>
      </c>
      <c r="I583" s="5">
        <f t="shared" si="18"/>
        <v>3.1191515907673111</v>
      </c>
      <c r="J583">
        <v>3</v>
      </c>
      <c r="K583" t="s">
        <v>15</v>
      </c>
      <c r="L583" t="str">
        <f t="shared" si="19"/>
        <v>3_Третий уровень</v>
      </c>
    </row>
    <row r="584" spans="1:12" x14ac:dyDescent="0.3">
      <c r="A584" s="5" t="s">
        <v>1173</v>
      </c>
      <c r="B584" s="5" t="s">
        <v>1174</v>
      </c>
      <c r="C584" s="5" t="s">
        <v>14</v>
      </c>
      <c r="D584" s="6">
        <v>44.4</v>
      </c>
      <c r="E584" s="6">
        <v>32.06</v>
      </c>
      <c r="F584" s="7">
        <f>VLOOKUP(A584,'[1]фондовый _ рыночный риск'!$A$2:$G$11243,7,0)</f>
        <v>100</v>
      </c>
      <c r="G584" s="7">
        <f>VLOOKUP(A584,'[1]фондовый _ рыночный риск'!$A$2:$G$11243,6,0)</f>
        <v>100</v>
      </c>
      <c r="H584" s="5">
        <f t="shared" si="18"/>
        <v>2.2522522522522523</v>
      </c>
      <c r="I584" s="5">
        <f t="shared" si="18"/>
        <v>3.1191515907673111</v>
      </c>
      <c r="J584">
        <v>3</v>
      </c>
      <c r="K584" t="s">
        <v>15</v>
      </c>
      <c r="L584" t="str">
        <f t="shared" si="19"/>
        <v>3_Третий уровень</v>
      </c>
    </row>
    <row r="585" spans="1:12" x14ac:dyDescent="0.3">
      <c r="A585" s="2" t="s">
        <v>1175</v>
      </c>
      <c r="B585" s="2" t="s">
        <v>1176</v>
      </c>
      <c r="C585" s="2" t="s">
        <v>14</v>
      </c>
      <c r="D585" s="3">
        <v>33.75</v>
      </c>
      <c r="E585" s="3">
        <v>22.59</v>
      </c>
      <c r="F585" s="4">
        <f>VLOOKUP(A585,'[1]фондовый _ рыночный риск'!$A$2:$G$11243,7,0)</f>
        <v>100</v>
      </c>
      <c r="G585" s="4">
        <f>VLOOKUP(A585,'[1]фондовый _ рыночный риск'!$A$2:$G$11243,6,0)</f>
        <v>100</v>
      </c>
      <c r="H585" s="2">
        <f t="shared" si="18"/>
        <v>2.9629629629629628</v>
      </c>
      <c r="I585" s="2">
        <f t="shared" si="18"/>
        <v>4.426737494466578</v>
      </c>
      <c r="J585">
        <v>3</v>
      </c>
      <c r="K585" t="s">
        <v>15</v>
      </c>
      <c r="L585" t="str">
        <f t="shared" si="19"/>
        <v>3_Третий уровень</v>
      </c>
    </row>
    <row r="586" spans="1:12" x14ac:dyDescent="0.3">
      <c r="A586" s="2" t="s">
        <v>1177</v>
      </c>
      <c r="B586" s="2" t="s">
        <v>1178</v>
      </c>
      <c r="C586" s="2" t="s">
        <v>14</v>
      </c>
      <c r="D586" s="3">
        <v>14.96</v>
      </c>
      <c r="E586" s="3">
        <v>12.97</v>
      </c>
      <c r="F586" s="4">
        <f>VLOOKUP(A586,'[1]фондовый _ рыночный риск'!$A$2:$G$11243,7,0)</f>
        <v>100</v>
      </c>
      <c r="G586" s="4">
        <f>VLOOKUP(A586,'[1]фондовый _ рыночный риск'!$A$2:$G$11243,6,0)</f>
        <v>100</v>
      </c>
      <c r="H586" s="2">
        <f t="shared" si="18"/>
        <v>6.6844919786096249</v>
      </c>
      <c r="I586" s="2">
        <f t="shared" si="18"/>
        <v>7.7101002313030067</v>
      </c>
      <c r="J586">
        <v>3</v>
      </c>
      <c r="K586" t="s">
        <v>34</v>
      </c>
      <c r="L586" t="str">
        <f t="shared" si="19"/>
        <v>3_Третий уровень</v>
      </c>
    </row>
    <row r="587" spans="1:12" x14ac:dyDescent="0.3">
      <c r="A587" s="2" t="s">
        <v>1179</v>
      </c>
      <c r="B587" s="2" t="s">
        <v>1180</v>
      </c>
      <c r="C587" s="2" t="s">
        <v>14</v>
      </c>
      <c r="D587" s="3">
        <v>23.81</v>
      </c>
      <c r="E587" s="3">
        <v>12.74</v>
      </c>
      <c r="F587" s="4">
        <f>VLOOKUP(A587,'[1]фондовый _ рыночный риск'!$A$2:$G$11243,7,0)</f>
        <v>100</v>
      </c>
      <c r="G587" s="4">
        <f>VLOOKUP(A587,'[1]фондовый _ рыночный риск'!$A$2:$G$11243,6,0)</f>
        <v>100</v>
      </c>
      <c r="H587" s="2">
        <f t="shared" si="18"/>
        <v>4.1999160016799664</v>
      </c>
      <c r="I587" s="2">
        <f t="shared" si="18"/>
        <v>7.8492935635792778</v>
      </c>
      <c r="J587">
        <v>3</v>
      </c>
      <c r="K587" t="s">
        <v>257</v>
      </c>
      <c r="L587" t="str">
        <f t="shared" si="19"/>
        <v>3_Третий уровень</v>
      </c>
    </row>
    <row r="588" spans="1:12" x14ac:dyDescent="0.3">
      <c r="A588" s="5" t="s">
        <v>1181</v>
      </c>
      <c r="B588" s="5" t="s">
        <v>1182</v>
      </c>
      <c r="C588" s="5" t="s">
        <v>14</v>
      </c>
      <c r="D588" s="6">
        <v>8.8699999999999992</v>
      </c>
      <c r="E588" s="6">
        <v>12.59</v>
      </c>
      <c r="F588" s="7">
        <f>VLOOKUP(A588,'[1]фондовый _ рыночный риск'!$A$2:$G$11243,7,0)</f>
        <v>30</v>
      </c>
      <c r="G588" s="7">
        <f>VLOOKUP(A588,'[1]фондовый _ рыночный риск'!$A$2:$G$11243,6,0)</f>
        <v>30</v>
      </c>
      <c r="H588" s="5">
        <f t="shared" si="18"/>
        <v>3.382187147688839</v>
      </c>
      <c r="I588" s="5">
        <f t="shared" si="18"/>
        <v>2.3828435266084194</v>
      </c>
      <c r="J588">
        <v>1</v>
      </c>
      <c r="K588" t="s">
        <v>34</v>
      </c>
      <c r="L588" t="str">
        <f t="shared" si="19"/>
        <v>1_Первый уровень</v>
      </c>
    </row>
    <row r="589" spans="1:12" x14ac:dyDescent="0.3">
      <c r="A589" s="5" t="s">
        <v>1183</v>
      </c>
      <c r="B589" s="5" t="s">
        <v>1184</v>
      </c>
      <c r="C589" s="5" t="s">
        <v>14</v>
      </c>
      <c r="D589" s="6">
        <v>44.4</v>
      </c>
      <c r="E589" s="6">
        <v>32.06</v>
      </c>
      <c r="F589" s="7">
        <f>VLOOKUP(A589,'[1]фондовый _ рыночный риск'!$A$2:$G$11243,7,0)</f>
        <v>100</v>
      </c>
      <c r="G589" s="7">
        <f>VLOOKUP(A589,'[1]фондовый _ рыночный риск'!$A$2:$G$11243,6,0)</f>
        <v>100</v>
      </c>
      <c r="H589" s="5">
        <f t="shared" si="18"/>
        <v>2.2522522522522523</v>
      </c>
      <c r="I589" s="5">
        <f t="shared" si="18"/>
        <v>3.1191515907673111</v>
      </c>
      <c r="J589">
        <v>3</v>
      </c>
      <c r="K589" t="s">
        <v>15</v>
      </c>
      <c r="L589" t="str">
        <f t="shared" si="19"/>
        <v>3_Третий уровень</v>
      </c>
    </row>
    <row r="590" spans="1:12" x14ac:dyDescent="0.3">
      <c r="A590" s="2" t="s">
        <v>1185</v>
      </c>
      <c r="B590" s="2" t="s">
        <v>1186</v>
      </c>
      <c r="C590" s="2" t="s">
        <v>14</v>
      </c>
      <c r="D590" s="3">
        <v>38.58</v>
      </c>
      <c r="E590" s="3">
        <v>22.8</v>
      </c>
      <c r="F590" s="4">
        <f>VLOOKUP(A590,'[1]фондовый _ рыночный риск'!$A$2:$G$11243,7,0)</f>
        <v>100</v>
      </c>
      <c r="G590" s="4">
        <f>VLOOKUP(A590,'[1]фондовый _ рыночный риск'!$A$2:$G$11243,6,0)</f>
        <v>100</v>
      </c>
      <c r="H590" s="2">
        <f t="shared" si="18"/>
        <v>2.5920165889061693</v>
      </c>
      <c r="I590" s="2">
        <f t="shared" si="18"/>
        <v>4.3859649122807012</v>
      </c>
      <c r="J590">
        <v>3</v>
      </c>
      <c r="K590" t="s">
        <v>15</v>
      </c>
      <c r="L590" t="str">
        <f t="shared" si="19"/>
        <v>3_Третий уровень</v>
      </c>
    </row>
    <row r="591" spans="1:12" x14ac:dyDescent="0.3">
      <c r="A591" s="5" t="s">
        <v>1187</v>
      </c>
      <c r="B591" s="5" t="s">
        <v>1188</v>
      </c>
      <c r="C591" s="5" t="s">
        <v>14</v>
      </c>
      <c r="D591" s="6">
        <v>44.4</v>
      </c>
      <c r="E591" s="6">
        <v>32.06</v>
      </c>
      <c r="F591" s="7">
        <f>VLOOKUP(A591,'[1]фондовый _ рыночный риск'!$A$2:$G$11243,7,0)</f>
        <v>100</v>
      </c>
      <c r="G591" s="7">
        <f>VLOOKUP(A591,'[1]фондовый _ рыночный риск'!$A$2:$G$11243,6,0)</f>
        <v>100</v>
      </c>
      <c r="H591" s="5">
        <f t="shared" si="18"/>
        <v>2.2522522522522523</v>
      </c>
      <c r="I591" s="5">
        <f t="shared" si="18"/>
        <v>3.1191515907673111</v>
      </c>
      <c r="J591">
        <v>3</v>
      </c>
      <c r="K591" t="s">
        <v>15</v>
      </c>
      <c r="L591" t="str">
        <f t="shared" si="19"/>
        <v>3_Третий уровень</v>
      </c>
    </row>
    <row r="592" spans="1:12" x14ac:dyDescent="0.3">
      <c r="A592" s="5" t="s">
        <v>1189</v>
      </c>
      <c r="B592" s="5" t="s">
        <v>1190</v>
      </c>
      <c r="C592" s="5" t="s">
        <v>14</v>
      </c>
      <c r="D592" s="6">
        <v>100</v>
      </c>
      <c r="E592" s="6">
        <v>100</v>
      </c>
      <c r="F592" s="7">
        <f>VLOOKUP(A592,'[1]фондовый _ рыночный риск'!$A$2:$G$11243,7,0)</f>
        <v>100</v>
      </c>
      <c r="G592" s="7">
        <f>VLOOKUP(A592,'[1]фондовый _ рыночный риск'!$A$2:$G$11243,6,0)</f>
        <v>100</v>
      </c>
      <c r="H592" s="5">
        <f t="shared" si="18"/>
        <v>1</v>
      </c>
      <c r="I592" s="5">
        <f t="shared" si="18"/>
        <v>1</v>
      </c>
      <c r="J592">
        <v>3</v>
      </c>
      <c r="K592" t="s">
        <v>83</v>
      </c>
      <c r="L592" t="str">
        <f t="shared" si="19"/>
        <v>3_Третий уровень</v>
      </c>
    </row>
    <row r="593" spans="1:12" x14ac:dyDescent="0.3">
      <c r="A593" s="5" t="s">
        <v>1191</v>
      </c>
      <c r="B593" s="5" t="s">
        <v>1192</v>
      </c>
      <c r="C593" s="5" t="s">
        <v>14</v>
      </c>
      <c r="D593" s="6">
        <v>100</v>
      </c>
      <c r="E593" s="6">
        <v>100</v>
      </c>
      <c r="F593" s="7">
        <f>VLOOKUP(A593,'[1]фондовый _ рыночный риск'!$A$2:$G$11243,7,0)</f>
        <v>100</v>
      </c>
      <c r="G593" s="7">
        <f>VLOOKUP(A593,'[1]фондовый _ рыночный риск'!$A$2:$G$11243,6,0)</f>
        <v>100</v>
      </c>
      <c r="H593" s="5">
        <f t="shared" si="18"/>
        <v>1</v>
      </c>
      <c r="I593" s="5">
        <f t="shared" si="18"/>
        <v>1</v>
      </c>
      <c r="J593">
        <v>3</v>
      </c>
      <c r="K593" t="s">
        <v>83</v>
      </c>
      <c r="L593" t="str">
        <f t="shared" si="19"/>
        <v>3_Третий уровень</v>
      </c>
    </row>
    <row r="594" spans="1:12" x14ac:dyDescent="0.3">
      <c r="A594" s="5" t="s">
        <v>1193</v>
      </c>
      <c r="B594" s="5" t="s">
        <v>1194</v>
      </c>
      <c r="C594" s="5" t="s">
        <v>14</v>
      </c>
      <c r="D594" s="6">
        <v>44.39</v>
      </c>
      <c r="E594" s="6">
        <v>32.06</v>
      </c>
      <c r="F594" s="7">
        <f>VLOOKUP(A594,'[1]фондовый _ рыночный риск'!$A$2:$G$11243,7,0)</f>
        <v>100</v>
      </c>
      <c r="G594" s="7">
        <f>VLOOKUP(A594,'[1]фондовый _ рыночный риск'!$A$2:$G$11243,6,0)</f>
        <v>100</v>
      </c>
      <c r="H594" s="5">
        <f t="shared" si="18"/>
        <v>2.2527596305474207</v>
      </c>
      <c r="I594" s="5">
        <f t="shared" si="18"/>
        <v>3.1191515907673111</v>
      </c>
      <c r="J594">
        <v>3</v>
      </c>
      <c r="K594" t="s">
        <v>15</v>
      </c>
      <c r="L594" t="str">
        <f t="shared" si="19"/>
        <v>3_Третий уровень</v>
      </c>
    </row>
    <row r="595" spans="1:12" x14ac:dyDescent="0.3">
      <c r="A595" s="5" t="s">
        <v>1195</v>
      </c>
      <c r="B595" s="5" t="s">
        <v>1196</v>
      </c>
      <c r="C595" s="5" t="s">
        <v>14</v>
      </c>
      <c r="D595" s="6">
        <v>100</v>
      </c>
      <c r="E595" s="6">
        <v>100</v>
      </c>
      <c r="F595" s="7">
        <f>VLOOKUP(A595,'[1]фондовый _ рыночный риск'!$A$2:$G$11243,7,0)</f>
        <v>100</v>
      </c>
      <c r="G595" s="7">
        <f>VLOOKUP(A595,'[1]фондовый _ рыночный риск'!$A$2:$G$11243,6,0)</f>
        <v>100</v>
      </c>
      <c r="H595" s="5">
        <f t="shared" si="18"/>
        <v>1</v>
      </c>
      <c r="I595" s="5">
        <f t="shared" si="18"/>
        <v>1</v>
      </c>
      <c r="J595" t="s">
        <v>43</v>
      </c>
      <c r="K595" t="s">
        <v>236</v>
      </c>
      <c r="L595" t="str">
        <f t="shared" si="19"/>
        <v>3_Третий уровень</v>
      </c>
    </row>
    <row r="596" spans="1:12" x14ac:dyDescent="0.3">
      <c r="A596" s="2" t="s">
        <v>1197</v>
      </c>
      <c r="B596" s="2" t="s">
        <v>1198</v>
      </c>
      <c r="C596" s="2" t="s">
        <v>14</v>
      </c>
      <c r="D596" s="3">
        <v>33.75</v>
      </c>
      <c r="E596" s="3">
        <v>22.59</v>
      </c>
      <c r="F596" s="4">
        <f>VLOOKUP(A596,'[1]фондовый _ рыночный риск'!$A$2:$G$11243,7,0)</f>
        <v>100</v>
      </c>
      <c r="G596" s="4">
        <f>VLOOKUP(A596,'[1]фондовый _ рыночный риск'!$A$2:$G$11243,6,0)</f>
        <v>100</v>
      </c>
      <c r="H596" s="2">
        <f t="shared" si="18"/>
        <v>2.9629629629629628</v>
      </c>
      <c r="I596" s="2">
        <f t="shared" si="18"/>
        <v>4.426737494466578</v>
      </c>
      <c r="J596">
        <v>3</v>
      </c>
      <c r="K596" t="s">
        <v>15</v>
      </c>
      <c r="L596" t="str">
        <f t="shared" si="19"/>
        <v>3_Третий уровень</v>
      </c>
    </row>
    <row r="597" spans="1:12" x14ac:dyDescent="0.3">
      <c r="A597" s="5" t="s">
        <v>1199</v>
      </c>
      <c r="B597" s="5" t="s">
        <v>1200</v>
      </c>
      <c r="C597" s="5" t="s">
        <v>14</v>
      </c>
      <c r="D597" s="6">
        <v>44.4</v>
      </c>
      <c r="E597" s="6">
        <v>32.06</v>
      </c>
      <c r="F597" s="7">
        <f>VLOOKUP(A597,'[1]фондовый _ рыночный риск'!$A$2:$G$11243,7,0)</f>
        <v>100</v>
      </c>
      <c r="G597" s="7">
        <f>VLOOKUP(A597,'[1]фондовый _ рыночный риск'!$A$2:$G$11243,6,0)</f>
        <v>100</v>
      </c>
      <c r="H597" s="5">
        <f t="shared" si="18"/>
        <v>2.2522522522522523</v>
      </c>
      <c r="I597" s="5">
        <f t="shared" si="18"/>
        <v>3.1191515907673111</v>
      </c>
      <c r="J597">
        <v>3</v>
      </c>
      <c r="K597" t="s">
        <v>15</v>
      </c>
      <c r="L597" t="str">
        <f t="shared" si="19"/>
        <v>3_Третий уровень</v>
      </c>
    </row>
    <row r="598" spans="1:12" x14ac:dyDescent="0.3">
      <c r="A598" s="5" t="s">
        <v>1201</v>
      </c>
      <c r="B598" s="5" t="s">
        <v>1202</v>
      </c>
      <c r="C598" s="5" t="s">
        <v>14</v>
      </c>
      <c r="D598" s="6">
        <v>44.4</v>
      </c>
      <c r="E598" s="6">
        <v>32.06</v>
      </c>
      <c r="F598" s="7">
        <f>VLOOKUP(A598,'[1]фондовый _ рыночный риск'!$A$2:$G$11243,7,0)</f>
        <v>100</v>
      </c>
      <c r="G598" s="7">
        <f>VLOOKUP(A598,'[1]фондовый _ рыночный риск'!$A$2:$G$11243,6,0)</f>
        <v>100</v>
      </c>
      <c r="H598" s="5">
        <f t="shared" si="18"/>
        <v>2.2522522522522523</v>
      </c>
      <c r="I598" s="5">
        <f t="shared" si="18"/>
        <v>3.1191515907673111</v>
      </c>
      <c r="J598">
        <v>3</v>
      </c>
      <c r="K598" t="s">
        <v>15</v>
      </c>
      <c r="L598" t="str">
        <f t="shared" si="19"/>
        <v>3_Третий уровень</v>
      </c>
    </row>
    <row r="599" spans="1:12" x14ac:dyDescent="0.3">
      <c r="A599" s="5" t="s">
        <v>1203</v>
      </c>
      <c r="B599" s="5" t="s">
        <v>1204</v>
      </c>
      <c r="C599" s="5" t="s">
        <v>14</v>
      </c>
      <c r="D599" s="6">
        <v>44.4</v>
      </c>
      <c r="E599" s="6">
        <v>32.06</v>
      </c>
      <c r="F599" s="7">
        <f>VLOOKUP(A599,'[1]фондовый _ рыночный риск'!$A$2:$G$11243,7,0)</f>
        <v>100</v>
      </c>
      <c r="G599" s="7">
        <f>VLOOKUP(A599,'[1]фондовый _ рыночный риск'!$A$2:$G$11243,6,0)</f>
        <v>100</v>
      </c>
      <c r="H599" s="5">
        <f t="shared" si="18"/>
        <v>2.2522522522522523</v>
      </c>
      <c r="I599" s="5">
        <f t="shared" si="18"/>
        <v>3.1191515907673111</v>
      </c>
      <c r="J599">
        <v>3</v>
      </c>
      <c r="K599" t="s">
        <v>15</v>
      </c>
      <c r="L599" t="str">
        <f t="shared" si="19"/>
        <v>3_Третий уровень</v>
      </c>
    </row>
    <row r="600" spans="1:12" x14ac:dyDescent="0.3">
      <c r="A600" s="5" t="s">
        <v>1205</v>
      </c>
      <c r="B600" s="5" t="s">
        <v>1206</v>
      </c>
      <c r="C600" s="5" t="s">
        <v>14</v>
      </c>
      <c r="D600" s="6">
        <v>19.07</v>
      </c>
      <c r="E600" s="6">
        <v>14.52</v>
      </c>
      <c r="F600" s="7">
        <f>VLOOKUP(A600,'[1]фондовый _ рыночный риск'!$A$2:$G$11243,7,0)</f>
        <v>50</v>
      </c>
      <c r="G600" s="7">
        <f>VLOOKUP(A600,'[1]фондовый _ рыночный риск'!$A$2:$G$11243,6,0)</f>
        <v>50</v>
      </c>
      <c r="H600" s="5">
        <f t="shared" si="18"/>
        <v>2.6219192448872572</v>
      </c>
      <c r="I600" s="5">
        <f t="shared" si="18"/>
        <v>3.443526170798898</v>
      </c>
      <c r="J600">
        <v>1</v>
      </c>
      <c r="K600" t="s">
        <v>72</v>
      </c>
      <c r="L600" t="str">
        <f t="shared" si="19"/>
        <v>1_Первый уровень</v>
      </c>
    </row>
    <row r="601" spans="1:12" x14ac:dyDescent="0.3">
      <c r="A601" s="2" t="s">
        <v>1207</v>
      </c>
      <c r="B601" s="2" t="s">
        <v>1208</v>
      </c>
      <c r="C601" s="2" t="s">
        <v>14</v>
      </c>
      <c r="D601" s="3">
        <v>33.75</v>
      </c>
      <c r="E601" s="3">
        <v>22.59</v>
      </c>
      <c r="F601" s="4">
        <f>VLOOKUP(A601,'[1]фондовый _ рыночный риск'!$A$2:$G$11243,7,0)</f>
        <v>100</v>
      </c>
      <c r="G601" s="4">
        <f>VLOOKUP(A601,'[1]фондовый _ рыночный риск'!$A$2:$G$11243,6,0)</f>
        <v>100</v>
      </c>
      <c r="H601" s="2">
        <f t="shared" si="18"/>
        <v>2.9629629629629628</v>
      </c>
      <c r="I601" s="2">
        <f t="shared" si="18"/>
        <v>4.426737494466578</v>
      </c>
      <c r="J601">
        <v>3</v>
      </c>
      <c r="K601" t="s">
        <v>15</v>
      </c>
      <c r="L601" t="str">
        <f t="shared" si="19"/>
        <v>3_Третий уровень</v>
      </c>
    </row>
    <row r="602" spans="1:12" x14ac:dyDescent="0.3">
      <c r="A602" s="2" t="s">
        <v>1209</v>
      </c>
      <c r="B602" s="2" t="s">
        <v>1210</v>
      </c>
      <c r="C602" s="2" t="s">
        <v>14</v>
      </c>
      <c r="D602" s="3">
        <v>23.35</v>
      </c>
      <c r="E602" s="3">
        <v>11.69</v>
      </c>
      <c r="F602" s="4">
        <f>VLOOKUP(A602,'[1]фондовый _ рыночный риск'!$A$2:$G$11243,7,0)</f>
        <v>100</v>
      </c>
      <c r="G602" s="4">
        <f>VLOOKUP(A602,'[1]фондовый _ рыночный риск'!$A$2:$G$11243,6,0)</f>
        <v>100</v>
      </c>
      <c r="H602" s="2">
        <f t="shared" si="18"/>
        <v>4.2826552462526761</v>
      </c>
      <c r="I602" s="2">
        <f t="shared" si="18"/>
        <v>8.5543199315654412</v>
      </c>
      <c r="J602">
        <v>3</v>
      </c>
      <c r="K602" t="s">
        <v>34</v>
      </c>
      <c r="L602" t="str">
        <f t="shared" si="19"/>
        <v>3_Третий уровень</v>
      </c>
    </row>
    <row r="603" spans="1:12" x14ac:dyDescent="0.3">
      <c r="A603" s="5" t="s">
        <v>1211</v>
      </c>
      <c r="B603" s="5" t="s">
        <v>1212</v>
      </c>
      <c r="C603" s="5" t="s">
        <v>14</v>
      </c>
      <c r="D603" s="6">
        <v>56.2</v>
      </c>
      <c r="E603" s="6">
        <v>25.8</v>
      </c>
      <c r="F603" s="7">
        <f>VLOOKUP(A603,'[1]фондовый _ рыночный риск'!$A$2:$G$11243,7,0)</f>
        <v>100</v>
      </c>
      <c r="G603" s="7">
        <f>VLOOKUP(A603,'[1]фондовый _ рыночный риск'!$A$2:$G$11243,6,0)</f>
        <v>100</v>
      </c>
      <c r="H603" s="5">
        <f t="shared" si="18"/>
        <v>1.779359430604982</v>
      </c>
      <c r="I603" s="5">
        <f t="shared" si="18"/>
        <v>3.8759689922480618</v>
      </c>
      <c r="J603">
        <v>3</v>
      </c>
      <c r="K603" t="s">
        <v>15</v>
      </c>
      <c r="L603" t="str">
        <f t="shared" si="19"/>
        <v>3_Третий уровень</v>
      </c>
    </row>
    <row r="604" spans="1:12" x14ac:dyDescent="0.3">
      <c r="A604" s="2" t="s">
        <v>1213</v>
      </c>
      <c r="B604" s="2" t="s">
        <v>1214</v>
      </c>
      <c r="C604" s="2" t="s">
        <v>14</v>
      </c>
      <c r="D604" s="3">
        <v>24.29</v>
      </c>
      <c r="E604" s="3">
        <v>19.829999999999998</v>
      </c>
      <c r="F604" s="4">
        <f>VLOOKUP(A604,'[1]фондовый _ рыночный риск'!$A$2:$G$11243,7,0)</f>
        <v>100</v>
      </c>
      <c r="G604" s="4">
        <f>VLOOKUP(A604,'[1]фондовый _ рыночный риск'!$A$2:$G$11243,6,0)</f>
        <v>100</v>
      </c>
      <c r="H604" s="2">
        <f t="shared" si="18"/>
        <v>4.1169205434335119</v>
      </c>
      <c r="I604" s="2">
        <f t="shared" si="18"/>
        <v>5.0428643469490675</v>
      </c>
      <c r="J604">
        <v>3</v>
      </c>
      <c r="K604" t="s">
        <v>15</v>
      </c>
      <c r="L604" t="str">
        <f t="shared" si="19"/>
        <v>3_Третий уровень</v>
      </c>
    </row>
    <row r="605" spans="1:12" x14ac:dyDescent="0.3">
      <c r="A605" s="2" t="s">
        <v>1215</v>
      </c>
      <c r="B605" s="2" t="s">
        <v>1216</v>
      </c>
      <c r="C605" s="2" t="s">
        <v>14</v>
      </c>
      <c r="D605" s="3">
        <v>12.68</v>
      </c>
      <c r="E605" s="3">
        <v>10.5</v>
      </c>
      <c r="F605" s="4">
        <f>VLOOKUP(A605,'[1]фондовый _ рыночный риск'!$A$2:$G$11243,7,0)</f>
        <v>100</v>
      </c>
      <c r="G605" s="4">
        <f>VLOOKUP(A605,'[1]фондовый _ рыночный риск'!$A$2:$G$11243,6,0)</f>
        <v>100</v>
      </c>
      <c r="H605" s="2">
        <f t="shared" si="18"/>
        <v>7.8864353312302837</v>
      </c>
      <c r="I605" s="2">
        <f t="shared" si="18"/>
        <v>9.5238095238095237</v>
      </c>
      <c r="J605">
        <v>3</v>
      </c>
      <c r="K605" t="s">
        <v>34</v>
      </c>
      <c r="L605" t="str">
        <f t="shared" si="19"/>
        <v>3_Третий уровень</v>
      </c>
    </row>
    <row r="606" spans="1:12" x14ac:dyDescent="0.3">
      <c r="A606" s="2" t="s">
        <v>1217</v>
      </c>
      <c r="B606" s="2" t="s">
        <v>1218</v>
      </c>
      <c r="C606" s="2" t="s">
        <v>14</v>
      </c>
      <c r="D606" s="3">
        <v>21.69</v>
      </c>
      <c r="E606" s="3">
        <v>11.83</v>
      </c>
      <c r="F606" s="4">
        <f>VLOOKUP(A606,'[1]фондовый _ рыночный риск'!$A$2:$G$11243,7,0)</f>
        <v>100</v>
      </c>
      <c r="G606" s="4">
        <f>VLOOKUP(A606,'[1]фондовый _ рыночный риск'!$A$2:$G$11243,6,0)</f>
        <v>100</v>
      </c>
      <c r="H606" s="2">
        <f t="shared" si="18"/>
        <v>4.6104195481788839</v>
      </c>
      <c r="I606" s="2">
        <f t="shared" si="18"/>
        <v>8.4530853761622993</v>
      </c>
      <c r="J606">
        <v>3</v>
      </c>
      <c r="K606" t="s">
        <v>257</v>
      </c>
      <c r="L606" t="str">
        <f t="shared" si="19"/>
        <v>3_Третий уровень</v>
      </c>
    </row>
    <row r="607" spans="1:12" x14ac:dyDescent="0.3">
      <c r="A607" s="2" t="s">
        <v>1219</v>
      </c>
      <c r="B607" s="2" t="s">
        <v>1220</v>
      </c>
      <c r="C607" s="2" t="s">
        <v>14</v>
      </c>
      <c r="D607" s="3">
        <v>33.75</v>
      </c>
      <c r="E607" s="3">
        <v>22.59</v>
      </c>
      <c r="F607" s="4">
        <f>VLOOKUP(A607,'[1]фондовый _ рыночный риск'!$A$2:$G$11243,7,0)</f>
        <v>100</v>
      </c>
      <c r="G607" s="4">
        <f>VLOOKUP(A607,'[1]фондовый _ рыночный риск'!$A$2:$G$11243,6,0)</f>
        <v>100</v>
      </c>
      <c r="H607" s="2">
        <f t="shared" si="18"/>
        <v>2.9629629629629628</v>
      </c>
      <c r="I607" s="2">
        <f t="shared" si="18"/>
        <v>4.426737494466578</v>
      </c>
      <c r="J607">
        <v>3</v>
      </c>
      <c r="K607" t="s">
        <v>34</v>
      </c>
      <c r="L607" t="str">
        <f t="shared" si="19"/>
        <v>3_Третий уровень</v>
      </c>
    </row>
    <row r="608" spans="1:12" x14ac:dyDescent="0.3">
      <c r="A608" s="5" t="s">
        <v>1221</v>
      </c>
      <c r="B608" s="5" t="s">
        <v>1222</v>
      </c>
      <c r="C608" s="5" t="s">
        <v>14</v>
      </c>
      <c r="D608" s="6">
        <v>56.29</v>
      </c>
      <c r="E608" s="6">
        <v>38.51</v>
      </c>
      <c r="F608" s="7">
        <f>VLOOKUP(A608,'[1]фондовый _ рыночный риск'!$A$2:$G$11243,7,0)</f>
        <v>100</v>
      </c>
      <c r="G608" s="7">
        <f>VLOOKUP(A608,'[1]фондовый _ рыночный риск'!$A$2:$G$11243,6,0)</f>
        <v>100</v>
      </c>
      <c r="H608" s="5">
        <f t="shared" si="18"/>
        <v>1.7765144785930005</v>
      </c>
      <c r="I608" s="5">
        <f t="shared" si="18"/>
        <v>2.5967281225655676</v>
      </c>
      <c r="J608">
        <v>3</v>
      </c>
      <c r="K608" t="s">
        <v>15</v>
      </c>
      <c r="L608" t="str">
        <f t="shared" si="19"/>
        <v>3_Третий уровень</v>
      </c>
    </row>
    <row r="609" spans="1:12" x14ac:dyDescent="0.3">
      <c r="A609" s="5" t="s">
        <v>1223</v>
      </c>
      <c r="B609" s="5" t="s">
        <v>1224</v>
      </c>
      <c r="C609" s="5" t="s">
        <v>14</v>
      </c>
      <c r="D609" s="6">
        <v>15.49</v>
      </c>
      <c r="E609" s="6">
        <v>8.17</v>
      </c>
      <c r="F609" s="7">
        <f>VLOOKUP(A609,'[1]фондовый _ рыночный риск'!$A$2:$G$11243,7,0)</f>
        <v>30</v>
      </c>
      <c r="G609" s="7">
        <f>VLOOKUP(A609,'[1]фондовый _ рыночный риск'!$A$2:$G$11243,6,0)</f>
        <v>30</v>
      </c>
      <c r="H609" s="5">
        <f t="shared" si="18"/>
        <v>1.9367333763718528</v>
      </c>
      <c r="I609" s="5">
        <f t="shared" si="18"/>
        <v>3.6719706242350063</v>
      </c>
      <c r="J609">
        <v>1</v>
      </c>
      <c r="K609" t="s">
        <v>34</v>
      </c>
      <c r="L609" t="str">
        <f t="shared" si="19"/>
        <v>1_Первый уровень</v>
      </c>
    </row>
    <row r="610" spans="1:12" x14ac:dyDescent="0.3">
      <c r="A610" s="5" t="s">
        <v>1225</v>
      </c>
      <c r="B610" s="5" t="s">
        <v>1226</v>
      </c>
      <c r="C610" s="5" t="s">
        <v>14</v>
      </c>
      <c r="D610" s="6">
        <v>100</v>
      </c>
      <c r="E610" s="6">
        <v>100</v>
      </c>
      <c r="F610" s="7">
        <f>VLOOKUP(A610,'[1]фондовый _ рыночный риск'!$A$2:$G$11243,7,0)</f>
        <v>100</v>
      </c>
      <c r="G610" s="7">
        <f>VLOOKUP(A610,'[1]фондовый _ рыночный риск'!$A$2:$G$11243,6,0)</f>
        <v>100</v>
      </c>
      <c r="H610" s="5">
        <f t="shared" si="18"/>
        <v>1</v>
      </c>
      <c r="I610" s="5">
        <f t="shared" si="18"/>
        <v>1</v>
      </c>
      <c r="J610" t="s">
        <v>43</v>
      </c>
      <c r="K610" t="s">
        <v>72</v>
      </c>
      <c r="L610" t="str">
        <f t="shared" si="19"/>
        <v>3_Третий уровень</v>
      </c>
    </row>
    <row r="611" spans="1:12" x14ac:dyDescent="0.3">
      <c r="A611" s="2" t="s">
        <v>1227</v>
      </c>
      <c r="B611" s="2" t="s">
        <v>1228</v>
      </c>
      <c r="C611" s="2" t="s">
        <v>14</v>
      </c>
      <c r="D611" s="3">
        <v>19.850000000000001</v>
      </c>
      <c r="E611" s="3">
        <v>11.58</v>
      </c>
      <c r="F611" s="4">
        <f>VLOOKUP(A611,'[1]фондовый _ рыночный риск'!$A$2:$G$11243,7,0)</f>
        <v>100</v>
      </c>
      <c r="G611" s="4">
        <f>VLOOKUP(A611,'[1]фондовый _ рыночный риск'!$A$2:$G$11243,6,0)</f>
        <v>100</v>
      </c>
      <c r="H611" s="2">
        <f t="shared" si="18"/>
        <v>5.0377833753148611</v>
      </c>
      <c r="I611" s="2">
        <f t="shared" si="18"/>
        <v>8.6355785837651116</v>
      </c>
      <c r="J611">
        <v>3</v>
      </c>
      <c r="K611" t="s">
        <v>34</v>
      </c>
      <c r="L611" t="str">
        <f t="shared" si="19"/>
        <v>3_Третий уровень</v>
      </c>
    </row>
    <row r="612" spans="1:12" x14ac:dyDescent="0.3">
      <c r="A612" s="2" t="s">
        <v>1229</v>
      </c>
      <c r="B612" s="2" t="s">
        <v>1230</v>
      </c>
      <c r="C612" s="2" t="s">
        <v>14</v>
      </c>
      <c r="D612" s="3">
        <v>16.86</v>
      </c>
      <c r="E612" s="3">
        <v>11.38</v>
      </c>
      <c r="F612" s="4">
        <f>VLOOKUP(A612,'[1]фондовый _ рыночный риск'!$A$2:$G$11243,7,0)</f>
        <v>100</v>
      </c>
      <c r="G612" s="4">
        <f>VLOOKUP(A612,'[1]фондовый _ рыночный риск'!$A$2:$G$11243,6,0)</f>
        <v>100</v>
      </c>
      <c r="H612" s="2">
        <f t="shared" si="18"/>
        <v>5.9311981020166078</v>
      </c>
      <c r="I612" s="2">
        <f t="shared" si="18"/>
        <v>8.7873462214411244</v>
      </c>
      <c r="J612">
        <v>3</v>
      </c>
      <c r="K612" t="s">
        <v>34</v>
      </c>
      <c r="L612" t="str">
        <f t="shared" si="19"/>
        <v>3_Третий уровень</v>
      </c>
    </row>
    <row r="613" spans="1:12" x14ac:dyDescent="0.3">
      <c r="A613" s="2" t="s">
        <v>1231</v>
      </c>
      <c r="B613" s="2" t="s">
        <v>1232</v>
      </c>
      <c r="C613" s="2" t="s">
        <v>14</v>
      </c>
      <c r="D613" s="3">
        <v>14.8</v>
      </c>
      <c r="E613" s="3">
        <v>11.17</v>
      </c>
      <c r="F613" s="4">
        <f>VLOOKUP(A613,'[1]фондовый _ рыночный риск'!$A$2:$G$11243,7,0)</f>
        <v>100</v>
      </c>
      <c r="G613" s="4">
        <f>VLOOKUP(A613,'[1]фондовый _ рыночный риск'!$A$2:$G$11243,6,0)</f>
        <v>100</v>
      </c>
      <c r="H613" s="2">
        <f t="shared" si="18"/>
        <v>6.7567567567567561</v>
      </c>
      <c r="I613" s="2">
        <f t="shared" si="18"/>
        <v>8.952551477170994</v>
      </c>
      <c r="J613">
        <v>3</v>
      </c>
      <c r="K613" t="s">
        <v>257</v>
      </c>
      <c r="L613" t="str">
        <f t="shared" si="19"/>
        <v>3_Третий уровень</v>
      </c>
    </row>
    <row r="614" spans="1:12" x14ac:dyDescent="0.3">
      <c r="A614" s="5" t="s">
        <v>1233</v>
      </c>
      <c r="B614" s="5" t="s">
        <v>1234</v>
      </c>
      <c r="C614" s="5" t="s">
        <v>14</v>
      </c>
      <c r="D614" s="6">
        <v>54.01</v>
      </c>
      <c r="E614" s="6">
        <v>39.99</v>
      </c>
      <c r="F614" s="7">
        <f>VLOOKUP(A614,'[1]фондовый _ рыночный риск'!$A$2:$G$11243,7,0)</f>
        <v>100</v>
      </c>
      <c r="G614" s="7">
        <f>VLOOKUP(A614,'[1]фондовый _ рыночный риск'!$A$2:$G$11243,6,0)</f>
        <v>100</v>
      </c>
      <c r="H614" s="5">
        <f t="shared" si="18"/>
        <v>1.8515089798185522</v>
      </c>
      <c r="I614" s="5">
        <f t="shared" si="18"/>
        <v>2.5006251562890722</v>
      </c>
      <c r="J614">
        <v>3</v>
      </c>
      <c r="K614" t="s">
        <v>15</v>
      </c>
      <c r="L614" t="str">
        <f t="shared" si="19"/>
        <v>3_Третий уровень</v>
      </c>
    </row>
    <row r="615" spans="1:12" x14ac:dyDescent="0.3">
      <c r="A615" s="5" t="s">
        <v>1235</v>
      </c>
      <c r="B615" s="5" t="s">
        <v>1236</v>
      </c>
      <c r="C615" s="5" t="s">
        <v>14</v>
      </c>
      <c r="D615" s="6">
        <v>44.4</v>
      </c>
      <c r="E615" s="6">
        <v>32.06</v>
      </c>
      <c r="F615" s="7">
        <f>VLOOKUP(A615,'[1]фондовый _ рыночный риск'!$A$2:$G$11243,7,0)</f>
        <v>100</v>
      </c>
      <c r="G615" s="7">
        <f>VLOOKUP(A615,'[1]фондовый _ рыночный риск'!$A$2:$G$11243,6,0)</f>
        <v>100</v>
      </c>
      <c r="H615" s="5">
        <f t="shared" si="18"/>
        <v>2.2522522522522523</v>
      </c>
      <c r="I615" s="5">
        <f t="shared" si="18"/>
        <v>3.1191515907673111</v>
      </c>
      <c r="J615">
        <v>3</v>
      </c>
      <c r="K615" t="s">
        <v>15</v>
      </c>
      <c r="L615" t="str">
        <f t="shared" si="19"/>
        <v>3_Третий уровень</v>
      </c>
    </row>
    <row r="616" spans="1:12" x14ac:dyDescent="0.3">
      <c r="A616" s="2" t="s">
        <v>1237</v>
      </c>
      <c r="B616" s="2" t="s">
        <v>1238</v>
      </c>
      <c r="C616" s="2" t="s">
        <v>14</v>
      </c>
      <c r="D616" s="3">
        <v>13.71</v>
      </c>
      <c r="E616" s="3">
        <v>14.71</v>
      </c>
      <c r="F616" s="4">
        <f>VLOOKUP(A616,'[1]фондовый _ рыночный риск'!$A$2:$G$11243,7,0)</f>
        <v>100</v>
      </c>
      <c r="G616" s="4">
        <f>VLOOKUP(A616,'[1]фондовый _ рыночный риск'!$A$2:$G$11243,6,0)</f>
        <v>100</v>
      </c>
      <c r="H616" s="2">
        <f t="shared" si="18"/>
        <v>7.2939460247994159</v>
      </c>
      <c r="I616" s="2">
        <f t="shared" si="18"/>
        <v>6.7980965329707681</v>
      </c>
      <c r="J616">
        <v>3</v>
      </c>
      <c r="K616" t="s">
        <v>34</v>
      </c>
      <c r="L616" t="str">
        <f t="shared" si="19"/>
        <v>3_Третий уровень</v>
      </c>
    </row>
    <row r="617" spans="1:12" x14ac:dyDescent="0.3">
      <c r="A617" s="2" t="s">
        <v>1239</v>
      </c>
      <c r="B617" s="2" t="s">
        <v>1240</v>
      </c>
      <c r="C617" s="2" t="s">
        <v>14</v>
      </c>
      <c r="D617" s="3">
        <v>23.94</v>
      </c>
      <c r="E617" s="3">
        <v>14</v>
      </c>
      <c r="F617" s="4">
        <f>VLOOKUP(A617,'[1]фондовый _ рыночный риск'!$A$2:$G$11243,7,0)</f>
        <v>100</v>
      </c>
      <c r="G617" s="4">
        <f>VLOOKUP(A617,'[1]фондовый _ рыночный риск'!$A$2:$G$11243,6,0)</f>
        <v>100</v>
      </c>
      <c r="H617" s="2">
        <f t="shared" si="18"/>
        <v>4.1771094402673352</v>
      </c>
      <c r="I617" s="2">
        <f t="shared" si="18"/>
        <v>7.1428571428571432</v>
      </c>
      <c r="J617">
        <v>3</v>
      </c>
      <c r="K617" t="s">
        <v>257</v>
      </c>
      <c r="L617" t="str">
        <f t="shared" si="19"/>
        <v>3_Третий уровень</v>
      </c>
    </row>
    <row r="618" spans="1:12" x14ac:dyDescent="0.3">
      <c r="A618" s="5" t="s">
        <v>1241</v>
      </c>
      <c r="B618" s="5" t="s">
        <v>1242</v>
      </c>
      <c r="C618" s="5" t="s">
        <v>14</v>
      </c>
      <c r="D618" s="6">
        <v>100</v>
      </c>
      <c r="E618" s="6">
        <v>100</v>
      </c>
      <c r="F618" s="7">
        <f>VLOOKUP(A618,'[1]фондовый _ рыночный риск'!$A$2:$G$11243,7,0)</f>
        <v>100</v>
      </c>
      <c r="G618" s="7">
        <f>VLOOKUP(A618,'[1]фондовый _ рыночный риск'!$A$2:$G$11243,6,0)</f>
        <v>100</v>
      </c>
      <c r="H618" s="5">
        <f t="shared" si="18"/>
        <v>1</v>
      </c>
      <c r="I618" s="5">
        <f t="shared" si="18"/>
        <v>1</v>
      </c>
      <c r="J618">
        <v>1</v>
      </c>
      <c r="K618" t="s">
        <v>83</v>
      </c>
      <c r="L618" t="str">
        <f t="shared" si="19"/>
        <v>1_Первый уровень</v>
      </c>
    </row>
    <row r="619" spans="1:12" x14ac:dyDescent="0.3">
      <c r="A619" s="5" t="s">
        <v>1243</v>
      </c>
      <c r="B619" s="5" t="s">
        <v>1244</v>
      </c>
      <c r="C619" s="5" t="s">
        <v>14</v>
      </c>
      <c r="D619" s="6">
        <v>44.4</v>
      </c>
      <c r="E619" s="6">
        <v>32.06</v>
      </c>
      <c r="F619" s="7">
        <f>VLOOKUP(A619,'[1]фондовый _ рыночный риск'!$A$2:$G$11243,7,0)</f>
        <v>100</v>
      </c>
      <c r="G619" s="7">
        <f>VLOOKUP(A619,'[1]фондовый _ рыночный риск'!$A$2:$G$11243,6,0)</f>
        <v>100</v>
      </c>
      <c r="H619" s="5">
        <f t="shared" si="18"/>
        <v>2.2522522522522523</v>
      </c>
      <c r="I619" s="5">
        <f t="shared" si="18"/>
        <v>3.1191515907673111</v>
      </c>
      <c r="J619">
        <v>3</v>
      </c>
      <c r="K619" t="s">
        <v>15</v>
      </c>
      <c r="L619" t="str">
        <f t="shared" si="19"/>
        <v>3_Третий уровень</v>
      </c>
    </row>
    <row r="620" spans="1:12" x14ac:dyDescent="0.3">
      <c r="A620" s="5" t="s">
        <v>1245</v>
      </c>
      <c r="B620" s="5" t="s">
        <v>1246</v>
      </c>
      <c r="C620" s="5" t="s">
        <v>14</v>
      </c>
      <c r="D620" s="6">
        <v>44.4</v>
      </c>
      <c r="E620" s="6">
        <v>32.06</v>
      </c>
      <c r="F620" s="7">
        <f>VLOOKUP(A620,'[1]фондовый _ рыночный риск'!$A$2:$G$11243,7,0)</f>
        <v>100</v>
      </c>
      <c r="G620" s="7">
        <f>VLOOKUP(A620,'[1]фондовый _ рыночный риск'!$A$2:$G$11243,6,0)</f>
        <v>100</v>
      </c>
      <c r="H620" s="5">
        <f t="shared" si="18"/>
        <v>2.2522522522522523</v>
      </c>
      <c r="I620" s="5">
        <f t="shared" si="18"/>
        <v>3.1191515907673111</v>
      </c>
      <c r="J620">
        <v>3</v>
      </c>
      <c r="K620" t="s">
        <v>15</v>
      </c>
      <c r="L620" t="str">
        <f t="shared" si="19"/>
        <v>3_Третий уровень</v>
      </c>
    </row>
    <row r="621" spans="1:12" x14ac:dyDescent="0.3">
      <c r="A621" s="2" t="s">
        <v>1247</v>
      </c>
      <c r="B621" s="2" t="s">
        <v>1248</v>
      </c>
      <c r="C621" s="2" t="s">
        <v>14</v>
      </c>
      <c r="D621" s="3">
        <v>38.58</v>
      </c>
      <c r="E621" s="3">
        <v>22.8</v>
      </c>
      <c r="F621" s="4">
        <f>VLOOKUP(A621,'[1]фондовый _ рыночный риск'!$A$2:$G$11243,7,0)</f>
        <v>100</v>
      </c>
      <c r="G621" s="4">
        <f>VLOOKUP(A621,'[1]фондовый _ рыночный риск'!$A$2:$G$11243,6,0)</f>
        <v>100</v>
      </c>
      <c r="H621" s="2">
        <f t="shared" si="18"/>
        <v>2.5920165889061693</v>
      </c>
      <c r="I621" s="2">
        <f t="shared" si="18"/>
        <v>4.3859649122807012</v>
      </c>
      <c r="J621">
        <v>3</v>
      </c>
      <c r="K621" t="s">
        <v>15</v>
      </c>
      <c r="L621" t="str">
        <f t="shared" si="19"/>
        <v>3_Третий уровень</v>
      </c>
    </row>
    <row r="622" spans="1:12" x14ac:dyDescent="0.3">
      <c r="A622" s="5" t="s">
        <v>1249</v>
      </c>
      <c r="B622" s="5" t="s">
        <v>1250</v>
      </c>
      <c r="C622" s="5" t="s">
        <v>14</v>
      </c>
      <c r="D622" s="6">
        <v>56.2</v>
      </c>
      <c r="E622" s="6">
        <v>25.8</v>
      </c>
      <c r="F622" s="7">
        <f>VLOOKUP(A622,'[1]фондовый _ рыночный риск'!$A$2:$G$11243,7,0)</f>
        <v>100</v>
      </c>
      <c r="G622" s="7">
        <f>VLOOKUP(A622,'[1]фондовый _ рыночный риск'!$A$2:$G$11243,6,0)</f>
        <v>100</v>
      </c>
      <c r="H622" s="5">
        <f t="shared" si="18"/>
        <v>1.779359430604982</v>
      </c>
      <c r="I622" s="5">
        <f t="shared" si="18"/>
        <v>3.8759689922480618</v>
      </c>
      <c r="J622">
        <v>3</v>
      </c>
      <c r="K622" t="s">
        <v>15</v>
      </c>
      <c r="L622" t="str">
        <f t="shared" si="19"/>
        <v>3_Третий уровень</v>
      </c>
    </row>
    <row r="623" spans="1:12" x14ac:dyDescent="0.3">
      <c r="A623" s="5" t="s">
        <v>1251</v>
      </c>
      <c r="B623" s="5" t="s">
        <v>1252</v>
      </c>
      <c r="C623" s="5" t="s">
        <v>14</v>
      </c>
      <c r="D623" s="6">
        <v>100</v>
      </c>
      <c r="E623" s="6">
        <v>100</v>
      </c>
      <c r="F623" s="7">
        <f>VLOOKUP(A623,'[1]фондовый _ рыночный риск'!$A$2:$G$11243,7,0)</f>
        <v>100</v>
      </c>
      <c r="G623" s="7">
        <f>VLOOKUP(A623,'[1]фондовый _ рыночный риск'!$A$2:$G$11243,6,0)</f>
        <v>100</v>
      </c>
      <c r="H623" s="5">
        <f t="shared" si="18"/>
        <v>1</v>
      </c>
      <c r="I623" s="5">
        <f t="shared" si="18"/>
        <v>1</v>
      </c>
      <c r="J623" t="s">
        <v>43</v>
      </c>
      <c r="K623" t="s">
        <v>72</v>
      </c>
      <c r="L623" t="str">
        <f t="shared" si="19"/>
        <v>3_Третий уровень</v>
      </c>
    </row>
    <row r="624" spans="1:12" x14ac:dyDescent="0.3">
      <c r="A624" s="2" t="s">
        <v>1253</v>
      </c>
      <c r="B624" s="2" t="s">
        <v>1254</v>
      </c>
      <c r="C624" s="2" t="s">
        <v>14</v>
      </c>
      <c r="D624" s="3">
        <v>38.58</v>
      </c>
      <c r="E624" s="3">
        <v>22.8</v>
      </c>
      <c r="F624" s="4">
        <f>VLOOKUP(A624,'[1]фондовый _ рыночный риск'!$A$2:$G$11243,7,0)</f>
        <v>100</v>
      </c>
      <c r="G624" s="4">
        <f>VLOOKUP(A624,'[1]фондовый _ рыночный риск'!$A$2:$G$11243,6,0)</f>
        <v>100</v>
      </c>
      <c r="H624" s="2">
        <f t="shared" si="18"/>
        <v>2.5920165889061693</v>
      </c>
      <c r="I624" s="2">
        <f t="shared" si="18"/>
        <v>4.3859649122807012</v>
      </c>
      <c r="J624">
        <v>3</v>
      </c>
      <c r="K624" t="s">
        <v>15</v>
      </c>
      <c r="L624" t="str">
        <f t="shared" si="19"/>
        <v>3_Третий уровень</v>
      </c>
    </row>
    <row r="625" spans="1:12" x14ac:dyDescent="0.3">
      <c r="A625" s="5" t="s">
        <v>1255</v>
      </c>
      <c r="B625" s="5" t="s">
        <v>1256</v>
      </c>
      <c r="C625" s="5" t="s">
        <v>14</v>
      </c>
      <c r="D625" s="6">
        <v>100</v>
      </c>
      <c r="E625" s="6">
        <v>100</v>
      </c>
      <c r="F625" s="7">
        <f>VLOOKUP(A625,'[1]фондовый _ рыночный риск'!$A$2:$G$11243,7,0)</f>
        <v>100</v>
      </c>
      <c r="G625" s="7">
        <f>VLOOKUP(A625,'[1]фондовый _ рыночный риск'!$A$2:$G$11243,6,0)</f>
        <v>100</v>
      </c>
      <c r="H625" s="5">
        <f t="shared" si="18"/>
        <v>1</v>
      </c>
      <c r="I625" s="5">
        <f t="shared" si="18"/>
        <v>1</v>
      </c>
      <c r="J625" t="s">
        <v>43</v>
      </c>
      <c r="K625" t="s">
        <v>72</v>
      </c>
      <c r="L625" t="str">
        <f t="shared" si="19"/>
        <v>3_Третий уровень</v>
      </c>
    </row>
    <row r="626" spans="1:12" x14ac:dyDescent="0.3">
      <c r="A626" s="5" t="s">
        <v>1257</v>
      </c>
      <c r="B626" s="5" t="s">
        <v>1258</v>
      </c>
      <c r="C626" s="5" t="s">
        <v>14</v>
      </c>
      <c r="D626" s="6">
        <v>44.4</v>
      </c>
      <c r="E626" s="6">
        <v>32.06</v>
      </c>
      <c r="F626" s="7">
        <f>VLOOKUP(A626,'[1]фондовый _ рыночный риск'!$A$2:$G$11243,7,0)</f>
        <v>100</v>
      </c>
      <c r="G626" s="7">
        <f>VLOOKUP(A626,'[1]фондовый _ рыночный риск'!$A$2:$G$11243,6,0)</f>
        <v>100</v>
      </c>
      <c r="H626" s="5">
        <f t="shared" si="18"/>
        <v>2.2522522522522523</v>
      </c>
      <c r="I626" s="5">
        <f t="shared" si="18"/>
        <v>3.1191515907673111</v>
      </c>
      <c r="J626">
        <v>3</v>
      </c>
      <c r="K626" t="s">
        <v>15</v>
      </c>
      <c r="L626" t="str">
        <f t="shared" si="19"/>
        <v>3_Третий уровень</v>
      </c>
    </row>
    <row r="627" spans="1:12" x14ac:dyDescent="0.3">
      <c r="A627" s="5" t="s">
        <v>1259</v>
      </c>
      <c r="B627" s="5" t="s">
        <v>1260</v>
      </c>
      <c r="C627" s="5" t="s">
        <v>14</v>
      </c>
      <c r="D627" s="6">
        <v>44.39</v>
      </c>
      <c r="E627" s="6">
        <v>32.06</v>
      </c>
      <c r="F627" s="7">
        <f>VLOOKUP(A627,'[1]фондовый _ рыночный риск'!$A$2:$G$11243,7,0)</f>
        <v>100</v>
      </c>
      <c r="G627" s="7">
        <f>VLOOKUP(A627,'[1]фондовый _ рыночный риск'!$A$2:$G$11243,6,0)</f>
        <v>100</v>
      </c>
      <c r="H627" s="5">
        <f t="shared" si="18"/>
        <v>2.2527596305474207</v>
      </c>
      <c r="I627" s="5">
        <f t="shared" si="18"/>
        <v>3.1191515907673111</v>
      </c>
      <c r="J627">
        <v>3</v>
      </c>
      <c r="K627" t="s">
        <v>15</v>
      </c>
      <c r="L627" t="str">
        <f t="shared" si="19"/>
        <v>3_Третий уровень</v>
      </c>
    </row>
    <row r="628" spans="1:12" x14ac:dyDescent="0.3">
      <c r="A628" s="5" t="s">
        <v>1261</v>
      </c>
      <c r="B628" s="5" t="s">
        <v>1262</v>
      </c>
      <c r="C628" s="5" t="s">
        <v>14</v>
      </c>
      <c r="D628" s="6">
        <v>11.76</v>
      </c>
      <c r="E628" s="6">
        <v>8.2899999999999991</v>
      </c>
      <c r="F628" s="7">
        <f>VLOOKUP(A628,'[1]фондовый _ рыночный риск'!$A$2:$G$11243,7,0)</f>
        <v>30</v>
      </c>
      <c r="G628" s="7">
        <f>VLOOKUP(A628,'[1]фондовый _ рыночный риск'!$A$2:$G$11243,6,0)</f>
        <v>30</v>
      </c>
      <c r="H628" s="5">
        <f t="shared" si="18"/>
        <v>2.5510204081632653</v>
      </c>
      <c r="I628" s="5">
        <f t="shared" si="18"/>
        <v>3.618817852834741</v>
      </c>
      <c r="J628">
        <v>1</v>
      </c>
      <c r="K628" t="s">
        <v>34</v>
      </c>
      <c r="L628" t="str">
        <f t="shared" si="19"/>
        <v>1_Первый уровень</v>
      </c>
    </row>
    <row r="629" spans="1:12" x14ac:dyDescent="0.3">
      <c r="A629" s="5" t="s">
        <v>1263</v>
      </c>
      <c r="B629" s="5" t="s">
        <v>1264</v>
      </c>
      <c r="C629" s="5" t="s">
        <v>14</v>
      </c>
      <c r="D629" s="6">
        <v>100</v>
      </c>
      <c r="E629" s="6">
        <v>100</v>
      </c>
      <c r="F629" s="7">
        <f>VLOOKUP(A629,'[1]фондовый _ рыночный риск'!$A$2:$G$11243,7,0)</f>
        <v>100</v>
      </c>
      <c r="G629" s="7">
        <f>VLOOKUP(A629,'[1]фондовый _ рыночный риск'!$A$2:$G$11243,6,0)</f>
        <v>100</v>
      </c>
      <c r="H629" s="5">
        <f t="shared" si="18"/>
        <v>1</v>
      </c>
      <c r="I629" s="5">
        <f t="shared" si="18"/>
        <v>1</v>
      </c>
      <c r="J629">
        <v>3</v>
      </c>
      <c r="K629" t="s">
        <v>72</v>
      </c>
      <c r="L629" t="str">
        <f t="shared" si="19"/>
        <v>3_Третий уровень</v>
      </c>
    </row>
    <row r="630" spans="1:12" x14ac:dyDescent="0.3">
      <c r="A630" s="2" t="s">
        <v>1265</v>
      </c>
      <c r="B630" s="2" t="s">
        <v>1266</v>
      </c>
      <c r="C630" s="2" t="s">
        <v>14</v>
      </c>
      <c r="D630" s="3">
        <v>33.75</v>
      </c>
      <c r="E630" s="3">
        <v>22.59</v>
      </c>
      <c r="F630" s="4">
        <f>VLOOKUP(A630,'[1]фондовый _ рыночный риск'!$A$2:$G$11243,7,0)</f>
        <v>100</v>
      </c>
      <c r="G630" s="4">
        <f>VLOOKUP(A630,'[1]фондовый _ рыночный риск'!$A$2:$G$11243,6,0)</f>
        <v>100</v>
      </c>
      <c r="H630" s="2">
        <f t="shared" si="18"/>
        <v>2.9629629629629628</v>
      </c>
      <c r="I630" s="2">
        <f t="shared" si="18"/>
        <v>4.426737494466578</v>
      </c>
      <c r="J630">
        <v>3</v>
      </c>
      <c r="K630" t="s">
        <v>34</v>
      </c>
      <c r="L630" t="str">
        <f t="shared" si="19"/>
        <v>3_Третий уровень</v>
      </c>
    </row>
    <row r="631" spans="1:12" x14ac:dyDescent="0.3">
      <c r="A631" s="5" t="s">
        <v>1267</v>
      </c>
      <c r="B631" s="5" t="s">
        <v>1268</v>
      </c>
      <c r="C631" s="5" t="s">
        <v>14</v>
      </c>
      <c r="D631" s="6">
        <v>56.38</v>
      </c>
      <c r="E631" s="6">
        <v>46.52</v>
      </c>
      <c r="F631" s="7">
        <f>VLOOKUP(A631,'[1]фондовый _ рыночный риск'!$A$2:$G$11243,7,0)</f>
        <v>100</v>
      </c>
      <c r="G631" s="7">
        <f>VLOOKUP(A631,'[1]фондовый _ рыночный риск'!$A$2:$G$11243,6,0)</f>
        <v>100</v>
      </c>
      <c r="H631" s="5">
        <f t="shared" si="18"/>
        <v>1.7736786094359702</v>
      </c>
      <c r="I631" s="5">
        <f t="shared" si="18"/>
        <v>2.1496130696474633</v>
      </c>
      <c r="J631">
        <v>3</v>
      </c>
      <c r="K631" t="s">
        <v>15</v>
      </c>
      <c r="L631" t="str">
        <f t="shared" si="19"/>
        <v>3_Третий уровень</v>
      </c>
    </row>
    <row r="632" spans="1:12" x14ac:dyDescent="0.3">
      <c r="A632" s="5" t="s">
        <v>1269</v>
      </c>
      <c r="B632" s="5" t="s">
        <v>1270</v>
      </c>
      <c r="C632" s="5" t="s">
        <v>14</v>
      </c>
      <c r="D632" s="6">
        <v>54.01</v>
      </c>
      <c r="E632" s="6">
        <v>39.99</v>
      </c>
      <c r="F632" s="7">
        <f>VLOOKUP(A632,'[1]фондовый _ рыночный риск'!$A$2:$G$11243,7,0)</f>
        <v>100</v>
      </c>
      <c r="G632" s="7">
        <f>VLOOKUP(A632,'[1]фондовый _ рыночный риск'!$A$2:$G$11243,6,0)</f>
        <v>100</v>
      </c>
      <c r="H632" s="5">
        <f t="shared" si="18"/>
        <v>1.8515089798185522</v>
      </c>
      <c r="I632" s="5">
        <f t="shared" si="18"/>
        <v>2.5006251562890722</v>
      </c>
      <c r="J632">
        <v>3</v>
      </c>
      <c r="K632" t="s">
        <v>15</v>
      </c>
      <c r="L632" t="str">
        <f t="shared" si="19"/>
        <v>3_Третий уровень</v>
      </c>
    </row>
    <row r="633" spans="1:12" x14ac:dyDescent="0.3">
      <c r="A633" s="2" t="s">
        <v>1271</v>
      </c>
      <c r="B633" s="2" t="s">
        <v>1272</v>
      </c>
      <c r="C633" s="2" t="s">
        <v>14</v>
      </c>
      <c r="D633" s="3">
        <v>33.75</v>
      </c>
      <c r="E633" s="3">
        <v>22.59</v>
      </c>
      <c r="F633" s="4">
        <f>VLOOKUP(A633,'[1]фондовый _ рыночный риск'!$A$2:$G$11243,7,0)</f>
        <v>100</v>
      </c>
      <c r="G633" s="4">
        <f>VLOOKUP(A633,'[1]фондовый _ рыночный риск'!$A$2:$G$11243,6,0)</f>
        <v>100</v>
      </c>
      <c r="H633" s="2">
        <f t="shared" si="18"/>
        <v>2.9629629629629628</v>
      </c>
      <c r="I633" s="2">
        <f t="shared" si="18"/>
        <v>4.426737494466578</v>
      </c>
      <c r="J633">
        <v>3</v>
      </c>
      <c r="K633" t="s">
        <v>15</v>
      </c>
      <c r="L633" t="str">
        <f t="shared" si="19"/>
        <v>3_Третий уровень</v>
      </c>
    </row>
    <row r="634" spans="1:12" x14ac:dyDescent="0.3">
      <c r="A634" s="2" t="s">
        <v>1273</v>
      </c>
      <c r="B634" s="2" t="s">
        <v>1274</v>
      </c>
      <c r="C634" s="2" t="s">
        <v>14</v>
      </c>
      <c r="D634" s="3">
        <v>33.75</v>
      </c>
      <c r="E634" s="3">
        <v>22.59</v>
      </c>
      <c r="F634" s="4">
        <f>VLOOKUP(A634,'[1]фондовый _ рыночный риск'!$A$2:$G$11243,7,0)</f>
        <v>100</v>
      </c>
      <c r="G634" s="4">
        <f>VLOOKUP(A634,'[1]фондовый _ рыночный риск'!$A$2:$G$11243,6,0)</f>
        <v>100</v>
      </c>
      <c r="H634" s="2">
        <f t="shared" si="18"/>
        <v>2.9629629629629628</v>
      </c>
      <c r="I634" s="2">
        <f t="shared" si="18"/>
        <v>4.426737494466578</v>
      </c>
      <c r="J634">
        <v>3</v>
      </c>
      <c r="K634" t="s">
        <v>15</v>
      </c>
      <c r="L634" t="str">
        <f t="shared" si="19"/>
        <v>3_Третий уровень</v>
      </c>
    </row>
    <row r="635" spans="1:12" x14ac:dyDescent="0.3">
      <c r="A635" s="5" t="s">
        <v>1275</v>
      </c>
      <c r="B635" s="5" t="s">
        <v>1276</v>
      </c>
      <c r="C635" s="5" t="s">
        <v>14</v>
      </c>
      <c r="D635" s="6">
        <v>44.39</v>
      </c>
      <c r="E635" s="6">
        <v>32.06</v>
      </c>
      <c r="F635" s="7">
        <f>VLOOKUP(A635,'[1]фондовый _ рыночный риск'!$A$2:$G$11243,7,0)</f>
        <v>100</v>
      </c>
      <c r="G635" s="7">
        <f>VLOOKUP(A635,'[1]фондовый _ рыночный риск'!$A$2:$G$11243,6,0)</f>
        <v>100</v>
      </c>
      <c r="H635" s="5">
        <f t="shared" si="18"/>
        <v>2.2527596305474207</v>
      </c>
      <c r="I635" s="5">
        <f t="shared" si="18"/>
        <v>3.1191515907673111</v>
      </c>
      <c r="J635">
        <v>3</v>
      </c>
      <c r="K635" t="s">
        <v>15</v>
      </c>
      <c r="L635" t="str">
        <f t="shared" si="19"/>
        <v>3_Третий уровень</v>
      </c>
    </row>
    <row r="636" spans="1:12" x14ac:dyDescent="0.3">
      <c r="A636" s="2" t="s">
        <v>1277</v>
      </c>
      <c r="B636" s="2" t="s">
        <v>1278</v>
      </c>
      <c r="C636" s="2" t="s">
        <v>14</v>
      </c>
      <c r="D636" s="3">
        <v>11.72</v>
      </c>
      <c r="E636" s="3">
        <v>14.95</v>
      </c>
      <c r="F636" s="4">
        <f>VLOOKUP(A636,'[1]фондовый _ рыночный риск'!$A$2:$G$11243,7,0)</f>
        <v>50</v>
      </c>
      <c r="G636" s="4">
        <f>VLOOKUP(A636,'[1]фондовый _ рыночный риск'!$A$2:$G$11243,6,0)</f>
        <v>50</v>
      </c>
      <c r="H636" s="2">
        <f t="shared" si="18"/>
        <v>4.2662116040955631</v>
      </c>
      <c r="I636" s="2">
        <f t="shared" si="18"/>
        <v>3.3444816053511706</v>
      </c>
      <c r="J636">
        <v>2</v>
      </c>
      <c r="K636" t="s">
        <v>34</v>
      </c>
      <c r="L636" t="str">
        <f t="shared" si="19"/>
        <v>2_Второй уровень</v>
      </c>
    </row>
    <row r="637" spans="1:12" x14ac:dyDescent="0.3">
      <c r="A637" s="2" t="s">
        <v>1279</v>
      </c>
      <c r="B637" s="2" t="s">
        <v>1280</v>
      </c>
      <c r="C637" s="2" t="s">
        <v>14</v>
      </c>
      <c r="D637" s="3">
        <v>10.18</v>
      </c>
      <c r="E637" s="3">
        <v>20.6</v>
      </c>
      <c r="F637" s="4">
        <f>VLOOKUP(A637,'[1]фондовый _ рыночный риск'!$A$2:$G$11243,7,0)</f>
        <v>100</v>
      </c>
      <c r="G637" s="4">
        <f>VLOOKUP(A637,'[1]фондовый _ рыночный риск'!$A$2:$G$11243,6,0)</f>
        <v>100</v>
      </c>
      <c r="H637" s="2">
        <f t="shared" si="18"/>
        <v>9.8231827111984291</v>
      </c>
      <c r="I637" s="2">
        <f t="shared" si="18"/>
        <v>4.8543689320388346</v>
      </c>
      <c r="J637">
        <v>3</v>
      </c>
      <c r="K637" t="s">
        <v>34</v>
      </c>
      <c r="L637" t="str">
        <f t="shared" si="19"/>
        <v>3_Третий уровень</v>
      </c>
    </row>
    <row r="638" spans="1:12" x14ac:dyDescent="0.3">
      <c r="A638" s="5" t="s">
        <v>1281</v>
      </c>
      <c r="B638" s="5" t="s">
        <v>1282</v>
      </c>
      <c r="C638" s="5" t="s">
        <v>14</v>
      </c>
      <c r="D638" s="6">
        <v>14.88</v>
      </c>
      <c r="E638" s="6">
        <v>15.1</v>
      </c>
      <c r="F638" s="7">
        <f>VLOOKUP(A638,'[1]фондовый _ рыночный риск'!$A$2:$G$11243,7,0)</f>
        <v>33</v>
      </c>
      <c r="G638" s="7">
        <f>VLOOKUP(A638,'[1]фондовый _ рыночный риск'!$A$2:$G$11243,6,0)</f>
        <v>33</v>
      </c>
      <c r="H638" s="5">
        <f t="shared" si="18"/>
        <v>2.217741935483871</v>
      </c>
      <c r="I638" s="5">
        <f t="shared" si="18"/>
        <v>2.185430463576159</v>
      </c>
      <c r="J638">
        <v>2</v>
      </c>
      <c r="K638" t="s">
        <v>34</v>
      </c>
      <c r="L638" t="str">
        <f t="shared" si="19"/>
        <v>2_Второй уровень</v>
      </c>
    </row>
    <row r="639" spans="1:12" x14ac:dyDescent="0.3">
      <c r="A639" s="2" t="s">
        <v>1283</v>
      </c>
      <c r="B639" s="2" t="s">
        <v>1284</v>
      </c>
      <c r="C639" s="2" t="s">
        <v>14</v>
      </c>
      <c r="D639" s="3">
        <v>53.46</v>
      </c>
      <c r="E639" s="3">
        <v>13.99</v>
      </c>
      <c r="F639" s="4">
        <f>VLOOKUP(A639,'[1]фондовый _ рыночный риск'!$A$2:$G$11243,7,0)</f>
        <v>100</v>
      </c>
      <c r="G639" s="4">
        <f>VLOOKUP(A639,'[1]фондовый _ рыночный риск'!$A$2:$G$11243,6,0)</f>
        <v>100</v>
      </c>
      <c r="H639" s="2">
        <f t="shared" si="18"/>
        <v>1.8705574261129816</v>
      </c>
      <c r="I639" s="2">
        <f t="shared" si="18"/>
        <v>7.147962830593281</v>
      </c>
      <c r="J639">
        <v>2</v>
      </c>
      <c r="K639" t="s">
        <v>34</v>
      </c>
      <c r="L639" t="str">
        <f t="shared" si="19"/>
        <v>2_Второй уровень</v>
      </c>
    </row>
    <row r="640" spans="1:12" x14ac:dyDescent="0.3">
      <c r="A640" s="2" t="s">
        <v>1285</v>
      </c>
      <c r="B640" s="2" t="s">
        <v>1286</v>
      </c>
      <c r="C640" s="2" t="s">
        <v>14</v>
      </c>
      <c r="D640" s="3">
        <v>24.64</v>
      </c>
      <c r="E640" s="3">
        <v>13.46</v>
      </c>
      <c r="F640" s="4">
        <f>VLOOKUP(A640,'[1]фондовый _ рыночный риск'!$A$2:$G$11243,7,0)</f>
        <v>100</v>
      </c>
      <c r="G640" s="4">
        <f>VLOOKUP(A640,'[1]фондовый _ рыночный риск'!$A$2:$G$11243,6,0)</f>
        <v>100</v>
      </c>
      <c r="H640" s="2">
        <f t="shared" si="18"/>
        <v>4.0584415584415581</v>
      </c>
      <c r="I640" s="2">
        <f t="shared" si="18"/>
        <v>7.4294205052005937</v>
      </c>
      <c r="J640">
        <v>2</v>
      </c>
      <c r="K640" t="s">
        <v>34</v>
      </c>
      <c r="L640" t="str">
        <f t="shared" si="19"/>
        <v>2_Второй уровень</v>
      </c>
    </row>
    <row r="641" spans="1:12" x14ac:dyDescent="0.3">
      <c r="A641" s="2" t="s">
        <v>1287</v>
      </c>
      <c r="B641" s="2" t="s">
        <v>1288</v>
      </c>
      <c r="C641" s="2" t="s">
        <v>14</v>
      </c>
      <c r="D641" s="3">
        <v>14.32</v>
      </c>
      <c r="E641" s="3">
        <v>6.93</v>
      </c>
      <c r="F641" s="4">
        <f>VLOOKUP(A641,'[1]фондовый _ рыночный риск'!$A$2:$G$11243,7,0)</f>
        <v>50</v>
      </c>
      <c r="G641" s="4">
        <f>VLOOKUP(A641,'[1]фондовый _ рыночный риск'!$A$2:$G$11243,6,0)</f>
        <v>50</v>
      </c>
      <c r="H641" s="2">
        <f t="shared" si="18"/>
        <v>3.4916201117318435</v>
      </c>
      <c r="I641" s="2">
        <f t="shared" si="18"/>
        <v>7.2150072150072155</v>
      </c>
      <c r="J641">
        <v>2</v>
      </c>
      <c r="K641" t="s">
        <v>34</v>
      </c>
      <c r="L641" t="str">
        <f t="shared" si="19"/>
        <v>2_Второй уровень</v>
      </c>
    </row>
    <row r="642" spans="1:12" x14ac:dyDescent="0.3">
      <c r="A642" s="2" t="s">
        <v>1289</v>
      </c>
      <c r="B642" s="2" t="s">
        <v>1290</v>
      </c>
      <c r="C642" s="2" t="s">
        <v>14</v>
      </c>
      <c r="D642" s="3">
        <v>17.88</v>
      </c>
      <c r="E642" s="3">
        <v>7.48</v>
      </c>
      <c r="F642" s="4">
        <f>VLOOKUP(A642,'[1]фондовый _ рыночный риск'!$A$2:$G$11243,7,0)</f>
        <v>100</v>
      </c>
      <c r="G642" s="4">
        <f>VLOOKUP(A642,'[1]фондовый _ рыночный риск'!$A$2:$G$11243,6,0)</f>
        <v>100</v>
      </c>
      <c r="H642" s="2">
        <f t="shared" ref="H642:I705" si="20">F642/D642</f>
        <v>5.592841163310962</v>
      </c>
      <c r="I642" s="2">
        <f t="shared" si="20"/>
        <v>13.36898395721925</v>
      </c>
      <c r="J642">
        <v>3</v>
      </c>
      <c r="K642" t="s">
        <v>34</v>
      </c>
      <c r="L642" t="str">
        <f t="shared" si="19"/>
        <v>3_Третий уровень</v>
      </c>
    </row>
    <row r="643" spans="1:12" x14ac:dyDescent="0.3">
      <c r="A643" s="2" t="s">
        <v>1291</v>
      </c>
      <c r="B643" s="2" t="s">
        <v>1292</v>
      </c>
      <c r="C643" s="2" t="s">
        <v>14</v>
      </c>
      <c r="D643" s="3">
        <v>11.9</v>
      </c>
      <c r="E643" s="3">
        <v>10.77</v>
      </c>
      <c r="F643" s="4">
        <f>VLOOKUP(A643,'[1]фондовый _ рыночный риск'!$A$2:$G$11243,7,0)</f>
        <v>100</v>
      </c>
      <c r="G643" s="4">
        <f>VLOOKUP(A643,'[1]фондовый _ рыночный риск'!$A$2:$G$11243,6,0)</f>
        <v>100</v>
      </c>
      <c r="H643" s="2">
        <f t="shared" si="20"/>
        <v>8.4033613445378155</v>
      </c>
      <c r="I643" s="2">
        <f t="shared" si="20"/>
        <v>9.2850510677808735</v>
      </c>
      <c r="J643">
        <v>2</v>
      </c>
      <c r="K643" t="s">
        <v>34</v>
      </c>
      <c r="L643" t="str">
        <f t="shared" ref="L643:L706" si="21">IF(J643=1,"1_Первый уровень",IF(J643=2,"2_Второй уровень","3_Третий уровень"))</f>
        <v>2_Второй уровень</v>
      </c>
    </row>
    <row r="644" spans="1:12" x14ac:dyDescent="0.3">
      <c r="A644" s="5" t="s">
        <v>1293</v>
      </c>
      <c r="B644" s="5" t="s">
        <v>1294</v>
      </c>
      <c r="C644" s="5" t="s">
        <v>14</v>
      </c>
      <c r="D644" s="6">
        <v>44.39</v>
      </c>
      <c r="E644" s="6">
        <v>32.06</v>
      </c>
      <c r="F644" s="7">
        <f>VLOOKUP(A644,'[1]фондовый _ рыночный риск'!$A$2:$G$11243,7,0)</f>
        <v>100</v>
      </c>
      <c r="G644" s="7">
        <f>VLOOKUP(A644,'[1]фондовый _ рыночный риск'!$A$2:$G$11243,6,0)</f>
        <v>100</v>
      </c>
      <c r="H644" s="5">
        <f t="shared" si="20"/>
        <v>2.2527596305474207</v>
      </c>
      <c r="I644" s="5">
        <f t="shared" si="20"/>
        <v>3.1191515907673111</v>
      </c>
      <c r="J644">
        <v>3</v>
      </c>
      <c r="K644" t="s">
        <v>15</v>
      </c>
      <c r="L644" t="str">
        <f t="shared" si="21"/>
        <v>3_Третий уровень</v>
      </c>
    </row>
    <row r="645" spans="1:12" x14ac:dyDescent="0.3">
      <c r="A645" s="5" t="s">
        <v>1295</v>
      </c>
      <c r="B645" s="5" t="s">
        <v>1296</v>
      </c>
      <c r="C645" s="5" t="s">
        <v>14</v>
      </c>
      <c r="D645" s="6">
        <v>54.01</v>
      </c>
      <c r="E645" s="6">
        <v>39.99</v>
      </c>
      <c r="F645" s="7">
        <f>VLOOKUP(A645,'[1]фондовый _ рыночный риск'!$A$2:$G$11243,7,0)</f>
        <v>100</v>
      </c>
      <c r="G645" s="7">
        <f>VLOOKUP(A645,'[1]фондовый _ рыночный риск'!$A$2:$G$11243,6,0)</f>
        <v>100</v>
      </c>
      <c r="H645" s="5">
        <f t="shared" si="20"/>
        <v>1.8515089798185522</v>
      </c>
      <c r="I645" s="5">
        <f t="shared" si="20"/>
        <v>2.5006251562890722</v>
      </c>
      <c r="J645">
        <v>3</v>
      </c>
      <c r="K645" t="s">
        <v>15</v>
      </c>
      <c r="L645" t="str">
        <f t="shared" si="21"/>
        <v>3_Третий уровень</v>
      </c>
    </row>
    <row r="646" spans="1:12" x14ac:dyDescent="0.3">
      <c r="A646" s="2" t="s">
        <v>1297</v>
      </c>
      <c r="B646" s="2" t="s">
        <v>1298</v>
      </c>
      <c r="C646" s="2" t="s">
        <v>14</v>
      </c>
      <c r="D646" s="3">
        <v>13.69</v>
      </c>
      <c r="E646" s="3">
        <v>9.75</v>
      </c>
      <c r="F646" s="4">
        <f>VLOOKUP(A646,'[1]фондовый _ рыночный риск'!$A$2:$G$11243,7,0)</f>
        <v>100</v>
      </c>
      <c r="G646" s="4">
        <f>VLOOKUP(A646,'[1]фондовый _ рыночный риск'!$A$2:$G$11243,6,0)</f>
        <v>100</v>
      </c>
      <c r="H646" s="2">
        <f t="shared" si="20"/>
        <v>7.3046018991964941</v>
      </c>
      <c r="I646" s="2">
        <f t="shared" si="20"/>
        <v>10.256410256410257</v>
      </c>
      <c r="J646">
        <v>3</v>
      </c>
      <c r="K646" t="s">
        <v>34</v>
      </c>
      <c r="L646" t="str">
        <f t="shared" si="21"/>
        <v>3_Третий уровень</v>
      </c>
    </row>
    <row r="647" spans="1:12" x14ac:dyDescent="0.3">
      <c r="A647" s="2" t="s">
        <v>1299</v>
      </c>
      <c r="B647" s="2" t="s">
        <v>1300</v>
      </c>
      <c r="C647" s="2" t="s">
        <v>14</v>
      </c>
      <c r="D647" s="3">
        <v>33.75</v>
      </c>
      <c r="E647" s="3">
        <v>22.59</v>
      </c>
      <c r="F647" s="4">
        <f>VLOOKUP(A647,'[1]фондовый _ рыночный риск'!$A$2:$G$11243,7,0)</f>
        <v>100</v>
      </c>
      <c r="G647" s="4">
        <f>VLOOKUP(A647,'[1]фондовый _ рыночный риск'!$A$2:$G$11243,6,0)</f>
        <v>100</v>
      </c>
      <c r="H647" s="2">
        <f t="shared" si="20"/>
        <v>2.9629629629629628</v>
      </c>
      <c r="I647" s="2">
        <f t="shared" si="20"/>
        <v>4.426737494466578</v>
      </c>
      <c r="J647">
        <v>3</v>
      </c>
      <c r="K647" t="s">
        <v>15</v>
      </c>
      <c r="L647" t="str">
        <f t="shared" si="21"/>
        <v>3_Третий уровень</v>
      </c>
    </row>
    <row r="648" spans="1:12" x14ac:dyDescent="0.3">
      <c r="A648" s="5" t="s">
        <v>1301</v>
      </c>
      <c r="B648" s="5" t="s">
        <v>1302</v>
      </c>
      <c r="C648" s="5" t="s">
        <v>14</v>
      </c>
      <c r="D648" s="6">
        <v>56.2</v>
      </c>
      <c r="E648" s="6">
        <v>25.8</v>
      </c>
      <c r="F648" s="7">
        <f>VLOOKUP(A648,'[1]фондовый _ рыночный риск'!$A$2:$G$11243,7,0)</f>
        <v>100</v>
      </c>
      <c r="G648" s="7">
        <f>VLOOKUP(A648,'[1]фондовый _ рыночный риск'!$A$2:$G$11243,6,0)</f>
        <v>100</v>
      </c>
      <c r="H648" s="5">
        <f t="shared" si="20"/>
        <v>1.779359430604982</v>
      </c>
      <c r="I648" s="5">
        <f t="shared" si="20"/>
        <v>3.8759689922480618</v>
      </c>
      <c r="J648">
        <v>3</v>
      </c>
      <c r="K648" t="s">
        <v>15</v>
      </c>
      <c r="L648" t="str">
        <f t="shared" si="21"/>
        <v>3_Третий уровень</v>
      </c>
    </row>
    <row r="649" spans="1:12" x14ac:dyDescent="0.3">
      <c r="A649" s="2" t="s">
        <v>1303</v>
      </c>
      <c r="B649" s="2" t="s">
        <v>1304</v>
      </c>
      <c r="C649" s="2" t="s">
        <v>14</v>
      </c>
      <c r="D649" s="3">
        <v>33.75</v>
      </c>
      <c r="E649" s="3">
        <v>22.59</v>
      </c>
      <c r="F649" s="4">
        <f>VLOOKUP(A649,'[1]фондовый _ рыночный риск'!$A$2:$G$11243,7,0)</f>
        <v>100</v>
      </c>
      <c r="G649" s="4">
        <f>VLOOKUP(A649,'[1]фондовый _ рыночный риск'!$A$2:$G$11243,6,0)</f>
        <v>100</v>
      </c>
      <c r="H649" s="2">
        <f t="shared" si="20"/>
        <v>2.9629629629629628</v>
      </c>
      <c r="I649" s="2">
        <f t="shared" si="20"/>
        <v>4.426737494466578</v>
      </c>
      <c r="J649">
        <v>3</v>
      </c>
      <c r="K649" t="s">
        <v>15</v>
      </c>
      <c r="L649" t="str">
        <f t="shared" si="21"/>
        <v>3_Третий уровень</v>
      </c>
    </row>
    <row r="650" spans="1:12" x14ac:dyDescent="0.3">
      <c r="A650" s="2" t="s">
        <v>1305</v>
      </c>
      <c r="B650" s="2" t="s">
        <v>1306</v>
      </c>
      <c r="C650" s="2" t="s">
        <v>14</v>
      </c>
      <c r="D650" s="3">
        <v>33.75</v>
      </c>
      <c r="E650" s="3">
        <v>22.59</v>
      </c>
      <c r="F650" s="4">
        <f>VLOOKUP(A650,'[1]фондовый _ рыночный риск'!$A$2:$G$11243,7,0)</f>
        <v>100</v>
      </c>
      <c r="G650" s="4">
        <f>VLOOKUP(A650,'[1]фондовый _ рыночный риск'!$A$2:$G$11243,6,0)</f>
        <v>100</v>
      </c>
      <c r="H650" s="2">
        <f t="shared" si="20"/>
        <v>2.9629629629629628</v>
      </c>
      <c r="I650" s="2">
        <f t="shared" si="20"/>
        <v>4.426737494466578</v>
      </c>
      <c r="J650">
        <v>3</v>
      </c>
      <c r="K650" t="s">
        <v>15</v>
      </c>
      <c r="L650" t="str">
        <f t="shared" si="21"/>
        <v>3_Третий уровень</v>
      </c>
    </row>
    <row r="651" spans="1:12" x14ac:dyDescent="0.3">
      <c r="A651" s="2" t="s">
        <v>1307</v>
      </c>
      <c r="B651" s="2" t="s">
        <v>1308</v>
      </c>
      <c r="C651" s="2" t="s">
        <v>14</v>
      </c>
      <c r="D651" s="3">
        <v>33.75</v>
      </c>
      <c r="E651" s="3">
        <v>22.59</v>
      </c>
      <c r="F651" s="4">
        <f>VLOOKUP(A651,'[1]фондовый _ рыночный риск'!$A$2:$G$11243,7,0)</f>
        <v>100</v>
      </c>
      <c r="G651" s="4">
        <f>VLOOKUP(A651,'[1]фондовый _ рыночный риск'!$A$2:$G$11243,6,0)</f>
        <v>100</v>
      </c>
      <c r="H651" s="2">
        <f t="shared" si="20"/>
        <v>2.9629629629629628</v>
      </c>
      <c r="I651" s="2">
        <f t="shared" si="20"/>
        <v>4.426737494466578</v>
      </c>
      <c r="J651">
        <v>3</v>
      </c>
      <c r="K651" t="s">
        <v>15</v>
      </c>
      <c r="L651" t="str">
        <f t="shared" si="21"/>
        <v>3_Третий уровень</v>
      </c>
    </row>
    <row r="652" spans="1:12" x14ac:dyDescent="0.3">
      <c r="A652" s="2" t="s">
        <v>1309</v>
      </c>
      <c r="B652" s="2" t="s">
        <v>1310</v>
      </c>
      <c r="C652" s="2" t="s">
        <v>14</v>
      </c>
      <c r="D652" s="3">
        <v>11.91</v>
      </c>
      <c r="E652" s="3">
        <v>9.01</v>
      </c>
      <c r="F652" s="4">
        <f>VLOOKUP(A652,'[1]фондовый _ рыночный риск'!$A$2:$G$11243,7,0)</f>
        <v>40</v>
      </c>
      <c r="G652" s="4">
        <f>VLOOKUP(A652,'[1]фондовый _ рыночный риск'!$A$2:$G$11243,6,0)</f>
        <v>40</v>
      </c>
      <c r="H652" s="2">
        <f t="shared" si="20"/>
        <v>3.3585222502099077</v>
      </c>
      <c r="I652" s="2">
        <f t="shared" si="20"/>
        <v>4.4395116537180908</v>
      </c>
      <c r="J652">
        <v>1</v>
      </c>
      <c r="K652" t="s">
        <v>34</v>
      </c>
      <c r="L652" t="str">
        <f t="shared" si="21"/>
        <v>1_Первый уровень</v>
      </c>
    </row>
    <row r="653" spans="1:12" x14ac:dyDescent="0.3">
      <c r="A653" s="5" t="s">
        <v>1311</v>
      </c>
      <c r="B653" s="5" t="s">
        <v>1312</v>
      </c>
      <c r="C653" s="5" t="s">
        <v>14</v>
      </c>
      <c r="D653" s="6">
        <v>14.98</v>
      </c>
      <c r="E653" s="6">
        <v>14.32</v>
      </c>
      <c r="F653" s="7">
        <f>VLOOKUP(A653,'[1]фондовый _ рыночный риск'!$A$2:$G$11243,7,0)</f>
        <v>50</v>
      </c>
      <c r="G653" s="7">
        <f>VLOOKUP(A653,'[1]фондовый _ рыночный риск'!$A$2:$G$11243,6,0)</f>
        <v>50</v>
      </c>
      <c r="H653" s="5">
        <f t="shared" si="20"/>
        <v>3.3377837116154874</v>
      </c>
      <c r="I653" s="5">
        <f t="shared" si="20"/>
        <v>3.4916201117318435</v>
      </c>
      <c r="J653">
        <v>2</v>
      </c>
      <c r="K653" t="s">
        <v>34</v>
      </c>
      <c r="L653" t="str">
        <f t="shared" si="21"/>
        <v>2_Второй уровень</v>
      </c>
    </row>
    <row r="654" spans="1:12" x14ac:dyDescent="0.3">
      <c r="A654" s="2" t="s">
        <v>1313</v>
      </c>
      <c r="B654" s="2" t="s">
        <v>1314</v>
      </c>
      <c r="C654" s="2" t="s">
        <v>14</v>
      </c>
      <c r="D654" s="3">
        <v>33.75</v>
      </c>
      <c r="E654" s="3">
        <v>22.59</v>
      </c>
      <c r="F654" s="4">
        <f>VLOOKUP(A654,'[1]фондовый _ рыночный риск'!$A$2:$G$11243,7,0)</f>
        <v>100</v>
      </c>
      <c r="G654" s="4">
        <f>VLOOKUP(A654,'[1]фондовый _ рыночный риск'!$A$2:$G$11243,6,0)</f>
        <v>100</v>
      </c>
      <c r="H654" s="2">
        <f t="shared" si="20"/>
        <v>2.9629629629629628</v>
      </c>
      <c r="I654" s="2">
        <f t="shared" si="20"/>
        <v>4.426737494466578</v>
      </c>
      <c r="J654">
        <v>3</v>
      </c>
      <c r="K654" t="s">
        <v>15</v>
      </c>
      <c r="L654" t="str">
        <f t="shared" si="21"/>
        <v>3_Третий уровень</v>
      </c>
    </row>
    <row r="655" spans="1:12" x14ac:dyDescent="0.3">
      <c r="A655" s="2" t="s">
        <v>1315</v>
      </c>
      <c r="B655" s="2" t="s">
        <v>1316</v>
      </c>
      <c r="C655" s="2" t="s">
        <v>14</v>
      </c>
      <c r="D655" s="3">
        <v>9.8800000000000008</v>
      </c>
      <c r="E655" s="3">
        <v>8.33</v>
      </c>
      <c r="F655" s="4">
        <f>VLOOKUP(A655,'[1]фондовый _ рыночный риск'!$A$2:$G$11243,7,0)</f>
        <v>100</v>
      </c>
      <c r="G655" s="4">
        <f>VLOOKUP(A655,'[1]фондовый _ рыночный риск'!$A$2:$G$11243,6,0)</f>
        <v>100</v>
      </c>
      <c r="H655" s="2">
        <f t="shared" si="20"/>
        <v>10.121457489878543</v>
      </c>
      <c r="I655" s="2">
        <f t="shared" si="20"/>
        <v>12.004801920768307</v>
      </c>
      <c r="J655">
        <v>3</v>
      </c>
      <c r="K655" t="s">
        <v>34</v>
      </c>
      <c r="L655" t="str">
        <f t="shared" si="21"/>
        <v>3_Третий уровень</v>
      </c>
    </row>
    <row r="656" spans="1:12" x14ac:dyDescent="0.3">
      <c r="A656" s="5" t="s">
        <v>1317</v>
      </c>
      <c r="B656" s="5" t="s">
        <v>1318</v>
      </c>
      <c r="C656" s="5" t="s">
        <v>14</v>
      </c>
      <c r="D656" s="6">
        <v>56.2</v>
      </c>
      <c r="E656" s="6">
        <v>25.8</v>
      </c>
      <c r="F656" s="7">
        <f>VLOOKUP(A656,'[1]фондовый _ рыночный риск'!$A$2:$G$11243,7,0)</f>
        <v>100</v>
      </c>
      <c r="G656" s="7">
        <f>VLOOKUP(A656,'[1]фондовый _ рыночный риск'!$A$2:$G$11243,6,0)</f>
        <v>100</v>
      </c>
      <c r="H656" s="5">
        <f t="shared" si="20"/>
        <v>1.779359430604982</v>
      </c>
      <c r="I656" s="5">
        <f t="shared" si="20"/>
        <v>3.8759689922480618</v>
      </c>
      <c r="J656">
        <v>3</v>
      </c>
      <c r="K656" t="s">
        <v>15</v>
      </c>
      <c r="L656" t="str">
        <f t="shared" si="21"/>
        <v>3_Третий уровень</v>
      </c>
    </row>
    <row r="657" spans="1:12" x14ac:dyDescent="0.3">
      <c r="A657" s="2" t="s">
        <v>1319</v>
      </c>
      <c r="B657" s="2" t="s">
        <v>1320</v>
      </c>
      <c r="C657" s="2" t="s">
        <v>14</v>
      </c>
      <c r="D657" s="3">
        <v>33.75</v>
      </c>
      <c r="E657" s="3">
        <v>22.59</v>
      </c>
      <c r="F657" s="4">
        <f>VLOOKUP(A657,'[1]фондовый _ рыночный риск'!$A$2:$G$11243,7,0)</f>
        <v>100</v>
      </c>
      <c r="G657" s="4">
        <f>VLOOKUP(A657,'[1]фондовый _ рыночный риск'!$A$2:$G$11243,6,0)</f>
        <v>100</v>
      </c>
      <c r="H657" s="2">
        <f t="shared" si="20"/>
        <v>2.9629629629629628</v>
      </c>
      <c r="I657" s="2">
        <f t="shared" si="20"/>
        <v>4.426737494466578</v>
      </c>
      <c r="J657">
        <v>3</v>
      </c>
      <c r="K657" t="s">
        <v>15</v>
      </c>
      <c r="L657" t="str">
        <f t="shared" si="21"/>
        <v>3_Третий уровень</v>
      </c>
    </row>
    <row r="658" spans="1:12" x14ac:dyDescent="0.3">
      <c r="A658" s="2" t="s">
        <v>1321</v>
      </c>
      <c r="B658" s="2" t="s">
        <v>1322</v>
      </c>
      <c r="C658" s="2" t="s">
        <v>14</v>
      </c>
      <c r="D658" s="3">
        <v>38.58</v>
      </c>
      <c r="E658" s="3">
        <v>22.8</v>
      </c>
      <c r="F658" s="4">
        <f>VLOOKUP(A658,'[1]фондовый _ рыночный риск'!$A$2:$G$11243,7,0)</f>
        <v>100</v>
      </c>
      <c r="G658" s="4">
        <f>VLOOKUP(A658,'[1]фондовый _ рыночный риск'!$A$2:$G$11243,6,0)</f>
        <v>100</v>
      </c>
      <c r="H658" s="2">
        <f t="shared" si="20"/>
        <v>2.5920165889061693</v>
      </c>
      <c r="I658" s="2">
        <f t="shared" si="20"/>
        <v>4.3859649122807012</v>
      </c>
      <c r="J658">
        <v>3</v>
      </c>
      <c r="K658" t="s">
        <v>15</v>
      </c>
      <c r="L658" t="str">
        <f t="shared" si="21"/>
        <v>3_Третий уровень</v>
      </c>
    </row>
    <row r="659" spans="1:12" x14ac:dyDescent="0.3">
      <c r="A659" s="5" t="s">
        <v>1323</v>
      </c>
      <c r="B659" s="5" t="s">
        <v>1324</v>
      </c>
      <c r="C659" s="5" t="s">
        <v>14</v>
      </c>
      <c r="D659" s="6">
        <v>100</v>
      </c>
      <c r="E659" s="6">
        <v>100</v>
      </c>
      <c r="F659" s="7">
        <f>VLOOKUP(A659,'[1]фондовый _ рыночный риск'!$A$2:$G$11243,7,0)</f>
        <v>100</v>
      </c>
      <c r="G659" s="7">
        <f>VLOOKUP(A659,'[1]фондовый _ рыночный риск'!$A$2:$G$11243,6,0)</f>
        <v>100</v>
      </c>
      <c r="H659" s="5">
        <f t="shared" si="20"/>
        <v>1</v>
      </c>
      <c r="I659" s="5">
        <f t="shared" si="20"/>
        <v>1</v>
      </c>
      <c r="J659">
        <v>1</v>
      </c>
      <c r="K659" t="s">
        <v>83</v>
      </c>
      <c r="L659" t="str">
        <f t="shared" si="21"/>
        <v>1_Первый уровень</v>
      </c>
    </row>
    <row r="660" spans="1:12" x14ac:dyDescent="0.3">
      <c r="A660" s="5" t="s">
        <v>1325</v>
      </c>
      <c r="B660" s="5" t="s">
        <v>1326</v>
      </c>
      <c r="C660" s="5" t="s">
        <v>14</v>
      </c>
      <c r="D660" s="6">
        <v>56.2</v>
      </c>
      <c r="E660" s="6">
        <v>25.8</v>
      </c>
      <c r="F660" s="7">
        <f>VLOOKUP(A660,'[1]фондовый _ рыночный риск'!$A$2:$G$11243,7,0)</f>
        <v>100</v>
      </c>
      <c r="G660" s="7">
        <f>VLOOKUP(A660,'[1]фондовый _ рыночный риск'!$A$2:$G$11243,6,0)</f>
        <v>100</v>
      </c>
      <c r="H660" s="5">
        <f t="shared" si="20"/>
        <v>1.779359430604982</v>
      </c>
      <c r="I660" s="5">
        <f t="shared" si="20"/>
        <v>3.8759689922480618</v>
      </c>
      <c r="J660">
        <v>3</v>
      </c>
      <c r="K660" t="s">
        <v>15</v>
      </c>
      <c r="L660" t="str">
        <f t="shared" si="21"/>
        <v>3_Третий уровень</v>
      </c>
    </row>
    <row r="661" spans="1:12" x14ac:dyDescent="0.3">
      <c r="A661" s="2" t="s">
        <v>1327</v>
      </c>
      <c r="B661" s="2" t="s">
        <v>1328</v>
      </c>
      <c r="C661" s="2" t="s">
        <v>14</v>
      </c>
      <c r="D661" s="3">
        <v>28.74</v>
      </c>
      <c r="E661" s="3">
        <v>16.47</v>
      </c>
      <c r="F661" s="4">
        <f>VLOOKUP(A661,'[1]фондовый _ рыночный риск'!$A$2:$G$11243,7,0)</f>
        <v>70</v>
      </c>
      <c r="G661" s="4">
        <f>VLOOKUP(A661,'[1]фондовый _ рыночный риск'!$A$2:$G$11243,6,0)</f>
        <v>70</v>
      </c>
      <c r="H661" s="2">
        <f t="shared" si="20"/>
        <v>2.4356297842727908</v>
      </c>
      <c r="I661" s="2">
        <f t="shared" si="20"/>
        <v>4.2501517911353979</v>
      </c>
      <c r="J661">
        <v>1</v>
      </c>
      <c r="K661" t="s">
        <v>34</v>
      </c>
      <c r="L661" t="str">
        <f t="shared" si="21"/>
        <v>1_Первый уровень</v>
      </c>
    </row>
    <row r="662" spans="1:12" x14ac:dyDescent="0.3">
      <c r="A662" s="5" t="s">
        <v>1329</v>
      </c>
      <c r="B662" s="5" t="s">
        <v>1330</v>
      </c>
      <c r="C662" s="5" t="s">
        <v>14</v>
      </c>
      <c r="D662" s="6">
        <v>19.98</v>
      </c>
      <c r="E662" s="6">
        <v>19.010000000000002</v>
      </c>
      <c r="F662" s="7">
        <f>VLOOKUP(A662,'[1]фондовый _ рыночный риск'!$A$2:$G$11243,7,0)</f>
        <v>70</v>
      </c>
      <c r="G662" s="7">
        <f>VLOOKUP(A662,'[1]фондовый _ рыночный риск'!$A$2:$G$11243,6,0)</f>
        <v>70</v>
      </c>
      <c r="H662" s="5">
        <f t="shared" si="20"/>
        <v>3.5035035035035036</v>
      </c>
      <c r="I662" s="5">
        <f t="shared" si="20"/>
        <v>3.682272488164124</v>
      </c>
      <c r="J662">
        <v>1</v>
      </c>
      <c r="K662" t="s">
        <v>257</v>
      </c>
      <c r="L662" t="str">
        <f t="shared" si="21"/>
        <v>1_Первый уровень</v>
      </c>
    </row>
    <row r="663" spans="1:12" x14ac:dyDescent="0.3">
      <c r="A663" s="5" t="s">
        <v>1331</v>
      </c>
      <c r="B663" s="5" t="s">
        <v>1332</v>
      </c>
      <c r="C663" s="5" t="s">
        <v>14</v>
      </c>
      <c r="D663" s="6">
        <v>19.41</v>
      </c>
      <c r="E663" s="6">
        <v>7.73</v>
      </c>
      <c r="F663" s="7">
        <f>VLOOKUP(A663,'[1]фондовый _ рыночный риск'!$A$2:$G$11243,7,0)</f>
        <v>30</v>
      </c>
      <c r="G663" s="7">
        <f>VLOOKUP(A663,'[1]фондовый _ рыночный риск'!$A$2:$G$11243,6,0)</f>
        <v>30</v>
      </c>
      <c r="H663" s="5">
        <f t="shared" si="20"/>
        <v>1.545595054095827</v>
      </c>
      <c r="I663" s="5">
        <f t="shared" si="20"/>
        <v>3.8809831824062093</v>
      </c>
      <c r="J663">
        <v>1</v>
      </c>
      <c r="K663" t="s">
        <v>34</v>
      </c>
      <c r="L663" t="str">
        <f t="shared" si="21"/>
        <v>1_Первый уровень</v>
      </c>
    </row>
    <row r="664" spans="1:12" x14ac:dyDescent="0.3">
      <c r="A664" s="5" t="s">
        <v>1333</v>
      </c>
      <c r="B664" s="5" t="s">
        <v>1334</v>
      </c>
      <c r="C664" s="5" t="s">
        <v>14</v>
      </c>
      <c r="D664" s="6">
        <v>100</v>
      </c>
      <c r="E664" s="6">
        <v>100</v>
      </c>
      <c r="F664" s="7">
        <f>VLOOKUP(A664,'[1]фондовый _ рыночный риск'!$A$2:$G$11243,7,0)</f>
        <v>100</v>
      </c>
      <c r="G664" s="7">
        <f>VLOOKUP(A664,'[1]фондовый _ рыночный риск'!$A$2:$G$11243,6,0)</f>
        <v>100</v>
      </c>
      <c r="H664" s="5">
        <f t="shared" si="20"/>
        <v>1</v>
      </c>
      <c r="I664" s="5">
        <f t="shared" si="20"/>
        <v>1</v>
      </c>
      <c r="J664" t="s">
        <v>43</v>
      </c>
      <c r="K664" t="s">
        <v>72</v>
      </c>
      <c r="L664" t="str">
        <f t="shared" si="21"/>
        <v>3_Третий уровень</v>
      </c>
    </row>
    <row r="665" spans="1:12" x14ac:dyDescent="0.3">
      <c r="A665" s="5" t="s">
        <v>1335</v>
      </c>
      <c r="B665" s="5" t="s">
        <v>1336</v>
      </c>
      <c r="C665" s="5" t="s">
        <v>14</v>
      </c>
      <c r="D665" s="6">
        <v>100</v>
      </c>
      <c r="E665" s="6">
        <v>100</v>
      </c>
      <c r="F665" s="7">
        <f>VLOOKUP(A665,'[1]фондовый _ рыночный риск'!$A$2:$G$11243,7,0)</f>
        <v>100</v>
      </c>
      <c r="G665" s="7">
        <f>VLOOKUP(A665,'[1]фондовый _ рыночный риск'!$A$2:$G$11243,6,0)</f>
        <v>100</v>
      </c>
      <c r="H665" s="5">
        <f t="shared" si="20"/>
        <v>1</v>
      </c>
      <c r="I665" s="5">
        <f t="shared" si="20"/>
        <v>1</v>
      </c>
      <c r="J665" t="s">
        <v>43</v>
      </c>
      <c r="K665" t="s">
        <v>236</v>
      </c>
      <c r="L665" t="str">
        <f t="shared" si="21"/>
        <v>3_Третий уровень</v>
      </c>
    </row>
    <row r="666" spans="1:12" x14ac:dyDescent="0.3">
      <c r="A666" s="2" t="s">
        <v>1337</v>
      </c>
      <c r="B666" s="2" t="s">
        <v>1338</v>
      </c>
      <c r="C666" s="2" t="s">
        <v>14</v>
      </c>
      <c r="D666" s="3">
        <v>33.75</v>
      </c>
      <c r="E666" s="3">
        <v>22.59</v>
      </c>
      <c r="F666" s="4">
        <f>VLOOKUP(A666,'[1]фондовый _ рыночный риск'!$A$2:$G$11243,7,0)</f>
        <v>100</v>
      </c>
      <c r="G666" s="4">
        <f>VLOOKUP(A666,'[1]фондовый _ рыночный риск'!$A$2:$G$11243,6,0)</f>
        <v>100</v>
      </c>
      <c r="H666" s="2">
        <f t="shared" si="20"/>
        <v>2.9629629629629628</v>
      </c>
      <c r="I666" s="2">
        <f t="shared" si="20"/>
        <v>4.426737494466578</v>
      </c>
      <c r="J666">
        <v>3</v>
      </c>
      <c r="K666" t="s">
        <v>15</v>
      </c>
      <c r="L666" t="str">
        <f t="shared" si="21"/>
        <v>3_Третий уровень</v>
      </c>
    </row>
    <row r="667" spans="1:12" x14ac:dyDescent="0.3">
      <c r="A667" s="5" t="s">
        <v>1339</v>
      </c>
      <c r="B667" s="5" t="s">
        <v>1340</v>
      </c>
      <c r="C667" s="5" t="s">
        <v>14</v>
      </c>
      <c r="D667" s="6">
        <v>54.01</v>
      </c>
      <c r="E667" s="6">
        <v>39.99</v>
      </c>
      <c r="F667" s="7">
        <f>VLOOKUP(A667,'[1]фондовый _ рыночный риск'!$A$2:$G$11243,7,0)</f>
        <v>100</v>
      </c>
      <c r="G667" s="7">
        <f>VLOOKUP(A667,'[1]фондовый _ рыночный риск'!$A$2:$G$11243,6,0)</f>
        <v>100</v>
      </c>
      <c r="H667" s="5">
        <f t="shared" si="20"/>
        <v>1.8515089798185522</v>
      </c>
      <c r="I667" s="5">
        <f t="shared" si="20"/>
        <v>2.5006251562890722</v>
      </c>
      <c r="J667">
        <v>3</v>
      </c>
      <c r="K667" t="s">
        <v>15</v>
      </c>
      <c r="L667" t="str">
        <f t="shared" si="21"/>
        <v>3_Третий уровень</v>
      </c>
    </row>
    <row r="668" spans="1:12" x14ac:dyDescent="0.3">
      <c r="A668" s="5" t="s">
        <v>1341</v>
      </c>
      <c r="B668" s="5" t="s">
        <v>1342</v>
      </c>
      <c r="C668" s="5" t="s">
        <v>14</v>
      </c>
      <c r="D668" s="6">
        <v>12.56</v>
      </c>
      <c r="E668" s="6">
        <v>11.65</v>
      </c>
      <c r="F668" s="7">
        <f>VLOOKUP(A668,'[1]фондовый _ рыночный риск'!$A$2:$G$11243,7,0)</f>
        <v>30</v>
      </c>
      <c r="G668" s="7">
        <f>VLOOKUP(A668,'[1]фондовый _ рыночный риск'!$A$2:$G$11243,6,0)</f>
        <v>30</v>
      </c>
      <c r="H668" s="5">
        <f t="shared" si="20"/>
        <v>2.3885350318471334</v>
      </c>
      <c r="I668" s="5">
        <f t="shared" si="20"/>
        <v>2.5751072961373391</v>
      </c>
      <c r="J668">
        <v>1</v>
      </c>
      <c r="K668" t="s">
        <v>34</v>
      </c>
      <c r="L668" t="str">
        <f t="shared" si="21"/>
        <v>1_Первый уровень</v>
      </c>
    </row>
    <row r="669" spans="1:12" x14ac:dyDescent="0.3">
      <c r="A669" s="2" t="s">
        <v>1343</v>
      </c>
      <c r="B669" s="2" t="s">
        <v>1344</v>
      </c>
      <c r="C669" s="2" t="s">
        <v>14</v>
      </c>
      <c r="D669" s="3">
        <v>38.58</v>
      </c>
      <c r="E669" s="3">
        <v>22.8</v>
      </c>
      <c r="F669" s="4">
        <f>VLOOKUP(A669,'[1]фондовый _ рыночный риск'!$A$2:$G$11243,7,0)</f>
        <v>100</v>
      </c>
      <c r="G669" s="4">
        <f>VLOOKUP(A669,'[1]фондовый _ рыночный риск'!$A$2:$G$11243,6,0)</f>
        <v>100</v>
      </c>
      <c r="H669" s="2">
        <f t="shared" si="20"/>
        <v>2.5920165889061693</v>
      </c>
      <c r="I669" s="2">
        <f t="shared" si="20"/>
        <v>4.3859649122807012</v>
      </c>
      <c r="J669">
        <v>3</v>
      </c>
      <c r="K669" t="s">
        <v>15</v>
      </c>
      <c r="L669" t="str">
        <f t="shared" si="21"/>
        <v>3_Третий уровень</v>
      </c>
    </row>
    <row r="670" spans="1:12" x14ac:dyDescent="0.3">
      <c r="A670" s="2" t="s">
        <v>1345</v>
      </c>
      <c r="B670" s="2" t="s">
        <v>1346</v>
      </c>
      <c r="C670" s="2" t="s">
        <v>14</v>
      </c>
      <c r="D670" s="3">
        <v>14.04</v>
      </c>
      <c r="E670" s="3">
        <v>8.64</v>
      </c>
      <c r="F670" s="4">
        <f>VLOOKUP(A670,'[1]фондовый _ рыночный риск'!$A$2:$G$11243,7,0)</f>
        <v>100</v>
      </c>
      <c r="G670" s="4">
        <f>VLOOKUP(A670,'[1]фондовый _ рыночный риск'!$A$2:$G$11243,6,0)</f>
        <v>100</v>
      </c>
      <c r="H670" s="2">
        <f t="shared" si="20"/>
        <v>7.1225071225071233</v>
      </c>
      <c r="I670" s="2">
        <f t="shared" si="20"/>
        <v>11.574074074074073</v>
      </c>
      <c r="J670">
        <v>3</v>
      </c>
      <c r="K670" t="s">
        <v>34</v>
      </c>
      <c r="L670" t="str">
        <f t="shared" si="21"/>
        <v>3_Третий уровень</v>
      </c>
    </row>
    <row r="671" spans="1:12" x14ac:dyDescent="0.3">
      <c r="A671" s="5" t="s">
        <v>1347</v>
      </c>
      <c r="B671" s="5" t="s">
        <v>1348</v>
      </c>
      <c r="C671" s="5" t="s">
        <v>14</v>
      </c>
      <c r="D671" s="6">
        <v>56.2</v>
      </c>
      <c r="E671" s="6">
        <v>25.8</v>
      </c>
      <c r="F671" s="7">
        <f>VLOOKUP(A671,'[1]фондовый _ рыночный риск'!$A$2:$G$11243,7,0)</f>
        <v>100</v>
      </c>
      <c r="G671" s="7">
        <f>VLOOKUP(A671,'[1]фондовый _ рыночный риск'!$A$2:$G$11243,6,0)</f>
        <v>100</v>
      </c>
      <c r="H671" s="5">
        <f t="shared" si="20"/>
        <v>1.779359430604982</v>
      </c>
      <c r="I671" s="5">
        <f t="shared" si="20"/>
        <v>3.8759689922480618</v>
      </c>
      <c r="J671">
        <v>3</v>
      </c>
      <c r="K671" t="s">
        <v>15</v>
      </c>
      <c r="L671" t="str">
        <f t="shared" si="21"/>
        <v>3_Третий уровень</v>
      </c>
    </row>
    <row r="672" spans="1:12" x14ac:dyDescent="0.3">
      <c r="A672" s="2" t="s">
        <v>1349</v>
      </c>
      <c r="B672" s="2" t="s">
        <v>1350</v>
      </c>
      <c r="C672" s="2" t="s">
        <v>14</v>
      </c>
      <c r="D672" s="3">
        <v>33.75</v>
      </c>
      <c r="E672" s="3">
        <v>22.59</v>
      </c>
      <c r="F672" s="4">
        <f>VLOOKUP(A672,'[1]фондовый _ рыночный риск'!$A$2:$G$11243,7,0)</f>
        <v>100</v>
      </c>
      <c r="G672" s="4">
        <f>VLOOKUP(A672,'[1]фондовый _ рыночный риск'!$A$2:$G$11243,6,0)</f>
        <v>100</v>
      </c>
      <c r="H672" s="2">
        <f t="shared" si="20"/>
        <v>2.9629629629629628</v>
      </c>
      <c r="I672" s="2">
        <f t="shared" si="20"/>
        <v>4.426737494466578</v>
      </c>
      <c r="J672">
        <v>3</v>
      </c>
      <c r="K672" t="s">
        <v>15</v>
      </c>
      <c r="L672" t="str">
        <f t="shared" si="21"/>
        <v>3_Третий уровень</v>
      </c>
    </row>
    <row r="673" spans="1:12" x14ac:dyDescent="0.3">
      <c r="A673" s="5" t="s">
        <v>1351</v>
      </c>
      <c r="B673" s="5" t="s">
        <v>1352</v>
      </c>
      <c r="C673" s="5" t="s">
        <v>14</v>
      </c>
      <c r="D673" s="6">
        <v>56.2</v>
      </c>
      <c r="E673" s="6">
        <v>25.8</v>
      </c>
      <c r="F673" s="7">
        <f>VLOOKUP(A673,'[1]фондовый _ рыночный риск'!$A$2:$G$11243,7,0)</f>
        <v>100</v>
      </c>
      <c r="G673" s="7">
        <f>VLOOKUP(A673,'[1]фондовый _ рыночный риск'!$A$2:$G$11243,6,0)</f>
        <v>100</v>
      </c>
      <c r="H673" s="5">
        <f t="shared" si="20"/>
        <v>1.779359430604982</v>
      </c>
      <c r="I673" s="5">
        <f t="shared" si="20"/>
        <v>3.8759689922480618</v>
      </c>
      <c r="J673">
        <v>3</v>
      </c>
      <c r="K673" t="s">
        <v>15</v>
      </c>
      <c r="L673" t="str">
        <f t="shared" si="21"/>
        <v>3_Третий уровень</v>
      </c>
    </row>
    <row r="674" spans="1:12" x14ac:dyDescent="0.3">
      <c r="A674" s="5" t="s">
        <v>1353</v>
      </c>
      <c r="B674" s="5" t="s">
        <v>1354</v>
      </c>
      <c r="C674" s="5" t="s">
        <v>14</v>
      </c>
      <c r="D674" s="6">
        <v>54.01</v>
      </c>
      <c r="E674" s="6">
        <v>39.99</v>
      </c>
      <c r="F674" s="7">
        <f>VLOOKUP(A674,'[1]фондовый _ рыночный риск'!$A$2:$G$11243,7,0)</f>
        <v>100</v>
      </c>
      <c r="G674" s="7">
        <f>VLOOKUP(A674,'[1]фондовый _ рыночный риск'!$A$2:$G$11243,6,0)</f>
        <v>100</v>
      </c>
      <c r="H674" s="5">
        <f t="shared" si="20"/>
        <v>1.8515089798185522</v>
      </c>
      <c r="I674" s="5">
        <f t="shared" si="20"/>
        <v>2.5006251562890722</v>
      </c>
      <c r="J674">
        <v>3</v>
      </c>
      <c r="K674" t="s">
        <v>15</v>
      </c>
      <c r="L674" t="str">
        <f t="shared" si="21"/>
        <v>3_Третий уровень</v>
      </c>
    </row>
    <row r="675" spans="1:12" x14ac:dyDescent="0.3">
      <c r="A675" s="5" t="s">
        <v>1355</v>
      </c>
      <c r="B675" s="5" t="s">
        <v>1356</v>
      </c>
      <c r="C675" s="5" t="s">
        <v>14</v>
      </c>
      <c r="D675" s="6">
        <v>56.38</v>
      </c>
      <c r="E675" s="6">
        <v>46.52</v>
      </c>
      <c r="F675" s="7">
        <f>VLOOKUP(A675,'[1]фондовый _ рыночный риск'!$A$2:$G$11243,7,0)</f>
        <v>100</v>
      </c>
      <c r="G675" s="7">
        <f>VLOOKUP(A675,'[1]фондовый _ рыночный риск'!$A$2:$G$11243,6,0)</f>
        <v>100</v>
      </c>
      <c r="H675" s="5">
        <f t="shared" si="20"/>
        <v>1.7736786094359702</v>
      </c>
      <c r="I675" s="5">
        <f t="shared" si="20"/>
        <v>2.1496130696474633</v>
      </c>
      <c r="J675">
        <v>3</v>
      </c>
      <c r="K675" t="s">
        <v>15</v>
      </c>
      <c r="L675" t="str">
        <f t="shared" si="21"/>
        <v>3_Третий уровень</v>
      </c>
    </row>
    <row r="676" spans="1:12" x14ac:dyDescent="0.3">
      <c r="A676" s="2" t="s">
        <v>1357</v>
      </c>
      <c r="B676" s="2" t="s">
        <v>1358</v>
      </c>
      <c r="C676" s="2" t="s">
        <v>14</v>
      </c>
      <c r="D676" s="3">
        <v>33.75</v>
      </c>
      <c r="E676" s="3">
        <v>22.59</v>
      </c>
      <c r="F676" s="4">
        <f>VLOOKUP(A676,'[1]фондовый _ рыночный риск'!$A$2:$G$11243,7,0)</f>
        <v>100</v>
      </c>
      <c r="G676" s="4">
        <f>VLOOKUP(A676,'[1]фондовый _ рыночный риск'!$A$2:$G$11243,6,0)</f>
        <v>100</v>
      </c>
      <c r="H676" s="2">
        <f t="shared" si="20"/>
        <v>2.9629629629629628</v>
      </c>
      <c r="I676" s="2">
        <f t="shared" si="20"/>
        <v>4.426737494466578</v>
      </c>
      <c r="J676">
        <v>3</v>
      </c>
      <c r="K676" t="s">
        <v>15</v>
      </c>
      <c r="L676" t="str">
        <f t="shared" si="21"/>
        <v>3_Третий уровень</v>
      </c>
    </row>
    <row r="677" spans="1:12" x14ac:dyDescent="0.3">
      <c r="A677" s="2" t="s">
        <v>1359</v>
      </c>
      <c r="B677" s="2" t="s">
        <v>1360</v>
      </c>
      <c r="C677" s="2" t="s">
        <v>14</v>
      </c>
      <c r="D677" s="3">
        <v>22.47</v>
      </c>
      <c r="E677" s="3">
        <v>10.47</v>
      </c>
      <c r="F677" s="4">
        <f>VLOOKUP(A677,'[1]фондовый _ рыночный риск'!$A$2:$G$11243,7,0)</f>
        <v>100</v>
      </c>
      <c r="G677" s="4">
        <f>VLOOKUP(A677,'[1]фондовый _ рыночный риск'!$A$2:$G$11243,6,0)</f>
        <v>100</v>
      </c>
      <c r="H677" s="2">
        <f t="shared" si="20"/>
        <v>4.4503782821539835</v>
      </c>
      <c r="I677" s="2">
        <f t="shared" si="20"/>
        <v>9.5510983763132753</v>
      </c>
      <c r="J677">
        <v>3</v>
      </c>
      <c r="K677" t="s">
        <v>34</v>
      </c>
      <c r="L677" t="str">
        <f t="shared" si="21"/>
        <v>3_Третий уровень</v>
      </c>
    </row>
    <row r="678" spans="1:12" x14ac:dyDescent="0.3">
      <c r="A678" s="2" t="s">
        <v>1361</v>
      </c>
      <c r="B678" s="2" t="s">
        <v>1362</v>
      </c>
      <c r="C678" s="2" t="s">
        <v>14</v>
      </c>
      <c r="D678" s="3">
        <v>33.75</v>
      </c>
      <c r="E678" s="3">
        <v>22.59</v>
      </c>
      <c r="F678" s="4">
        <f>VLOOKUP(A678,'[1]фондовый _ рыночный риск'!$A$2:$G$11243,7,0)</f>
        <v>100</v>
      </c>
      <c r="G678" s="4">
        <f>VLOOKUP(A678,'[1]фондовый _ рыночный риск'!$A$2:$G$11243,6,0)</f>
        <v>100</v>
      </c>
      <c r="H678" s="2">
        <f t="shared" si="20"/>
        <v>2.9629629629629628</v>
      </c>
      <c r="I678" s="2">
        <f t="shared" si="20"/>
        <v>4.426737494466578</v>
      </c>
      <c r="J678">
        <v>3</v>
      </c>
      <c r="K678" t="s">
        <v>15</v>
      </c>
      <c r="L678" t="str">
        <f t="shared" si="21"/>
        <v>3_Третий уровень</v>
      </c>
    </row>
    <row r="679" spans="1:12" x14ac:dyDescent="0.3">
      <c r="A679" s="5" t="s">
        <v>1363</v>
      </c>
      <c r="B679" s="5" t="s">
        <v>1364</v>
      </c>
      <c r="C679" s="5" t="s">
        <v>14</v>
      </c>
      <c r="D679" s="6">
        <v>54.01</v>
      </c>
      <c r="E679" s="6">
        <v>39.99</v>
      </c>
      <c r="F679" s="7">
        <f>VLOOKUP(A679,'[1]фондовый _ рыночный риск'!$A$2:$G$11243,7,0)</f>
        <v>100</v>
      </c>
      <c r="G679" s="7">
        <f>VLOOKUP(A679,'[1]фондовый _ рыночный риск'!$A$2:$G$11243,6,0)</f>
        <v>100</v>
      </c>
      <c r="H679" s="5">
        <f t="shared" si="20"/>
        <v>1.8515089798185522</v>
      </c>
      <c r="I679" s="5">
        <f t="shared" si="20"/>
        <v>2.5006251562890722</v>
      </c>
      <c r="J679">
        <v>3</v>
      </c>
      <c r="K679" t="s">
        <v>15</v>
      </c>
      <c r="L679" t="str">
        <f t="shared" si="21"/>
        <v>3_Третий уровень</v>
      </c>
    </row>
    <row r="680" spans="1:12" x14ac:dyDescent="0.3">
      <c r="A680" s="5" t="s">
        <v>1365</v>
      </c>
      <c r="B680" s="5" t="s">
        <v>1366</v>
      </c>
      <c r="C680" s="5" t="s">
        <v>14</v>
      </c>
      <c r="D680" s="6">
        <v>100</v>
      </c>
      <c r="E680" s="6">
        <v>100</v>
      </c>
      <c r="F680" s="7">
        <f>VLOOKUP(A680,'[1]фондовый _ рыночный риск'!$A$2:$G$11243,7,0)</f>
        <v>100</v>
      </c>
      <c r="G680" s="7">
        <f>VLOOKUP(A680,'[1]фондовый _ рыночный риск'!$A$2:$G$11243,6,0)</f>
        <v>100</v>
      </c>
      <c r="H680" s="5">
        <f t="shared" si="20"/>
        <v>1</v>
      </c>
      <c r="I680" s="5">
        <f t="shared" si="20"/>
        <v>1</v>
      </c>
      <c r="J680">
        <v>3</v>
      </c>
      <c r="K680" t="s">
        <v>72</v>
      </c>
      <c r="L680" t="str">
        <f t="shared" si="21"/>
        <v>3_Третий уровень</v>
      </c>
    </row>
    <row r="681" spans="1:12" x14ac:dyDescent="0.3">
      <c r="A681" s="5" t="s">
        <v>1367</v>
      </c>
      <c r="B681" s="5" t="s">
        <v>1368</v>
      </c>
      <c r="C681" s="5" t="s">
        <v>14</v>
      </c>
      <c r="D681" s="6">
        <v>44.4</v>
      </c>
      <c r="E681" s="6">
        <v>32.06</v>
      </c>
      <c r="F681" s="7">
        <f>VLOOKUP(A681,'[1]фондовый _ рыночный риск'!$A$2:$G$11243,7,0)</f>
        <v>100</v>
      </c>
      <c r="G681" s="7">
        <f>VLOOKUP(A681,'[1]фондовый _ рыночный риск'!$A$2:$G$11243,6,0)</f>
        <v>100</v>
      </c>
      <c r="H681" s="5">
        <f t="shared" si="20"/>
        <v>2.2522522522522523</v>
      </c>
      <c r="I681" s="5">
        <f t="shared" si="20"/>
        <v>3.1191515907673111</v>
      </c>
      <c r="J681">
        <v>3</v>
      </c>
      <c r="K681" t="s">
        <v>15</v>
      </c>
      <c r="L681" t="str">
        <f t="shared" si="21"/>
        <v>3_Третий уровень</v>
      </c>
    </row>
    <row r="682" spans="1:12" x14ac:dyDescent="0.3">
      <c r="A682" s="2" t="s">
        <v>1369</v>
      </c>
      <c r="B682" s="2" t="s">
        <v>1370</v>
      </c>
      <c r="C682" s="2" t="s">
        <v>14</v>
      </c>
      <c r="D682" s="3">
        <v>15.61</v>
      </c>
      <c r="E682" s="3">
        <v>13.11</v>
      </c>
      <c r="F682" s="4">
        <f>VLOOKUP(A682,'[1]фондовый _ рыночный риск'!$A$2:$G$11243,7,0)</f>
        <v>100</v>
      </c>
      <c r="G682" s="4">
        <f>VLOOKUP(A682,'[1]фондовый _ рыночный риск'!$A$2:$G$11243,6,0)</f>
        <v>100</v>
      </c>
      <c r="H682" s="2">
        <f t="shared" si="20"/>
        <v>6.4061499039077514</v>
      </c>
      <c r="I682" s="2">
        <f t="shared" si="20"/>
        <v>7.6277650648360034</v>
      </c>
      <c r="J682">
        <v>3</v>
      </c>
      <c r="K682" t="s">
        <v>34</v>
      </c>
      <c r="L682" t="str">
        <f t="shared" si="21"/>
        <v>3_Третий уровень</v>
      </c>
    </row>
    <row r="683" spans="1:12" x14ac:dyDescent="0.3">
      <c r="A683" s="5" t="s">
        <v>1371</v>
      </c>
      <c r="B683" s="5" t="s">
        <v>1372</v>
      </c>
      <c r="C683" s="5" t="s">
        <v>14</v>
      </c>
      <c r="D683" s="6">
        <v>13.26</v>
      </c>
      <c r="E683" s="6">
        <v>10.67</v>
      </c>
      <c r="F683" s="7">
        <f>VLOOKUP(A683,'[1]фондовый _ рыночный риск'!$A$2:$G$11243,7,0)</f>
        <v>40</v>
      </c>
      <c r="G683" s="7">
        <f>VLOOKUP(A683,'[1]фондовый _ рыночный риск'!$A$2:$G$11243,6,0)</f>
        <v>40</v>
      </c>
      <c r="H683" s="5">
        <f t="shared" si="20"/>
        <v>3.0165912518853695</v>
      </c>
      <c r="I683" s="5">
        <f t="shared" si="20"/>
        <v>3.7488284910965324</v>
      </c>
      <c r="J683">
        <v>3</v>
      </c>
      <c r="K683" t="s">
        <v>34</v>
      </c>
      <c r="L683" t="str">
        <f t="shared" si="21"/>
        <v>3_Третий уровень</v>
      </c>
    </row>
    <row r="684" spans="1:12" x14ac:dyDescent="0.3">
      <c r="A684" s="5" t="s">
        <v>1373</v>
      </c>
      <c r="B684" s="5" t="s">
        <v>1374</v>
      </c>
      <c r="C684" s="5" t="s">
        <v>14</v>
      </c>
      <c r="D684" s="6">
        <v>10.38</v>
      </c>
      <c r="E684" s="6">
        <v>11.21</v>
      </c>
      <c r="F684" s="7">
        <f>VLOOKUP(A684,'[1]фондовый _ рыночный риск'!$A$2:$G$11243,7,0)</f>
        <v>40</v>
      </c>
      <c r="G684" s="7">
        <f>VLOOKUP(A684,'[1]фондовый _ рыночный риск'!$A$2:$G$11243,6,0)</f>
        <v>40</v>
      </c>
      <c r="H684" s="5">
        <f t="shared" si="20"/>
        <v>3.8535645472061653</v>
      </c>
      <c r="I684" s="5">
        <f t="shared" si="20"/>
        <v>3.5682426404995535</v>
      </c>
      <c r="J684">
        <v>3</v>
      </c>
      <c r="K684" t="s">
        <v>257</v>
      </c>
      <c r="L684" t="str">
        <f t="shared" si="21"/>
        <v>3_Третий уровень</v>
      </c>
    </row>
    <row r="685" spans="1:12" x14ac:dyDescent="0.3">
      <c r="A685" s="2" t="s">
        <v>1375</v>
      </c>
      <c r="B685" s="2" t="s">
        <v>1376</v>
      </c>
      <c r="C685" s="2" t="s">
        <v>14</v>
      </c>
      <c r="D685" s="3">
        <v>18.510000000000002</v>
      </c>
      <c r="E685" s="3">
        <v>8.98</v>
      </c>
      <c r="F685" s="4">
        <f>VLOOKUP(A685,'[1]фондовый _ рыночный риск'!$A$2:$G$11243,7,0)</f>
        <v>100</v>
      </c>
      <c r="G685" s="4">
        <f>VLOOKUP(A685,'[1]фондовый _ рыночный риск'!$A$2:$G$11243,6,0)</f>
        <v>100</v>
      </c>
      <c r="H685" s="2">
        <f t="shared" si="20"/>
        <v>5.4024851431658556</v>
      </c>
      <c r="I685" s="2">
        <f t="shared" si="20"/>
        <v>11.135857461024498</v>
      </c>
      <c r="J685">
        <v>3</v>
      </c>
      <c r="K685" t="s">
        <v>34</v>
      </c>
      <c r="L685" t="str">
        <f t="shared" si="21"/>
        <v>3_Третий уровень</v>
      </c>
    </row>
    <row r="686" spans="1:12" x14ac:dyDescent="0.3">
      <c r="A686" s="5" t="s">
        <v>1377</v>
      </c>
      <c r="B686" s="5" t="s">
        <v>1378</v>
      </c>
      <c r="C686" s="5" t="s">
        <v>14</v>
      </c>
      <c r="D686" s="6">
        <v>8.6999999999999993</v>
      </c>
      <c r="E686" s="6">
        <v>9.75</v>
      </c>
      <c r="F686" s="7">
        <f>VLOOKUP(A686,'[1]фондовый _ рыночный риск'!$A$2:$G$11243,7,0)</f>
        <v>30</v>
      </c>
      <c r="G686" s="7">
        <f>VLOOKUP(A686,'[1]фондовый _ рыночный риск'!$A$2:$G$11243,6,0)</f>
        <v>30</v>
      </c>
      <c r="H686" s="5">
        <f t="shared" si="20"/>
        <v>3.4482758620689657</v>
      </c>
      <c r="I686" s="5">
        <f t="shared" si="20"/>
        <v>3.0769230769230771</v>
      </c>
      <c r="J686">
        <v>1</v>
      </c>
      <c r="K686" t="s">
        <v>34</v>
      </c>
      <c r="L686" t="str">
        <f t="shared" si="21"/>
        <v>1_Первый уровень</v>
      </c>
    </row>
    <row r="687" spans="1:12" x14ac:dyDescent="0.3">
      <c r="A687" s="5" t="s">
        <v>1379</v>
      </c>
      <c r="B687" s="5" t="s">
        <v>1380</v>
      </c>
      <c r="C687" s="5" t="s">
        <v>14</v>
      </c>
      <c r="D687" s="6">
        <v>100</v>
      </c>
      <c r="E687" s="6">
        <v>100</v>
      </c>
      <c r="F687" s="7">
        <f>VLOOKUP(A687,'[1]фондовый _ рыночный риск'!$A$2:$G$11243,7,0)</f>
        <v>100</v>
      </c>
      <c r="G687" s="7">
        <f>VLOOKUP(A687,'[1]фондовый _ рыночный риск'!$A$2:$G$11243,6,0)</f>
        <v>100</v>
      </c>
      <c r="H687" s="5">
        <f t="shared" si="20"/>
        <v>1</v>
      </c>
      <c r="I687" s="5">
        <f t="shared" si="20"/>
        <v>1</v>
      </c>
      <c r="J687" t="s">
        <v>43</v>
      </c>
      <c r="K687" t="s">
        <v>72</v>
      </c>
      <c r="L687" t="str">
        <f t="shared" si="21"/>
        <v>3_Третий уровень</v>
      </c>
    </row>
    <row r="688" spans="1:12" x14ac:dyDescent="0.3">
      <c r="A688" s="2" t="s">
        <v>1381</v>
      </c>
      <c r="B688" s="2" t="s">
        <v>1382</v>
      </c>
      <c r="C688" s="2" t="s">
        <v>14</v>
      </c>
      <c r="D688" s="3">
        <v>33.75</v>
      </c>
      <c r="E688" s="3">
        <v>22.59</v>
      </c>
      <c r="F688" s="4">
        <f>VLOOKUP(A688,'[1]фондовый _ рыночный риск'!$A$2:$G$11243,7,0)</f>
        <v>100</v>
      </c>
      <c r="G688" s="4">
        <f>VLOOKUP(A688,'[1]фондовый _ рыночный риск'!$A$2:$G$11243,6,0)</f>
        <v>100</v>
      </c>
      <c r="H688" s="2">
        <f t="shared" si="20"/>
        <v>2.9629629629629628</v>
      </c>
      <c r="I688" s="2">
        <f t="shared" si="20"/>
        <v>4.426737494466578</v>
      </c>
      <c r="J688">
        <v>3</v>
      </c>
      <c r="K688" t="s">
        <v>15</v>
      </c>
      <c r="L688" t="str">
        <f t="shared" si="21"/>
        <v>3_Третий уровень</v>
      </c>
    </row>
    <row r="689" spans="1:12" x14ac:dyDescent="0.3">
      <c r="A689" s="5" t="s">
        <v>1383</v>
      </c>
      <c r="B689" s="5" t="s">
        <v>1384</v>
      </c>
      <c r="C689" s="5" t="s">
        <v>14</v>
      </c>
      <c r="D689" s="6">
        <v>13.88</v>
      </c>
      <c r="E689" s="6">
        <v>15.37</v>
      </c>
      <c r="F689" s="7">
        <f>VLOOKUP(A689,'[1]фондовый _ рыночный риск'!$A$2:$G$11243,7,0)</f>
        <v>40</v>
      </c>
      <c r="G689" s="7">
        <f>VLOOKUP(A689,'[1]фондовый _ рыночный риск'!$A$2:$G$11243,6,0)</f>
        <v>40</v>
      </c>
      <c r="H689" s="5">
        <f t="shared" si="20"/>
        <v>2.8818443804034581</v>
      </c>
      <c r="I689" s="5">
        <f t="shared" si="20"/>
        <v>2.6024723487312951</v>
      </c>
      <c r="J689">
        <v>3</v>
      </c>
      <c r="K689" t="s">
        <v>34</v>
      </c>
      <c r="L689" t="str">
        <f t="shared" si="21"/>
        <v>3_Третий уровень</v>
      </c>
    </row>
    <row r="690" spans="1:12" x14ac:dyDescent="0.3">
      <c r="A690" s="2" t="s">
        <v>1385</v>
      </c>
      <c r="B690" s="2" t="s">
        <v>1386</v>
      </c>
      <c r="C690" s="2" t="s">
        <v>14</v>
      </c>
      <c r="D690" s="3">
        <v>18.760000000000002</v>
      </c>
      <c r="E690" s="3">
        <v>17.059999999999999</v>
      </c>
      <c r="F690" s="4">
        <f>VLOOKUP(A690,'[1]фондовый _ рыночный риск'!$A$2:$G$11243,7,0)</f>
        <v>100</v>
      </c>
      <c r="G690" s="4">
        <f>VLOOKUP(A690,'[1]фондовый _ рыночный риск'!$A$2:$G$11243,6,0)</f>
        <v>100</v>
      </c>
      <c r="H690" s="2">
        <f t="shared" si="20"/>
        <v>5.3304904051172706</v>
      </c>
      <c r="I690" s="2">
        <f t="shared" si="20"/>
        <v>5.8616647127784294</v>
      </c>
      <c r="J690">
        <v>3</v>
      </c>
      <c r="K690" t="s">
        <v>34</v>
      </c>
      <c r="L690" t="str">
        <f t="shared" si="21"/>
        <v>3_Третий уровень</v>
      </c>
    </row>
    <row r="691" spans="1:12" x14ac:dyDescent="0.3">
      <c r="A691" s="2" t="s">
        <v>1387</v>
      </c>
      <c r="B691" s="2" t="s">
        <v>1388</v>
      </c>
      <c r="C691" s="2" t="s">
        <v>14</v>
      </c>
      <c r="D691" s="3">
        <v>23.69</v>
      </c>
      <c r="E691" s="3">
        <v>9.27</v>
      </c>
      <c r="F691" s="4">
        <f>VLOOKUP(A691,'[1]фондовый _ рыночный риск'!$A$2:$G$11243,7,0)</f>
        <v>100</v>
      </c>
      <c r="G691" s="4">
        <f>VLOOKUP(A691,'[1]фондовый _ рыночный риск'!$A$2:$G$11243,6,0)</f>
        <v>100</v>
      </c>
      <c r="H691" s="2">
        <f t="shared" si="20"/>
        <v>4.2211903756859428</v>
      </c>
      <c r="I691" s="2">
        <f t="shared" si="20"/>
        <v>10.787486515641856</v>
      </c>
      <c r="J691">
        <v>3</v>
      </c>
      <c r="K691" t="s">
        <v>257</v>
      </c>
      <c r="L691" t="str">
        <f t="shared" si="21"/>
        <v>3_Третий уровень</v>
      </c>
    </row>
    <row r="692" spans="1:12" x14ac:dyDescent="0.3">
      <c r="A692" s="2" t="s">
        <v>1389</v>
      </c>
      <c r="B692" s="2" t="s">
        <v>1390</v>
      </c>
      <c r="C692" s="2" t="s">
        <v>14</v>
      </c>
      <c r="D692" s="3">
        <v>38.58</v>
      </c>
      <c r="E692" s="3">
        <v>22.8</v>
      </c>
      <c r="F692" s="4">
        <f>VLOOKUP(A692,'[1]фондовый _ рыночный риск'!$A$2:$G$11243,7,0)</f>
        <v>100</v>
      </c>
      <c r="G692" s="4">
        <f>VLOOKUP(A692,'[1]фондовый _ рыночный риск'!$A$2:$G$11243,6,0)</f>
        <v>100</v>
      </c>
      <c r="H692" s="2">
        <f t="shared" si="20"/>
        <v>2.5920165889061693</v>
      </c>
      <c r="I692" s="2">
        <f t="shared" si="20"/>
        <v>4.3859649122807012</v>
      </c>
      <c r="J692">
        <v>3</v>
      </c>
      <c r="K692" t="s">
        <v>15</v>
      </c>
      <c r="L692" t="str">
        <f t="shared" si="21"/>
        <v>3_Третий уровень</v>
      </c>
    </row>
    <row r="693" spans="1:12" x14ac:dyDescent="0.3">
      <c r="A693" s="5" t="s">
        <v>1391</v>
      </c>
      <c r="B693" s="5" t="s">
        <v>1392</v>
      </c>
      <c r="C693" s="5" t="s">
        <v>14</v>
      </c>
      <c r="D693" s="6">
        <v>54.01</v>
      </c>
      <c r="E693" s="6">
        <v>39.99</v>
      </c>
      <c r="F693" s="7">
        <f>VLOOKUP(A693,'[1]фондовый _ рыночный риск'!$A$2:$G$11243,7,0)</f>
        <v>100</v>
      </c>
      <c r="G693" s="7">
        <f>VLOOKUP(A693,'[1]фондовый _ рыночный риск'!$A$2:$G$11243,6,0)</f>
        <v>100</v>
      </c>
      <c r="H693" s="5">
        <f t="shared" si="20"/>
        <v>1.8515089798185522</v>
      </c>
      <c r="I693" s="5">
        <f t="shared" si="20"/>
        <v>2.5006251562890722</v>
      </c>
      <c r="J693">
        <v>3</v>
      </c>
      <c r="K693" t="s">
        <v>15</v>
      </c>
      <c r="L693" t="str">
        <f t="shared" si="21"/>
        <v>3_Третий уровень</v>
      </c>
    </row>
    <row r="694" spans="1:12" x14ac:dyDescent="0.3">
      <c r="A694" s="5" t="s">
        <v>1393</v>
      </c>
      <c r="B694" s="5" t="s">
        <v>1394</v>
      </c>
      <c r="C694" s="5" t="s">
        <v>14</v>
      </c>
      <c r="D694" s="6">
        <v>44.4</v>
      </c>
      <c r="E694" s="6">
        <v>32.06</v>
      </c>
      <c r="F694" s="7">
        <f>VLOOKUP(A694,'[1]фондовый _ рыночный риск'!$A$2:$G$11243,7,0)</f>
        <v>100</v>
      </c>
      <c r="G694" s="7">
        <f>VLOOKUP(A694,'[1]фондовый _ рыночный риск'!$A$2:$G$11243,6,0)</f>
        <v>100</v>
      </c>
      <c r="H694" s="5">
        <f t="shared" si="20"/>
        <v>2.2522522522522523</v>
      </c>
      <c r="I694" s="5">
        <f t="shared" si="20"/>
        <v>3.1191515907673111</v>
      </c>
      <c r="J694" t="s">
        <v>43</v>
      </c>
      <c r="K694" t="s">
        <v>15</v>
      </c>
      <c r="L694" t="str">
        <f t="shared" si="21"/>
        <v>3_Третий уровень</v>
      </c>
    </row>
    <row r="695" spans="1:12" x14ac:dyDescent="0.3">
      <c r="A695" s="2" t="s">
        <v>1395</v>
      </c>
      <c r="B695" s="2" t="s">
        <v>1396</v>
      </c>
      <c r="C695" s="2" t="s">
        <v>14</v>
      </c>
      <c r="D695" s="3">
        <v>33.75</v>
      </c>
      <c r="E695" s="3">
        <v>22.59</v>
      </c>
      <c r="F695" s="4">
        <f>VLOOKUP(A695,'[1]фондовый _ рыночный риск'!$A$2:$G$11243,7,0)</f>
        <v>100</v>
      </c>
      <c r="G695" s="4">
        <f>VLOOKUP(A695,'[1]фондовый _ рыночный риск'!$A$2:$G$11243,6,0)</f>
        <v>100</v>
      </c>
      <c r="H695" s="2">
        <f t="shared" si="20"/>
        <v>2.9629629629629628</v>
      </c>
      <c r="I695" s="2">
        <f t="shared" si="20"/>
        <v>4.426737494466578</v>
      </c>
      <c r="J695">
        <v>3</v>
      </c>
      <c r="K695" t="s">
        <v>15</v>
      </c>
      <c r="L695" t="str">
        <f t="shared" si="21"/>
        <v>3_Третий уровень</v>
      </c>
    </row>
    <row r="696" spans="1:12" x14ac:dyDescent="0.3">
      <c r="A696" s="2" t="s">
        <v>1397</v>
      </c>
      <c r="B696" s="2" t="s">
        <v>1398</v>
      </c>
      <c r="C696" s="2" t="s">
        <v>14</v>
      </c>
      <c r="D696" s="3">
        <v>38.58</v>
      </c>
      <c r="E696" s="3">
        <v>22.8</v>
      </c>
      <c r="F696" s="4">
        <f>VLOOKUP(A696,'[1]фондовый _ рыночный риск'!$A$2:$G$11243,7,0)</f>
        <v>100</v>
      </c>
      <c r="G696" s="4">
        <f>VLOOKUP(A696,'[1]фондовый _ рыночный риск'!$A$2:$G$11243,6,0)</f>
        <v>100</v>
      </c>
      <c r="H696" s="2">
        <f t="shared" si="20"/>
        <v>2.5920165889061693</v>
      </c>
      <c r="I696" s="2">
        <f t="shared" si="20"/>
        <v>4.3859649122807012</v>
      </c>
      <c r="J696">
        <v>3</v>
      </c>
      <c r="K696" t="s">
        <v>34</v>
      </c>
      <c r="L696" t="str">
        <f t="shared" si="21"/>
        <v>3_Третий уровень</v>
      </c>
    </row>
    <row r="697" spans="1:12" x14ac:dyDescent="0.3">
      <c r="A697" s="5" t="s">
        <v>1399</v>
      </c>
      <c r="B697" s="5" t="s">
        <v>1400</v>
      </c>
      <c r="C697" s="5" t="s">
        <v>14</v>
      </c>
      <c r="D697" s="6">
        <v>54.01</v>
      </c>
      <c r="E697" s="6">
        <v>39.99</v>
      </c>
      <c r="F697" s="7">
        <f>VLOOKUP(A697,'[1]фондовый _ рыночный риск'!$A$2:$G$11243,7,0)</f>
        <v>100</v>
      </c>
      <c r="G697" s="7">
        <f>VLOOKUP(A697,'[1]фондовый _ рыночный риск'!$A$2:$G$11243,6,0)</f>
        <v>100</v>
      </c>
      <c r="H697" s="5">
        <f t="shared" si="20"/>
        <v>1.8515089798185522</v>
      </c>
      <c r="I697" s="5">
        <f t="shared" si="20"/>
        <v>2.5006251562890722</v>
      </c>
      <c r="J697">
        <v>3</v>
      </c>
      <c r="K697" t="s">
        <v>15</v>
      </c>
      <c r="L697" t="str">
        <f t="shared" si="21"/>
        <v>3_Третий уровень</v>
      </c>
    </row>
    <row r="698" spans="1:12" x14ac:dyDescent="0.3">
      <c r="A698" s="2" t="s">
        <v>1401</v>
      </c>
      <c r="B698" s="2" t="s">
        <v>1402</v>
      </c>
      <c r="C698" s="2" t="s">
        <v>14</v>
      </c>
      <c r="D698" s="3">
        <v>38.58</v>
      </c>
      <c r="E698" s="3">
        <v>22.8</v>
      </c>
      <c r="F698" s="4">
        <f>VLOOKUP(A698,'[1]фондовый _ рыночный риск'!$A$2:$G$11243,7,0)</f>
        <v>100</v>
      </c>
      <c r="G698" s="4">
        <f>VLOOKUP(A698,'[1]фондовый _ рыночный риск'!$A$2:$G$11243,6,0)</f>
        <v>100</v>
      </c>
      <c r="H698" s="2">
        <f t="shared" si="20"/>
        <v>2.5920165889061693</v>
      </c>
      <c r="I698" s="2">
        <f t="shared" si="20"/>
        <v>4.3859649122807012</v>
      </c>
      <c r="J698">
        <v>3</v>
      </c>
      <c r="K698" t="s">
        <v>15</v>
      </c>
      <c r="L698" t="str">
        <f t="shared" si="21"/>
        <v>3_Третий уровень</v>
      </c>
    </row>
    <row r="699" spans="1:12" x14ac:dyDescent="0.3">
      <c r="A699" s="2" t="s">
        <v>1403</v>
      </c>
      <c r="B699" s="2" t="s">
        <v>1404</v>
      </c>
      <c r="C699" s="2" t="s">
        <v>14</v>
      </c>
      <c r="D699" s="3">
        <v>10.84</v>
      </c>
      <c r="E699" s="3">
        <v>9.15</v>
      </c>
      <c r="F699" s="4">
        <f>VLOOKUP(A699,'[1]фондовый _ рыночный риск'!$A$2:$G$11243,7,0)</f>
        <v>100</v>
      </c>
      <c r="G699" s="4">
        <f>VLOOKUP(A699,'[1]фондовый _ рыночный риск'!$A$2:$G$11243,6,0)</f>
        <v>100</v>
      </c>
      <c r="H699" s="2">
        <f t="shared" si="20"/>
        <v>9.2250922509225095</v>
      </c>
      <c r="I699" s="2">
        <f t="shared" si="20"/>
        <v>10.928961748633879</v>
      </c>
      <c r="J699">
        <v>3</v>
      </c>
      <c r="K699" t="s">
        <v>34</v>
      </c>
      <c r="L699" t="str">
        <f t="shared" si="21"/>
        <v>3_Третий уровень</v>
      </c>
    </row>
    <row r="700" spans="1:12" x14ac:dyDescent="0.3">
      <c r="A700" s="2" t="s">
        <v>1405</v>
      </c>
      <c r="B700" s="2" t="s">
        <v>1406</v>
      </c>
      <c r="C700" s="2" t="s">
        <v>14</v>
      </c>
      <c r="D700" s="3">
        <v>33.75</v>
      </c>
      <c r="E700" s="3">
        <v>22.59</v>
      </c>
      <c r="F700" s="4">
        <f>VLOOKUP(A700,'[1]фондовый _ рыночный риск'!$A$2:$G$11243,7,0)</f>
        <v>100</v>
      </c>
      <c r="G700" s="4">
        <f>VLOOKUP(A700,'[1]фондовый _ рыночный риск'!$A$2:$G$11243,6,0)</f>
        <v>100</v>
      </c>
      <c r="H700" s="2">
        <f t="shared" si="20"/>
        <v>2.9629629629629628</v>
      </c>
      <c r="I700" s="2">
        <f t="shared" si="20"/>
        <v>4.426737494466578</v>
      </c>
      <c r="J700">
        <v>3</v>
      </c>
      <c r="K700" t="s">
        <v>15</v>
      </c>
      <c r="L700" t="str">
        <f t="shared" si="21"/>
        <v>3_Третий уровень</v>
      </c>
    </row>
    <row r="701" spans="1:12" x14ac:dyDescent="0.3">
      <c r="A701" s="5" t="s">
        <v>1407</v>
      </c>
      <c r="B701" s="5" t="s">
        <v>1408</v>
      </c>
      <c r="C701" s="5" t="s">
        <v>14</v>
      </c>
      <c r="D701" s="6">
        <v>44.4</v>
      </c>
      <c r="E701" s="6">
        <v>32.06</v>
      </c>
      <c r="F701" s="7">
        <f>VLOOKUP(A701,'[1]фондовый _ рыночный риск'!$A$2:$G$11243,7,0)</f>
        <v>100</v>
      </c>
      <c r="G701" s="7">
        <f>VLOOKUP(A701,'[1]фондовый _ рыночный риск'!$A$2:$G$11243,6,0)</f>
        <v>100</v>
      </c>
      <c r="H701" s="5">
        <f t="shared" si="20"/>
        <v>2.2522522522522523</v>
      </c>
      <c r="I701" s="5">
        <f t="shared" si="20"/>
        <v>3.1191515907673111</v>
      </c>
      <c r="J701">
        <v>3</v>
      </c>
      <c r="K701" t="s">
        <v>15</v>
      </c>
      <c r="L701" t="str">
        <f t="shared" si="21"/>
        <v>3_Третий уровень</v>
      </c>
    </row>
    <row r="702" spans="1:12" x14ac:dyDescent="0.3">
      <c r="A702" s="2" t="s">
        <v>1409</v>
      </c>
      <c r="B702" s="2" t="s">
        <v>1410</v>
      </c>
      <c r="C702" s="2" t="s">
        <v>14</v>
      </c>
      <c r="D702" s="3">
        <v>33.75</v>
      </c>
      <c r="E702" s="3">
        <v>22.59</v>
      </c>
      <c r="F702" s="4">
        <f>VLOOKUP(A702,'[1]фондовый _ рыночный риск'!$A$2:$G$11243,7,0)</f>
        <v>100</v>
      </c>
      <c r="G702" s="4">
        <f>VLOOKUP(A702,'[1]фондовый _ рыночный риск'!$A$2:$G$11243,6,0)</f>
        <v>100</v>
      </c>
      <c r="H702" s="2">
        <f t="shared" si="20"/>
        <v>2.9629629629629628</v>
      </c>
      <c r="I702" s="2">
        <f t="shared" si="20"/>
        <v>4.426737494466578</v>
      </c>
      <c r="J702">
        <v>3</v>
      </c>
      <c r="K702" t="s">
        <v>15</v>
      </c>
      <c r="L702" t="str">
        <f t="shared" si="21"/>
        <v>3_Третий уровень</v>
      </c>
    </row>
    <row r="703" spans="1:12" x14ac:dyDescent="0.3">
      <c r="A703" s="5" t="s">
        <v>1411</v>
      </c>
      <c r="B703" s="5" t="s">
        <v>1412</v>
      </c>
      <c r="C703" s="5" t="s">
        <v>14</v>
      </c>
      <c r="D703" s="6">
        <v>56.2</v>
      </c>
      <c r="E703" s="6">
        <v>25.8</v>
      </c>
      <c r="F703" s="7">
        <f>VLOOKUP(A703,'[1]фондовый _ рыночный риск'!$A$2:$G$11243,7,0)</f>
        <v>100</v>
      </c>
      <c r="G703" s="7">
        <f>VLOOKUP(A703,'[1]фондовый _ рыночный риск'!$A$2:$G$11243,6,0)</f>
        <v>100</v>
      </c>
      <c r="H703" s="5">
        <f t="shared" si="20"/>
        <v>1.779359430604982</v>
      </c>
      <c r="I703" s="5">
        <f t="shared" si="20"/>
        <v>3.8759689922480618</v>
      </c>
      <c r="J703">
        <v>3</v>
      </c>
      <c r="K703" t="s">
        <v>15</v>
      </c>
      <c r="L703" t="str">
        <f t="shared" si="21"/>
        <v>3_Третий уровень</v>
      </c>
    </row>
    <row r="704" spans="1:12" x14ac:dyDescent="0.3">
      <c r="A704" s="2" t="s">
        <v>1413</v>
      </c>
      <c r="B704" s="2" t="s">
        <v>1414</v>
      </c>
      <c r="C704" s="2" t="s">
        <v>14</v>
      </c>
      <c r="D704" s="3">
        <v>38.58</v>
      </c>
      <c r="E704" s="3">
        <v>22.8</v>
      </c>
      <c r="F704" s="4">
        <f>VLOOKUP(A704,'[1]фондовый _ рыночный риск'!$A$2:$G$11243,7,0)</f>
        <v>100</v>
      </c>
      <c r="G704" s="4">
        <f>VLOOKUP(A704,'[1]фондовый _ рыночный риск'!$A$2:$G$11243,6,0)</f>
        <v>100</v>
      </c>
      <c r="H704" s="2">
        <f t="shared" si="20"/>
        <v>2.5920165889061693</v>
      </c>
      <c r="I704" s="2">
        <f t="shared" si="20"/>
        <v>4.3859649122807012</v>
      </c>
      <c r="J704">
        <v>3</v>
      </c>
      <c r="K704" t="s">
        <v>15</v>
      </c>
      <c r="L704" t="str">
        <f t="shared" si="21"/>
        <v>3_Третий уровень</v>
      </c>
    </row>
    <row r="705" spans="1:12" x14ac:dyDescent="0.3">
      <c r="A705" s="2" t="s">
        <v>1415</v>
      </c>
      <c r="B705" s="2" t="s">
        <v>1416</v>
      </c>
      <c r="C705" s="2" t="s">
        <v>14</v>
      </c>
      <c r="D705" s="3">
        <v>33.75</v>
      </c>
      <c r="E705" s="3">
        <v>22.59</v>
      </c>
      <c r="F705" s="4">
        <f>VLOOKUP(A705,'[1]фондовый _ рыночный риск'!$A$2:$G$11243,7,0)</f>
        <v>100</v>
      </c>
      <c r="G705" s="4">
        <f>VLOOKUP(A705,'[1]фондовый _ рыночный риск'!$A$2:$G$11243,6,0)</f>
        <v>100</v>
      </c>
      <c r="H705" s="2">
        <f t="shared" si="20"/>
        <v>2.9629629629629628</v>
      </c>
      <c r="I705" s="2">
        <f t="shared" si="20"/>
        <v>4.426737494466578</v>
      </c>
      <c r="J705">
        <v>3</v>
      </c>
      <c r="K705" t="s">
        <v>15</v>
      </c>
      <c r="L705" t="str">
        <f t="shared" si="21"/>
        <v>3_Третий уровень</v>
      </c>
    </row>
    <row r="706" spans="1:12" x14ac:dyDescent="0.3">
      <c r="A706" s="5" t="s">
        <v>1417</v>
      </c>
      <c r="B706" s="5" t="s">
        <v>1418</v>
      </c>
      <c r="C706" s="5" t="s">
        <v>14</v>
      </c>
      <c r="D706" s="6">
        <v>44.4</v>
      </c>
      <c r="E706" s="6">
        <v>32.06</v>
      </c>
      <c r="F706" s="7">
        <f>VLOOKUP(A706,'[1]фондовый _ рыночный риск'!$A$2:$G$11243,7,0)</f>
        <v>100</v>
      </c>
      <c r="G706" s="7">
        <f>VLOOKUP(A706,'[1]фондовый _ рыночный риск'!$A$2:$G$11243,6,0)</f>
        <v>100</v>
      </c>
      <c r="H706" s="5">
        <f t="shared" ref="H706:I769" si="22">F706/D706</f>
        <v>2.2522522522522523</v>
      </c>
      <c r="I706" s="5">
        <f t="shared" si="22"/>
        <v>3.1191515907673111</v>
      </c>
      <c r="J706">
        <v>3</v>
      </c>
      <c r="K706" t="s">
        <v>15</v>
      </c>
      <c r="L706" t="str">
        <f t="shared" si="21"/>
        <v>3_Третий уровень</v>
      </c>
    </row>
    <row r="707" spans="1:12" x14ac:dyDescent="0.3">
      <c r="A707" s="5" t="s">
        <v>1419</v>
      </c>
      <c r="B707" s="5" t="s">
        <v>1420</v>
      </c>
      <c r="C707" s="5" t="s">
        <v>14</v>
      </c>
      <c r="D707" s="6">
        <v>100</v>
      </c>
      <c r="E707" s="6">
        <v>100</v>
      </c>
      <c r="F707" s="7">
        <f>VLOOKUP(A707,'[1]фондовый _ рыночный риск'!$A$2:$G$11243,7,0)</f>
        <v>100</v>
      </c>
      <c r="G707" s="7">
        <f>VLOOKUP(A707,'[1]фондовый _ рыночный риск'!$A$2:$G$11243,6,0)</f>
        <v>100</v>
      </c>
      <c r="H707" s="5">
        <f t="shared" si="22"/>
        <v>1</v>
      </c>
      <c r="I707" s="5">
        <f t="shared" si="22"/>
        <v>1</v>
      </c>
      <c r="J707">
        <v>3</v>
      </c>
      <c r="K707" t="s">
        <v>72</v>
      </c>
      <c r="L707" t="str">
        <f t="shared" ref="L707:L770" si="23">IF(J707=1,"1_Первый уровень",IF(J707=2,"2_Второй уровень","3_Третий уровень"))</f>
        <v>3_Третий уровень</v>
      </c>
    </row>
    <row r="708" spans="1:12" x14ac:dyDescent="0.3">
      <c r="A708" s="5" t="s">
        <v>1421</v>
      </c>
      <c r="B708" s="5" t="s">
        <v>1422</v>
      </c>
      <c r="C708" s="5" t="s">
        <v>14</v>
      </c>
      <c r="D708" s="6">
        <v>44.4</v>
      </c>
      <c r="E708" s="6">
        <v>32.06</v>
      </c>
      <c r="F708" s="7">
        <f>VLOOKUP(A708,'[1]фондовый _ рыночный риск'!$A$2:$G$11243,7,0)</f>
        <v>100</v>
      </c>
      <c r="G708" s="7">
        <f>VLOOKUP(A708,'[1]фондовый _ рыночный риск'!$A$2:$G$11243,6,0)</f>
        <v>100</v>
      </c>
      <c r="H708" s="5">
        <f t="shared" si="22"/>
        <v>2.2522522522522523</v>
      </c>
      <c r="I708" s="5">
        <f t="shared" si="22"/>
        <v>3.1191515907673111</v>
      </c>
      <c r="J708">
        <v>3</v>
      </c>
      <c r="K708" t="s">
        <v>15</v>
      </c>
      <c r="L708" t="str">
        <f t="shared" si="23"/>
        <v>3_Третий уровень</v>
      </c>
    </row>
    <row r="709" spans="1:12" x14ac:dyDescent="0.3">
      <c r="A709" s="5" t="s">
        <v>1423</v>
      </c>
      <c r="B709" s="5" t="s">
        <v>1424</v>
      </c>
      <c r="C709" s="5" t="s">
        <v>14</v>
      </c>
      <c r="D709" s="6">
        <v>23.6</v>
      </c>
      <c r="E709" s="6">
        <v>10.64</v>
      </c>
      <c r="F709" s="7">
        <f>VLOOKUP(A709,'[1]фондовый _ рыночный риск'!$A$2:$G$11243,7,0)</f>
        <v>30</v>
      </c>
      <c r="G709" s="7">
        <f>VLOOKUP(A709,'[1]фондовый _ рыночный риск'!$A$2:$G$11243,6,0)</f>
        <v>30</v>
      </c>
      <c r="H709" s="5">
        <f t="shared" si="22"/>
        <v>1.271186440677966</v>
      </c>
      <c r="I709" s="5">
        <f t="shared" si="22"/>
        <v>2.8195488721804511</v>
      </c>
      <c r="J709">
        <v>1</v>
      </c>
      <c r="K709" t="s">
        <v>34</v>
      </c>
      <c r="L709" t="str">
        <f t="shared" si="23"/>
        <v>1_Первый уровень</v>
      </c>
    </row>
    <row r="710" spans="1:12" x14ac:dyDescent="0.3">
      <c r="A710" s="5" t="s">
        <v>1425</v>
      </c>
      <c r="B710" s="5" t="s">
        <v>1426</v>
      </c>
      <c r="C710" s="5" t="s">
        <v>14</v>
      </c>
      <c r="D710" s="6">
        <v>100</v>
      </c>
      <c r="E710" s="6">
        <v>100</v>
      </c>
      <c r="F710" s="7">
        <f>VLOOKUP(A710,'[1]фондовый _ рыночный риск'!$A$2:$G$11243,7,0)</f>
        <v>100</v>
      </c>
      <c r="G710" s="7">
        <f>VLOOKUP(A710,'[1]фондовый _ рыночный риск'!$A$2:$G$11243,6,0)</f>
        <v>100</v>
      </c>
      <c r="H710" s="5">
        <f t="shared" si="22"/>
        <v>1</v>
      </c>
      <c r="I710" s="5">
        <f t="shared" si="22"/>
        <v>1</v>
      </c>
      <c r="J710" t="s">
        <v>43</v>
      </c>
      <c r="K710" t="s">
        <v>72</v>
      </c>
      <c r="L710" t="str">
        <f t="shared" si="23"/>
        <v>3_Третий уровень</v>
      </c>
    </row>
    <row r="711" spans="1:12" x14ac:dyDescent="0.3">
      <c r="A711" s="5" t="s">
        <v>1427</v>
      </c>
      <c r="B711" s="5" t="s">
        <v>1428</v>
      </c>
      <c r="C711" s="5" t="s">
        <v>14</v>
      </c>
      <c r="D711" s="6">
        <v>44.4</v>
      </c>
      <c r="E711" s="6">
        <v>32.06</v>
      </c>
      <c r="F711" s="7">
        <f>VLOOKUP(A711,'[1]фондовый _ рыночный риск'!$A$2:$G$11243,7,0)</f>
        <v>100</v>
      </c>
      <c r="G711" s="7">
        <f>VLOOKUP(A711,'[1]фондовый _ рыночный риск'!$A$2:$G$11243,6,0)</f>
        <v>100</v>
      </c>
      <c r="H711" s="5">
        <f t="shared" si="22"/>
        <v>2.2522522522522523</v>
      </c>
      <c r="I711" s="5">
        <f t="shared" si="22"/>
        <v>3.1191515907673111</v>
      </c>
      <c r="J711">
        <v>3</v>
      </c>
      <c r="K711" t="s">
        <v>15</v>
      </c>
      <c r="L711" t="str">
        <f t="shared" si="23"/>
        <v>3_Третий уровень</v>
      </c>
    </row>
    <row r="712" spans="1:12" x14ac:dyDescent="0.3">
      <c r="A712" s="2" t="s">
        <v>1429</v>
      </c>
      <c r="B712" s="2" t="s">
        <v>1430</v>
      </c>
      <c r="C712" s="2" t="s">
        <v>14</v>
      </c>
      <c r="D712" s="3">
        <v>33.75</v>
      </c>
      <c r="E712" s="3">
        <v>22.59</v>
      </c>
      <c r="F712" s="4">
        <f>VLOOKUP(A712,'[1]фондовый _ рыночный риск'!$A$2:$G$11243,7,0)</f>
        <v>100</v>
      </c>
      <c r="G712" s="4">
        <f>VLOOKUP(A712,'[1]фондовый _ рыночный риск'!$A$2:$G$11243,6,0)</f>
        <v>100</v>
      </c>
      <c r="H712" s="2">
        <f t="shared" si="22"/>
        <v>2.9629629629629628</v>
      </c>
      <c r="I712" s="2">
        <f t="shared" si="22"/>
        <v>4.426737494466578</v>
      </c>
      <c r="J712">
        <v>3</v>
      </c>
      <c r="K712" t="s">
        <v>15</v>
      </c>
      <c r="L712" t="str">
        <f t="shared" si="23"/>
        <v>3_Третий уровень</v>
      </c>
    </row>
    <row r="713" spans="1:12" x14ac:dyDescent="0.3">
      <c r="A713" s="2" t="s">
        <v>1431</v>
      </c>
      <c r="B713" s="2" t="s">
        <v>1432</v>
      </c>
      <c r="C713" s="2" t="s">
        <v>14</v>
      </c>
      <c r="D713" s="3">
        <v>33.75</v>
      </c>
      <c r="E713" s="3">
        <v>22.59</v>
      </c>
      <c r="F713" s="4">
        <f>VLOOKUP(A713,'[1]фондовый _ рыночный риск'!$A$2:$G$11243,7,0)</f>
        <v>100</v>
      </c>
      <c r="G713" s="4">
        <f>VLOOKUP(A713,'[1]фондовый _ рыночный риск'!$A$2:$G$11243,6,0)</f>
        <v>100</v>
      </c>
      <c r="H713" s="2">
        <f t="shared" si="22"/>
        <v>2.9629629629629628</v>
      </c>
      <c r="I713" s="2">
        <f t="shared" si="22"/>
        <v>4.426737494466578</v>
      </c>
      <c r="J713">
        <v>3</v>
      </c>
      <c r="K713" t="s">
        <v>15</v>
      </c>
      <c r="L713" t="str">
        <f t="shared" si="23"/>
        <v>3_Третий уровень</v>
      </c>
    </row>
    <row r="714" spans="1:12" x14ac:dyDescent="0.3">
      <c r="A714" s="2" t="s">
        <v>1433</v>
      </c>
      <c r="B714" s="2" t="s">
        <v>1434</v>
      </c>
      <c r="C714" s="2" t="s">
        <v>14</v>
      </c>
      <c r="D714" s="3">
        <v>38.58</v>
      </c>
      <c r="E714" s="3">
        <v>22.8</v>
      </c>
      <c r="F714" s="4">
        <f>VLOOKUP(A714,'[1]фондовый _ рыночный риск'!$A$2:$G$11243,7,0)</f>
        <v>100</v>
      </c>
      <c r="G714" s="4">
        <f>VLOOKUP(A714,'[1]фондовый _ рыночный риск'!$A$2:$G$11243,6,0)</f>
        <v>100</v>
      </c>
      <c r="H714" s="2">
        <f t="shared" si="22"/>
        <v>2.5920165889061693</v>
      </c>
      <c r="I714" s="2">
        <f t="shared" si="22"/>
        <v>4.3859649122807012</v>
      </c>
      <c r="J714">
        <v>3</v>
      </c>
      <c r="K714" t="s">
        <v>15</v>
      </c>
      <c r="L714" t="str">
        <f t="shared" si="23"/>
        <v>3_Третий уровень</v>
      </c>
    </row>
    <row r="715" spans="1:12" x14ac:dyDescent="0.3">
      <c r="A715" s="2" t="s">
        <v>1435</v>
      </c>
      <c r="B715" s="2" t="s">
        <v>1436</v>
      </c>
      <c r="C715" s="2" t="s">
        <v>14</v>
      </c>
      <c r="D715" s="3">
        <v>19.579999999999998</v>
      </c>
      <c r="E715" s="3">
        <v>12.04</v>
      </c>
      <c r="F715" s="4">
        <f>VLOOKUP(A715,'[1]фондовый _ рыночный риск'!$A$2:$G$11243,7,0)</f>
        <v>100</v>
      </c>
      <c r="G715" s="4">
        <f>VLOOKUP(A715,'[1]фондовый _ рыночный риск'!$A$2:$G$11243,6,0)</f>
        <v>100</v>
      </c>
      <c r="H715" s="2">
        <f t="shared" si="22"/>
        <v>5.1072522982635347</v>
      </c>
      <c r="I715" s="2">
        <f t="shared" si="22"/>
        <v>8.3056478405315612</v>
      </c>
      <c r="J715">
        <v>3</v>
      </c>
      <c r="K715" t="s">
        <v>34</v>
      </c>
      <c r="L715" t="str">
        <f t="shared" si="23"/>
        <v>3_Третий уровень</v>
      </c>
    </row>
    <row r="716" spans="1:12" x14ac:dyDescent="0.3">
      <c r="A716" s="5" t="s">
        <v>1437</v>
      </c>
      <c r="B716" s="5" t="s">
        <v>1438</v>
      </c>
      <c r="C716" s="5" t="s">
        <v>14</v>
      </c>
      <c r="D716" s="6">
        <v>54.01</v>
      </c>
      <c r="E716" s="6">
        <v>39.99</v>
      </c>
      <c r="F716" s="7">
        <f>VLOOKUP(A716,'[1]фондовый _ рыночный риск'!$A$2:$G$11243,7,0)</f>
        <v>100</v>
      </c>
      <c r="G716" s="7">
        <f>VLOOKUP(A716,'[1]фондовый _ рыночный риск'!$A$2:$G$11243,6,0)</f>
        <v>100</v>
      </c>
      <c r="H716" s="5">
        <f t="shared" si="22"/>
        <v>1.8515089798185522</v>
      </c>
      <c r="I716" s="5">
        <f t="shared" si="22"/>
        <v>2.5006251562890722</v>
      </c>
      <c r="J716">
        <v>3</v>
      </c>
      <c r="K716" t="s">
        <v>15</v>
      </c>
      <c r="L716" t="str">
        <f t="shared" si="23"/>
        <v>3_Третий уровень</v>
      </c>
    </row>
    <row r="717" spans="1:12" x14ac:dyDescent="0.3">
      <c r="A717" s="2" t="s">
        <v>1439</v>
      </c>
      <c r="B717" s="2" t="s">
        <v>1440</v>
      </c>
      <c r="C717" s="2" t="s">
        <v>14</v>
      </c>
      <c r="D717" s="3">
        <v>15.47</v>
      </c>
      <c r="E717" s="3">
        <v>9.5</v>
      </c>
      <c r="F717" s="4">
        <f>VLOOKUP(A717,'[1]фондовый _ рыночный риск'!$A$2:$G$11243,7,0)</f>
        <v>40</v>
      </c>
      <c r="G717" s="4">
        <f>VLOOKUP(A717,'[1]фондовый _ рыночный риск'!$A$2:$G$11243,6,0)</f>
        <v>40</v>
      </c>
      <c r="H717" s="2">
        <f t="shared" si="22"/>
        <v>2.5856496444731736</v>
      </c>
      <c r="I717" s="2">
        <f t="shared" si="22"/>
        <v>4.2105263157894735</v>
      </c>
      <c r="J717">
        <v>2</v>
      </c>
      <c r="K717" t="s">
        <v>34</v>
      </c>
      <c r="L717" t="str">
        <f t="shared" si="23"/>
        <v>2_Второй уровень</v>
      </c>
    </row>
    <row r="718" spans="1:12" x14ac:dyDescent="0.3">
      <c r="A718" s="5" t="s">
        <v>1441</v>
      </c>
      <c r="B718" s="5" t="s">
        <v>1442</v>
      </c>
      <c r="C718" s="5" t="s">
        <v>14</v>
      </c>
      <c r="D718" s="6">
        <v>44.4</v>
      </c>
      <c r="E718" s="6">
        <v>32.06</v>
      </c>
      <c r="F718" s="7">
        <f>VLOOKUP(A718,'[1]фондовый _ рыночный риск'!$A$2:$G$11243,7,0)</f>
        <v>100</v>
      </c>
      <c r="G718" s="7">
        <f>VLOOKUP(A718,'[1]фондовый _ рыночный риск'!$A$2:$G$11243,6,0)</f>
        <v>100</v>
      </c>
      <c r="H718" s="5">
        <f t="shared" si="22"/>
        <v>2.2522522522522523</v>
      </c>
      <c r="I718" s="5">
        <f t="shared" si="22"/>
        <v>3.1191515907673111</v>
      </c>
      <c r="J718">
        <v>3</v>
      </c>
      <c r="K718" t="s">
        <v>15</v>
      </c>
      <c r="L718" t="str">
        <f t="shared" si="23"/>
        <v>3_Третий уровень</v>
      </c>
    </row>
    <row r="719" spans="1:12" x14ac:dyDescent="0.3">
      <c r="A719" s="2" t="s">
        <v>1443</v>
      </c>
      <c r="B719" s="2" t="s">
        <v>1444</v>
      </c>
      <c r="C719" s="2" t="s">
        <v>14</v>
      </c>
      <c r="D719" s="3">
        <v>38.58</v>
      </c>
      <c r="E719" s="3">
        <v>22.8</v>
      </c>
      <c r="F719" s="4">
        <f>VLOOKUP(A719,'[1]фондовый _ рыночный риск'!$A$2:$G$11243,7,0)</f>
        <v>100</v>
      </c>
      <c r="G719" s="4">
        <f>VLOOKUP(A719,'[1]фондовый _ рыночный риск'!$A$2:$G$11243,6,0)</f>
        <v>100</v>
      </c>
      <c r="H719" s="2">
        <f t="shared" si="22"/>
        <v>2.5920165889061693</v>
      </c>
      <c r="I719" s="2">
        <f t="shared" si="22"/>
        <v>4.3859649122807012</v>
      </c>
      <c r="J719">
        <v>3</v>
      </c>
      <c r="K719" t="s">
        <v>15</v>
      </c>
      <c r="L719" t="str">
        <f t="shared" si="23"/>
        <v>3_Третий уровень</v>
      </c>
    </row>
    <row r="720" spans="1:12" x14ac:dyDescent="0.3">
      <c r="A720" s="5" t="s">
        <v>1445</v>
      </c>
      <c r="B720" s="5" t="s">
        <v>1446</v>
      </c>
      <c r="C720" s="5" t="s">
        <v>14</v>
      </c>
      <c r="D720" s="6">
        <v>56.2</v>
      </c>
      <c r="E720" s="6">
        <v>25.8</v>
      </c>
      <c r="F720" s="7">
        <f>VLOOKUP(A720,'[1]фондовый _ рыночный риск'!$A$2:$G$11243,7,0)</f>
        <v>100</v>
      </c>
      <c r="G720" s="7">
        <f>VLOOKUP(A720,'[1]фондовый _ рыночный риск'!$A$2:$G$11243,6,0)</f>
        <v>100</v>
      </c>
      <c r="H720" s="5">
        <f t="shared" si="22"/>
        <v>1.779359430604982</v>
      </c>
      <c r="I720" s="5">
        <f t="shared" si="22"/>
        <v>3.8759689922480618</v>
      </c>
      <c r="J720">
        <v>3</v>
      </c>
      <c r="K720" t="s">
        <v>15</v>
      </c>
      <c r="L720" t="str">
        <f t="shared" si="23"/>
        <v>3_Третий уровень</v>
      </c>
    </row>
    <row r="721" spans="1:12" x14ac:dyDescent="0.3">
      <c r="A721" s="5" t="s">
        <v>1447</v>
      </c>
      <c r="B721" s="5" t="s">
        <v>1448</v>
      </c>
      <c r="C721" s="5" t="s">
        <v>14</v>
      </c>
      <c r="D721" s="6">
        <v>70</v>
      </c>
      <c r="E721" s="6">
        <v>70</v>
      </c>
      <c r="F721" s="7">
        <f>VLOOKUP(A721,'[1]фондовый _ рыночный риск'!$A$2:$G$11243,7,0)</f>
        <v>70</v>
      </c>
      <c r="G721" s="7">
        <f>VLOOKUP(A721,'[1]фондовый _ рыночный риск'!$A$2:$G$11243,6,0)</f>
        <v>70</v>
      </c>
      <c r="H721" s="5">
        <f t="shared" si="22"/>
        <v>1</v>
      </c>
      <c r="I721" s="5">
        <f t="shared" si="22"/>
        <v>1</v>
      </c>
      <c r="J721">
        <v>1</v>
      </c>
      <c r="K721" t="s">
        <v>72</v>
      </c>
      <c r="L721" t="str">
        <f t="shared" si="23"/>
        <v>1_Первый уровень</v>
      </c>
    </row>
    <row r="722" spans="1:12" x14ac:dyDescent="0.3">
      <c r="A722" s="2" t="s">
        <v>1449</v>
      </c>
      <c r="B722" s="2" t="s">
        <v>1450</v>
      </c>
      <c r="C722" s="2" t="s">
        <v>14</v>
      </c>
      <c r="D722" s="3">
        <v>33.75</v>
      </c>
      <c r="E722" s="3">
        <v>22.59</v>
      </c>
      <c r="F722" s="4">
        <f>VLOOKUP(A722,'[1]фондовый _ рыночный риск'!$A$2:$G$11243,7,0)</f>
        <v>100</v>
      </c>
      <c r="G722" s="4">
        <f>VLOOKUP(A722,'[1]фондовый _ рыночный риск'!$A$2:$G$11243,6,0)</f>
        <v>100</v>
      </c>
      <c r="H722" s="2">
        <f t="shared" si="22"/>
        <v>2.9629629629629628</v>
      </c>
      <c r="I722" s="2">
        <f t="shared" si="22"/>
        <v>4.426737494466578</v>
      </c>
      <c r="J722">
        <v>3</v>
      </c>
      <c r="K722" t="s">
        <v>15</v>
      </c>
      <c r="L722" t="str">
        <f t="shared" si="23"/>
        <v>3_Третий уровень</v>
      </c>
    </row>
    <row r="723" spans="1:12" x14ac:dyDescent="0.3">
      <c r="A723" s="2" t="s">
        <v>1451</v>
      </c>
      <c r="B723" s="2" t="s">
        <v>1452</v>
      </c>
      <c r="C723" s="2" t="s">
        <v>14</v>
      </c>
      <c r="D723" s="3">
        <v>33.75</v>
      </c>
      <c r="E723" s="3">
        <v>22.59</v>
      </c>
      <c r="F723" s="4">
        <f>VLOOKUP(A723,'[1]фондовый _ рыночный риск'!$A$2:$G$11243,7,0)</f>
        <v>100</v>
      </c>
      <c r="G723" s="4">
        <f>VLOOKUP(A723,'[1]фондовый _ рыночный риск'!$A$2:$G$11243,6,0)</f>
        <v>100</v>
      </c>
      <c r="H723" s="2">
        <f t="shared" si="22"/>
        <v>2.9629629629629628</v>
      </c>
      <c r="I723" s="2">
        <f t="shared" si="22"/>
        <v>4.426737494466578</v>
      </c>
      <c r="J723">
        <v>3</v>
      </c>
      <c r="K723" t="s">
        <v>15</v>
      </c>
      <c r="L723" t="str">
        <f t="shared" si="23"/>
        <v>3_Третий уровень</v>
      </c>
    </row>
    <row r="724" spans="1:12" x14ac:dyDescent="0.3">
      <c r="A724" s="2" t="s">
        <v>1453</v>
      </c>
      <c r="B724" s="2" t="s">
        <v>1454</v>
      </c>
      <c r="C724" s="2" t="s">
        <v>14</v>
      </c>
      <c r="D724" s="3">
        <v>29.34</v>
      </c>
      <c r="E724" s="3">
        <v>15.37</v>
      </c>
      <c r="F724" s="4">
        <f>VLOOKUP(A724,'[1]фондовый _ рыночный риск'!$A$2:$G$11243,7,0)</f>
        <v>100</v>
      </c>
      <c r="G724" s="4">
        <f>VLOOKUP(A724,'[1]фондовый _ рыночный риск'!$A$2:$G$11243,6,0)</f>
        <v>100</v>
      </c>
      <c r="H724" s="2">
        <f t="shared" si="22"/>
        <v>3.4083162917518748</v>
      </c>
      <c r="I724" s="2">
        <f t="shared" si="22"/>
        <v>6.5061808718282368</v>
      </c>
      <c r="J724">
        <v>3</v>
      </c>
      <c r="K724" t="s">
        <v>257</v>
      </c>
      <c r="L724" t="str">
        <f t="shared" si="23"/>
        <v>3_Третий уровень</v>
      </c>
    </row>
    <row r="725" spans="1:12" x14ac:dyDescent="0.3">
      <c r="A725" s="2" t="s">
        <v>1455</v>
      </c>
      <c r="B725" s="2" t="s">
        <v>1456</v>
      </c>
      <c r="C725" s="2" t="s">
        <v>14</v>
      </c>
      <c r="D725" s="3">
        <v>33.75</v>
      </c>
      <c r="E725" s="3">
        <v>22.59</v>
      </c>
      <c r="F725" s="4">
        <f>VLOOKUP(A725,'[1]фондовый _ рыночный риск'!$A$2:$G$11243,7,0)</f>
        <v>100</v>
      </c>
      <c r="G725" s="4">
        <f>VLOOKUP(A725,'[1]фондовый _ рыночный риск'!$A$2:$G$11243,6,0)</f>
        <v>100</v>
      </c>
      <c r="H725" s="2">
        <f t="shared" si="22"/>
        <v>2.9629629629629628</v>
      </c>
      <c r="I725" s="2">
        <f t="shared" si="22"/>
        <v>4.426737494466578</v>
      </c>
      <c r="J725">
        <v>3</v>
      </c>
      <c r="K725" t="s">
        <v>15</v>
      </c>
      <c r="L725" t="str">
        <f t="shared" si="23"/>
        <v>3_Третий уровень</v>
      </c>
    </row>
    <row r="726" spans="1:12" x14ac:dyDescent="0.3">
      <c r="A726" s="5" t="s">
        <v>1457</v>
      </c>
      <c r="B726" s="5" t="s">
        <v>1458</v>
      </c>
      <c r="C726" s="5" t="s">
        <v>14</v>
      </c>
      <c r="D726" s="6">
        <v>100</v>
      </c>
      <c r="E726" s="6">
        <v>100</v>
      </c>
      <c r="F726" s="7">
        <f>VLOOKUP(A726,'[1]фондовый _ рыночный риск'!$A$2:$G$11243,7,0)</f>
        <v>100</v>
      </c>
      <c r="G726" s="7">
        <f>VLOOKUP(A726,'[1]фондовый _ рыночный риск'!$A$2:$G$11243,6,0)</f>
        <v>100</v>
      </c>
      <c r="H726" s="5">
        <f t="shared" si="22"/>
        <v>1</v>
      </c>
      <c r="I726" s="5">
        <f t="shared" si="22"/>
        <v>1</v>
      </c>
      <c r="J726" t="s">
        <v>43</v>
      </c>
      <c r="K726" t="s">
        <v>236</v>
      </c>
      <c r="L726" t="str">
        <f t="shared" si="23"/>
        <v>3_Третий уровень</v>
      </c>
    </row>
    <row r="727" spans="1:12" x14ac:dyDescent="0.3">
      <c r="A727" s="5" t="s">
        <v>1459</v>
      </c>
      <c r="B727" s="5" t="s">
        <v>1460</v>
      </c>
      <c r="C727" s="5" t="s">
        <v>14</v>
      </c>
      <c r="D727" s="6">
        <v>100</v>
      </c>
      <c r="E727" s="6">
        <v>100</v>
      </c>
      <c r="F727" s="7">
        <f>VLOOKUP(A727,'[1]фондовый _ рыночный риск'!$A$2:$G$11243,7,0)</f>
        <v>100</v>
      </c>
      <c r="G727" s="7">
        <f>VLOOKUP(A727,'[1]фондовый _ рыночный риск'!$A$2:$G$11243,6,0)</f>
        <v>100</v>
      </c>
      <c r="H727" s="5">
        <f t="shared" si="22"/>
        <v>1</v>
      </c>
      <c r="I727" s="5">
        <f t="shared" si="22"/>
        <v>1</v>
      </c>
      <c r="J727">
        <v>1</v>
      </c>
      <c r="K727" t="s">
        <v>83</v>
      </c>
      <c r="L727" t="str">
        <f t="shared" si="23"/>
        <v>1_Первый уровень</v>
      </c>
    </row>
    <row r="728" spans="1:12" x14ac:dyDescent="0.3">
      <c r="A728" s="5" t="s">
        <v>1461</v>
      </c>
      <c r="B728" s="5" t="s">
        <v>1462</v>
      </c>
      <c r="C728" s="5" t="s">
        <v>14</v>
      </c>
      <c r="D728" s="6">
        <v>40</v>
      </c>
      <c r="E728" s="6">
        <v>40</v>
      </c>
      <c r="F728" s="7">
        <f>VLOOKUP(A728,'[1]фондовый _ рыночный риск'!$A$2:$G$11243,7,0)</f>
        <v>40</v>
      </c>
      <c r="G728" s="7">
        <f>VLOOKUP(A728,'[1]фондовый _ рыночный риск'!$A$2:$G$11243,6,0)</f>
        <v>40</v>
      </c>
      <c r="H728" s="5">
        <f t="shared" si="22"/>
        <v>1</v>
      </c>
      <c r="I728" s="5">
        <f t="shared" si="22"/>
        <v>1</v>
      </c>
      <c r="J728">
        <v>1</v>
      </c>
      <c r="K728" t="s">
        <v>83</v>
      </c>
      <c r="L728" t="str">
        <f t="shared" si="23"/>
        <v>1_Первый уровень</v>
      </c>
    </row>
    <row r="729" spans="1:12" x14ac:dyDescent="0.3">
      <c r="A729" s="5" t="s">
        <v>1463</v>
      </c>
      <c r="B729" s="5" t="s">
        <v>1464</v>
      </c>
      <c r="C729" s="5" t="s">
        <v>14</v>
      </c>
      <c r="D729" s="6">
        <v>30</v>
      </c>
      <c r="E729" s="6">
        <v>30</v>
      </c>
      <c r="F729" s="7">
        <f>VLOOKUP(A729,'[1]фондовый _ рыночный риск'!$A$2:$G$11243,7,0)</f>
        <v>30</v>
      </c>
      <c r="G729" s="7">
        <f>VLOOKUP(A729,'[1]фондовый _ рыночный риск'!$A$2:$G$11243,6,0)</f>
        <v>30</v>
      </c>
      <c r="H729" s="5">
        <f t="shared" si="22"/>
        <v>1</v>
      </c>
      <c r="I729" s="5">
        <f t="shared" si="22"/>
        <v>1</v>
      </c>
      <c r="J729">
        <v>1</v>
      </c>
      <c r="K729" t="s">
        <v>83</v>
      </c>
      <c r="L729" t="str">
        <f t="shared" si="23"/>
        <v>1_Первый уровень</v>
      </c>
    </row>
    <row r="730" spans="1:12" x14ac:dyDescent="0.3">
      <c r="A730" s="5" t="s">
        <v>1465</v>
      </c>
      <c r="B730" s="5" t="s">
        <v>1466</v>
      </c>
      <c r="C730" s="5" t="s">
        <v>14</v>
      </c>
      <c r="D730" s="6">
        <v>40</v>
      </c>
      <c r="E730" s="6">
        <v>40</v>
      </c>
      <c r="F730" s="7">
        <f>VLOOKUP(A730,'[1]фондовый _ рыночный риск'!$A$2:$G$11243,7,0)</f>
        <v>40</v>
      </c>
      <c r="G730" s="7">
        <f>VLOOKUP(A730,'[1]фондовый _ рыночный риск'!$A$2:$G$11243,6,0)</f>
        <v>40</v>
      </c>
      <c r="H730" s="5">
        <f t="shared" si="22"/>
        <v>1</v>
      </c>
      <c r="I730" s="5">
        <f t="shared" si="22"/>
        <v>1</v>
      </c>
      <c r="J730">
        <v>1</v>
      </c>
      <c r="K730" t="s">
        <v>83</v>
      </c>
      <c r="L730" t="str">
        <f t="shared" si="23"/>
        <v>1_Первый уровень</v>
      </c>
    </row>
    <row r="731" spans="1:12" x14ac:dyDescent="0.3">
      <c r="A731" s="5" t="s">
        <v>1467</v>
      </c>
      <c r="B731" s="5" t="s">
        <v>1468</v>
      </c>
      <c r="C731" s="5" t="s">
        <v>14</v>
      </c>
      <c r="D731" s="6">
        <v>28</v>
      </c>
      <c r="E731" s="6">
        <v>28</v>
      </c>
      <c r="F731" s="7">
        <f>VLOOKUP(A731,'[1]фондовый _ рыночный риск'!$A$2:$G$11243,7,0)</f>
        <v>28</v>
      </c>
      <c r="G731" s="7">
        <f>VLOOKUP(A731,'[1]фондовый _ рыночный риск'!$A$2:$G$11243,6,0)</f>
        <v>28</v>
      </c>
      <c r="H731" s="5">
        <f t="shared" si="22"/>
        <v>1</v>
      </c>
      <c r="I731" s="5">
        <f t="shared" si="22"/>
        <v>1</v>
      </c>
      <c r="J731">
        <v>1</v>
      </c>
      <c r="K731" t="s">
        <v>83</v>
      </c>
      <c r="L731" t="str">
        <f t="shared" si="23"/>
        <v>1_Первый уровень</v>
      </c>
    </row>
    <row r="732" spans="1:12" x14ac:dyDescent="0.3">
      <c r="A732" s="5" t="s">
        <v>1469</v>
      </c>
      <c r="B732" s="5" t="s">
        <v>1470</v>
      </c>
      <c r="C732" s="5" t="s">
        <v>14</v>
      </c>
      <c r="D732" s="6">
        <v>100</v>
      </c>
      <c r="E732" s="6">
        <v>100</v>
      </c>
      <c r="F732" s="7">
        <f>VLOOKUP(A732,'[1]фондовый _ рыночный риск'!$A$2:$G$11243,7,0)</f>
        <v>100</v>
      </c>
      <c r="G732" s="7">
        <f>VLOOKUP(A732,'[1]фондовый _ рыночный риск'!$A$2:$G$11243,6,0)</f>
        <v>100</v>
      </c>
      <c r="H732" s="5">
        <f t="shared" si="22"/>
        <v>1</v>
      </c>
      <c r="I732" s="5">
        <f t="shared" si="22"/>
        <v>1</v>
      </c>
      <c r="J732">
        <v>1</v>
      </c>
      <c r="K732" t="s">
        <v>83</v>
      </c>
      <c r="L732" t="str">
        <f t="shared" si="23"/>
        <v>1_Первый уровень</v>
      </c>
    </row>
    <row r="733" spans="1:12" x14ac:dyDescent="0.3">
      <c r="A733" s="5" t="s">
        <v>1471</v>
      </c>
      <c r="B733" s="5" t="s">
        <v>1472</v>
      </c>
      <c r="C733" s="5" t="s">
        <v>14</v>
      </c>
      <c r="D733" s="6">
        <v>26</v>
      </c>
      <c r="E733" s="6">
        <v>26</v>
      </c>
      <c r="F733" s="7">
        <f>VLOOKUP(A733,'[1]фондовый _ рыночный риск'!$A$2:$G$11243,7,0)</f>
        <v>26</v>
      </c>
      <c r="G733" s="7">
        <f>VLOOKUP(A733,'[1]фондовый _ рыночный риск'!$A$2:$G$11243,6,0)</f>
        <v>26</v>
      </c>
      <c r="H733" s="5">
        <f t="shared" si="22"/>
        <v>1</v>
      </c>
      <c r="I733" s="5">
        <f t="shared" si="22"/>
        <v>1</v>
      </c>
      <c r="J733">
        <v>1</v>
      </c>
      <c r="K733" t="s">
        <v>83</v>
      </c>
      <c r="L733" t="str">
        <f t="shared" si="23"/>
        <v>1_Первый уровень</v>
      </c>
    </row>
    <row r="734" spans="1:12" x14ac:dyDescent="0.3">
      <c r="A734" s="2" t="s">
        <v>1473</v>
      </c>
      <c r="B734" s="2" t="s">
        <v>1474</v>
      </c>
      <c r="C734" s="2" t="s">
        <v>14</v>
      </c>
      <c r="D734" s="3">
        <v>33.75</v>
      </c>
      <c r="E734" s="3">
        <v>22.59</v>
      </c>
      <c r="F734" s="4">
        <f>VLOOKUP(A734,'[1]фондовый _ рыночный риск'!$A$2:$G$11243,7,0)</f>
        <v>100</v>
      </c>
      <c r="G734" s="4">
        <f>VLOOKUP(A734,'[1]фондовый _ рыночный риск'!$A$2:$G$11243,6,0)</f>
        <v>100</v>
      </c>
      <c r="H734" s="2">
        <f t="shared" si="22"/>
        <v>2.9629629629629628</v>
      </c>
      <c r="I734" s="2">
        <f t="shared" si="22"/>
        <v>4.426737494466578</v>
      </c>
      <c r="J734">
        <v>3</v>
      </c>
      <c r="K734" t="s">
        <v>15</v>
      </c>
      <c r="L734" t="str">
        <f t="shared" si="23"/>
        <v>3_Третий уровень</v>
      </c>
    </row>
    <row r="735" spans="1:12" x14ac:dyDescent="0.3">
      <c r="A735" s="5" t="s">
        <v>1475</v>
      </c>
      <c r="B735" s="5" t="s">
        <v>1476</v>
      </c>
      <c r="C735" s="5" t="s">
        <v>14</v>
      </c>
      <c r="D735" s="6">
        <v>44.4</v>
      </c>
      <c r="E735" s="6">
        <v>32.06</v>
      </c>
      <c r="F735" s="7">
        <f>VLOOKUP(A735,'[1]фондовый _ рыночный риск'!$A$2:$G$11243,7,0)</f>
        <v>100</v>
      </c>
      <c r="G735" s="7">
        <f>VLOOKUP(A735,'[1]фондовый _ рыночный риск'!$A$2:$G$11243,6,0)</f>
        <v>100</v>
      </c>
      <c r="H735" s="5">
        <f t="shared" si="22"/>
        <v>2.2522522522522523</v>
      </c>
      <c r="I735" s="5">
        <f t="shared" si="22"/>
        <v>3.1191515907673111</v>
      </c>
      <c r="J735">
        <v>3</v>
      </c>
      <c r="K735" t="s">
        <v>15</v>
      </c>
      <c r="L735" t="str">
        <f t="shared" si="23"/>
        <v>3_Третий уровень</v>
      </c>
    </row>
    <row r="736" spans="1:12" x14ac:dyDescent="0.3">
      <c r="A736" s="5" t="s">
        <v>1477</v>
      </c>
      <c r="B736" s="5" t="s">
        <v>1478</v>
      </c>
      <c r="C736" s="5" t="s">
        <v>14</v>
      </c>
      <c r="D736" s="6">
        <v>35.65</v>
      </c>
      <c r="E736" s="6">
        <v>32.06</v>
      </c>
      <c r="F736" s="7">
        <f>VLOOKUP(A736,'[1]фондовый _ рыночный риск'!$A$2:$G$11243,7,0)</f>
        <v>100</v>
      </c>
      <c r="G736" s="7">
        <f>VLOOKUP(A736,'[1]фондовый _ рыночный риск'!$A$2:$G$11243,6,0)</f>
        <v>100</v>
      </c>
      <c r="H736" s="5">
        <f t="shared" si="22"/>
        <v>2.8050490883590462</v>
      </c>
      <c r="I736" s="5">
        <f t="shared" si="22"/>
        <v>3.1191515907673111</v>
      </c>
      <c r="J736">
        <v>3</v>
      </c>
      <c r="K736" t="s">
        <v>34</v>
      </c>
      <c r="L736" t="str">
        <f t="shared" si="23"/>
        <v>3_Третий уровень</v>
      </c>
    </row>
    <row r="737" spans="1:12" x14ac:dyDescent="0.3">
      <c r="A737" s="5" t="s">
        <v>1479</v>
      </c>
      <c r="B737" s="5" t="s">
        <v>1480</v>
      </c>
      <c r="C737" s="5" t="s">
        <v>14</v>
      </c>
      <c r="D737" s="6">
        <v>44.39</v>
      </c>
      <c r="E737" s="6">
        <v>32.06</v>
      </c>
      <c r="F737" s="7">
        <f>VLOOKUP(A737,'[1]фондовый _ рыночный риск'!$A$2:$G$11243,7,0)</f>
        <v>100</v>
      </c>
      <c r="G737" s="7">
        <f>VLOOKUP(A737,'[1]фондовый _ рыночный риск'!$A$2:$G$11243,6,0)</f>
        <v>100</v>
      </c>
      <c r="H737" s="5">
        <f t="shared" si="22"/>
        <v>2.2527596305474207</v>
      </c>
      <c r="I737" s="5">
        <f t="shared" si="22"/>
        <v>3.1191515907673111</v>
      </c>
      <c r="J737">
        <v>3</v>
      </c>
      <c r="K737" t="s">
        <v>15</v>
      </c>
      <c r="L737" t="str">
        <f t="shared" si="23"/>
        <v>3_Третий уровень</v>
      </c>
    </row>
    <row r="738" spans="1:12" x14ac:dyDescent="0.3">
      <c r="A738" s="2" t="s">
        <v>1481</v>
      </c>
      <c r="B738" s="2" t="s">
        <v>1482</v>
      </c>
      <c r="C738" s="2" t="s">
        <v>14</v>
      </c>
      <c r="D738" s="3">
        <v>38.58</v>
      </c>
      <c r="E738" s="3">
        <v>22.8</v>
      </c>
      <c r="F738" s="4">
        <f>VLOOKUP(A738,'[1]фондовый _ рыночный риск'!$A$2:$G$11243,7,0)</f>
        <v>100</v>
      </c>
      <c r="G738" s="4">
        <f>VLOOKUP(A738,'[1]фондовый _ рыночный риск'!$A$2:$G$11243,6,0)</f>
        <v>100</v>
      </c>
      <c r="H738" s="2">
        <f t="shared" si="22"/>
        <v>2.5920165889061693</v>
      </c>
      <c r="I738" s="2">
        <f t="shared" si="22"/>
        <v>4.3859649122807012</v>
      </c>
      <c r="J738">
        <v>3</v>
      </c>
      <c r="K738" t="s">
        <v>15</v>
      </c>
      <c r="L738" t="str">
        <f t="shared" si="23"/>
        <v>3_Третий уровень</v>
      </c>
    </row>
    <row r="739" spans="1:12" x14ac:dyDescent="0.3">
      <c r="A739" s="5" t="s">
        <v>1483</v>
      </c>
      <c r="B739" s="5" t="s">
        <v>1484</v>
      </c>
      <c r="C739" s="5" t="s">
        <v>14</v>
      </c>
      <c r="D739" s="6">
        <v>54.01</v>
      </c>
      <c r="E739" s="6">
        <v>39.99</v>
      </c>
      <c r="F739" s="7">
        <f>VLOOKUP(A739,'[1]фондовый _ рыночный риск'!$A$2:$G$11243,7,0)</f>
        <v>100</v>
      </c>
      <c r="G739" s="7">
        <f>VLOOKUP(A739,'[1]фондовый _ рыночный риск'!$A$2:$G$11243,6,0)</f>
        <v>100</v>
      </c>
      <c r="H739" s="5">
        <f t="shared" si="22"/>
        <v>1.8515089798185522</v>
      </c>
      <c r="I739" s="5">
        <f t="shared" si="22"/>
        <v>2.5006251562890722</v>
      </c>
      <c r="J739">
        <v>3</v>
      </c>
      <c r="K739" t="s">
        <v>15</v>
      </c>
      <c r="L739" t="str">
        <f t="shared" si="23"/>
        <v>3_Третий уровень</v>
      </c>
    </row>
    <row r="740" spans="1:12" x14ac:dyDescent="0.3">
      <c r="A740" s="5" t="s">
        <v>1485</v>
      </c>
      <c r="B740" s="5" t="s">
        <v>1486</v>
      </c>
      <c r="C740" s="5" t="s">
        <v>14</v>
      </c>
      <c r="D740" s="6">
        <v>54.01</v>
      </c>
      <c r="E740" s="6">
        <v>39.99</v>
      </c>
      <c r="F740" s="7">
        <f>VLOOKUP(A740,'[1]фондовый _ рыночный риск'!$A$2:$G$11243,7,0)</f>
        <v>100</v>
      </c>
      <c r="G740" s="7">
        <f>VLOOKUP(A740,'[1]фондовый _ рыночный риск'!$A$2:$G$11243,6,0)</f>
        <v>100</v>
      </c>
      <c r="H740" s="5">
        <f t="shared" si="22"/>
        <v>1.8515089798185522</v>
      </c>
      <c r="I740" s="5">
        <f t="shared" si="22"/>
        <v>2.5006251562890722</v>
      </c>
      <c r="J740">
        <v>3</v>
      </c>
      <c r="K740" t="s">
        <v>15</v>
      </c>
      <c r="L740" t="str">
        <f t="shared" si="23"/>
        <v>3_Третий уровень</v>
      </c>
    </row>
    <row r="741" spans="1:12" x14ac:dyDescent="0.3">
      <c r="A741" s="5" t="s">
        <v>1487</v>
      </c>
      <c r="B741" s="5" t="s">
        <v>1488</v>
      </c>
      <c r="C741" s="5" t="s">
        <v>14</v>
      </c>
      <c r="D741" s="6">
        <v>70</v>
      </c>
      <c r="E741" s="6">
        <v>70</v>
      </c>
      <c r="F741" s="7">
        <f>VLOOKUP(A741,'[1]фондовый _ рыночный риск'!$A$2:$G$11243,7,0)</f>
        <v>70</v>
      </c>
      <c r="G741" s="7">
        <f>VLOOKUP(A741,'[1]фондовый _ рыночный риск'!$A$2:$G$11243,6,0)</f>
        <v>70</v>
      </c>
      <c r="H741" s="5">
        <f t="shared" si="22"/>
        <v>1</v>
      </c>
      <c r="I741" s="5">
        <f t="shared" si="22"/>
        <v>1</v>
      </c>
      <c r="J741">
        <v>1</v>
      </c>
      <c r="K741" t="s">
        <v>72</v>
      </c>
      <c r="L741" t="str">
        <f t="shared" si="23"/>
        <v>1_Первый уровень</v>
      </c>
    </row>
    <row r="742" spans="1:12" x14ac:dyDescent="0.3">
      <c r="A742" s="5" t="s">
        <v>1489</v>
      </c>
      <c r="B742" s="5" t="s">
        <v>1490</v>
      </c>
      <c r="C742" s="5" t="s">
        <v>14</v>
      </c>
      <c r="D742" s="6">
        <v>44.4</v>
      </c>
      <c r="E742" s="6">
        <v>32.06</v>
      </c>
      <c r="F742" s="7">
        <f>VLOOKUP(A742,'[1]фондовый _ рыночный риск'!$A$2:$G$11243,7,0)</f>
        <v>100</v>
      </c>
      <c r="G742" s="7">
        <f>VLOOKUP(A742,'[1]фондовый _ рыночный риск'!$A$2:$G$11243,6,0)</f>
        <v>100</v>
      </c>
      <c r="H742" s="5">
        <f t="shared" si="22"/>
        <v>2.2522522522522523</v>
      </c>
      <c r="I742" s="5">
        <f t="shared" si="22"/>
        <v>3.1191515907673111</v>
      </c>
      <c r="J742" t="s">
        <v>43</v>
      </c>
      <c r="K742" t="s">
        <v>15</v>
      </c>
      <c r="L742" t="str">
        <f t="shared" si="23"/>
        <v>3_Третий уровень</v>
      </c>
    </row>
    <row r="743" spans="1:12" x14ac:dyDescent="0.3">
      <c r="A743" s="5" t="s">
        <v>1491</v>
      </c>
      <c r="B743" s="5" t="s">
        <v>1492</v>
      </c>
      <c r="C743" s="5" t="s">
        <v>14</v>
      </c>
      <c r="D743" s="6">
        <v>44.4</v>
      </c>
      <c r="E743" s="6">
        <v>32.06</v>
      </c>
      <c r="F743" s="7">
        <f>VLOOKUP(A743,'[1]фондовый _ рыночный риск'!$A$2:$G$11243,7,0)</f>
        <v>100</v>
      </c>
      <c r="G743" s="7">
        <f>VLOOKUP(A743,'[1]фондовый _ рыночный риск'!$A$2:$G$11243,6,0)</f>
        <v>100</v>
      </c>
      <c r="H743" s="5">
        <f t="shared" si="22"/>
        <v>2.2522522522522523</v>
      </c>
      <c r="I743" s="5">
        <f t="shared" si="22"/>
        <v>3.1191515907673111</v>
      </c>
      <c r="J743" t="s">
        <v>43</v>
      </c>
      <c r="K743" t="s">
        <v>15</v>
      </c>
      <c r="L743" t="str">
        <f t="shared" si="23"/>
        <v>3_Третий уровень</v>
      </c>
    </row>
    <row r="744" spans="1:12" x14ac:dyDescent="0.3">
      <c r="A744" s="5" t="s">
        <v>1493</v>
      </c>
      <c r="B744" s="5" t="s">
        <v>1494</v>
      </c>
      <c r="C744" s="5" t="s">
        <v>14</v>
      </c>
      <c r="D744" s="6">
        <v>44.39</v>
      </c>
      <c r="E744" s="6">
        <v>32.06</v>
      </c>
      <c r="F744" s="7">
        <f>VLOOKUP(A744,'[1]фондовый _ рыночный риск'!$A$2:$G$11243,7,0)</f>
        <v>100</v>
      </c>
      <c r="G744" s="7">
        <f>VLOOKUP(A744,'[1]фондовый _ рыночный риск'!$A$2:$G$11243,6,0)</f>
        <v>100</v>
      </c>
      <c r="H744" s="5">
        <f t="shared" si="22"/>
        <v>2.2527596305474207</v>
      </c>
      <c r="I744" s="5">
        <f t="shared" si="22"/>
        <v>3.1191515907673111</v>
      </c>
      <c r="J744">
        <v>3</v>
      </c>
      <c r="K744" t="s">
        <v>15</v>
      </c>
      <c r="L744" t="str">
        <f t="shared" si="23"/>
        <v>3_Третий уровень</v>
      </c>
    </row>
    <row r="745" spans="1:12" x14ac:dyDescent="0.3">
      <c r="A745" s="2" t="s">
        <v>1495</v>
      </c>
      <c r="B745" s="2" t="s">
        <v>1496</v>
      </c>
      <c r="C745" s="2" t="s">
        <v>14</v>
      </c>
      <c r="D745" s="3">
        <v>33.75</v>
      </c>
      <c r="E745" s="3">
        <v>22.59</v>
      </c>
      <c r="F745" s="4">
        <f>VLOOKUP(A745,'[1]фондовый _ рыночный риск'!$A$2:$G$11243,7,0)</f>
        <v>100</v>
      </c>
      <c r="G745" s="4">
        <f>VLOOKUP(A745,'[1]фондовый _ рыночный риск'!$A$2:$G$11243,6,0)</f>
        <v>100</v>
      </c>
      <c r="H745" s="2">
        <f t="shared" si="22"/>
        <v>2.9629629629629628</v>
      </c>
      <c r="I745" s="2">
        <f t="shared" si="22"/>
        <v>4.426737494466578</v>
      </c>
      <c r="J745">
        <v>3</v>
      </c>
      <c r="K745" t="s">
        <v>15</v>
      </c>
      <c r="L745" t="str">
        <f t="shared" si="23"/>
        <v>3_Третий уровень</v>
      </c>
    </row>
    <row r="746" spans="1:12" x14ac:dyDescent="0.3">
      <c r="A746" s="2" t="s">
        <v>1497</v>
      </c>
      <c r="B746" s="2" t="s">
        <v>1498</v>
      </c>
      <c r="C746" s="2" t="s">
        <v>14</v>
      </c>
      <c r="D746" s="3">
        <v>33.75</v>
      </c>
      <c r="E746" s="3">
        <v>22.59</v>
      </c>
      <c r="F746" s="4">
        <f>VLOOKUP(A746,'[1]фондовый _ рыночный риск'!$A$2:$G$11243,7,0)</f>
        <v>100</v>
      </c>
      <c r="G746" s="4">
        <f>VLOOKUP(A746,'[1]фондовый _ рыночный риск'!$A$2:$G$11243,6,0)</f>
        <v>100</v>
      </c>
      <c r="H746" s="2">
        <f t="shared" si="22"/>
        <v>2.9629629629629628</v>
      </c>
      <c r="I746" s="2">
        <f t="shared" si="22"/>
        <v>4.426737494466578</v>
      </c>
      <c r="J746">
        <v>3</v>
      </c>
      <c r="K746" t="s">
        <v>15</v>
      </c>
      <c r="L746" t="str">
        <f t="shared" si="23"/>
        <v>3_Третий уровень</v>
      </c>
    </row>
    <row r="747" spans="1:12" x14ac:dyDescent="0.3">
      <c r="A747" s="2" t="s">
        <v>1499</v>
      </c>
      <c r="B747" s="2" t="s">
        <v>1500</v>
      </c>
      <c r="C747" s="2" t="s">
        <v>14</v>
      </c>
      <c r="D747" s="3">
        <v>33.75</v>
      </c>
      <c r="E747" s="3">
        <v>22.59</v>
      </c>
      <c r="F747" s="4">
        <f>VLOOKUP(A747,'[1]фондовый _ рыночный риск'!$A$2:$G$11243,7,0)</f>
        <v>100</v>
      </c>
      <c r="G747" s="4">
        <f>VLOOKUP(A747,'[1]фондовый _ рыночный риск'!$A$2:$G$11243,6,0)</f>
        <v>100</v>
      </c>
      <c r="H747" s="2">
        <f t="shared" si="22"/>
        <v>2.9629629629629628</v>
      </c>
      <c r="I747" s="2">
        <f t="shared" si="22"/>
        <v>4.426737494466578</v>
      </c>
      <c r="J747">
        <v>3</v>
      </c>
      <c r="K747" t="s">
        <v>15</v>
      </c>
      <c r="L747" t="str">
        <f t="shared" si="23"/>
        <v>3_Третий уровень</v>
      </c>
    </row>
    <row r="748" spans="1:12" x14ac:dyDescent="0.3">
      <c r="A748" s="2" t="s">
        <v>1501</v>
      </c>
      <c r="B748" s="2" t="s">
        <v>1502</v>
      </c>
      <c r="C748" s="2" t="s">
        <v>14</v>
      </c>
      <c r="D748" s="3">
        <v>33.28</v>
      </c>
      <c r="E748" s="3">
        <v>21.55</v>
      </c>
      <c r="F748" s="4">
        <f>VLOOKUP(A748,'[1]фондовый _ рыночный риск'!$A$2:$G$11243,7,0)</f>
        <v>100</v>
      </c>
      <c r="G748" s="4">
        <f>VLOOKUP(A748,'[1]фондовый _ рыночный риск'!$A$2:$G$11243,6,0)</f>
        <v>100</v>
      </c>
      <c r="H748" s="2">
        <f t="shared" si="22"/>
        <v>3.0048076923076921</v>
      </c>
      <c r="I748" s="2">
        <f t="shared" si="22"/>
        <v>4.6403712296983759</v>
      </c>
      <c r="J748">
        <v>3</v>
      </c>
      <c r="K748" t="s">
        <v>34</v>
      </c>
      <c r="L748" t="str">
        <f t="shared" si="23"/>
        <v>3_Третий уровень</v>
      </c>
    </row>
    <row r="749" spans="1:12" x14ac:dyDescent="0.3">
      <c r="A749" s="5" t="s">
        <v>1503</v>
      </c>
      <c r="B749" s="5" t="s">
        <v>1504</v>
      </c>
      <c r="C749" s="5" t="s">
        <v>14</v>
      </c>
      <c r="D749" s="6">
        <v>54.01</v>
      </c>
      <c r="E749" s="6">
        <v>39.99</v>
      </c>
      <c r="F749" s="7">
        <f>VLOOKUP(A749,'[1]фондовый _ рыночный риск'!$A$2:$G$11243,7,0)</f>
        <v>100</v>
      </c>
      <c r="G749" s="7">
        <f>VLOOKUP(A749,'[1]фондовый _ рыночный риск'!$A$2:$G$11243,6,0)</f>
        <v>100</v>
      </c>
      <c r="H749" s="5">
        <f t="shared" si="22"/>
        <v>1.8515089798185522</v>
      </c>
      <c r="I749" s="5">
        <f t="shared" si="22"/>
        <v>2.5006251562890722</v>
      </c>
      <c r="J749">
        <v>3</v>
      </c>
      <c r="K749" t="s">
        <v>15</v>
      </c>
      <c r="L749" t="str">
        <f t="shared" si="23"/>
        <v>3_Третий уровень</v>
      </c>
    </row>
    <row r="750" spans="1:12" x14ac:dyDescent="0.3">
      <c r="A750" s="2" t="s">
        <v>1505</v>
      </c>
      <c r="B750" s="2" t="s">
        <v>1506</v>
      </c>
      <c r="C750" s="2" t="s">
        <v>14</v>
      </c>
      <c r="D750" s="3">
        <v>33.75</v>
      </c>
      <c r="E750" s="3">
        <v>22.59</v>
      </c>
      <c r="F750" s="4">
        <f>VLOOKUP(A750,'[1]фондовый _ рыночный риск'!$A$2:$G$11243,7,0)</f>
        <v>100</v>
      </c>
      <c r="G750" s="4">
        <f>VLOOKUP(A750,'[1]фондовый _ рыночный риск'!$A$2:$G$11243,6,0)</f>
        <v>100</v>
      </c>
      <c r="H750" s="2">
        <f t="shared" si="22"/>
        <v>2.9629629629629628</v>
      </c>
      <c r="I750" s="2">
        <f t="shared" si="22"/>
        <v>4.426737494466578</v>
      </c>
      <c r="J750">
        <v>3</v>
      </c>
      <c r="K750" t="s">
        <v>15</v>
      </c>
      <c r="L750" t="str">
        <f t="shared" si="23"/>
        <v>3_Третий уровень</v>
      </c>
    </row>
    <row r="751" spans="1:12" x14ac:dyDescent="0.3">
      <c r="A751" s="2" t="s">
        <v>1507</v>
      </c>
      <c r="B751" s="2" t="s">
        <v>1508</v>
      </c>
      <c r="C751" s="2" t="s">
        <v>14</v>
      </c>
      <c r="D751" s="3">
        <v>38.58</v>
      </c>
      <c r="E751" s="3">
        <v>22.8</v>
      </c>
      <c r="F751" s="4">
        <f>VLOOKUP(A751,'[1]фондовый _ рыночный риск'!$A$2:$G$11243,7,0)</f>
        <v>100</v>
      </c>
      <c r="G751" s="4">
        <f>VLOOKUP(A751,'[1]фондовый _ рыночный риск'!$A$2:$G$11243,6,0)</f>
        <v>100</v>
      </c>
      <c r="H751" s="2">
        <f t="shared" si="22"/>
        <v>2.5920165889061693</v>
      </c>
      <c r="I751" s="2">
        <f t="shared" si="22"/>
        <v>4.3859649122807012</v>
      </c>
      <c r="J751">
        <v>3</v>
      </c>
      <c r="K751" t="s">
        <v>15</v>
      </c>
      <c r="L751" t="str">
        <f t="shared" si="23"/>
        <v>3_Третий уровень</v>
      </c>
    </row>
    <row r="752" spans="1:12" x14ac:dyDescent="0.3">
      <c r="A752" s="5" t="s">
        <v>1509</v>
      </c>
      <c r="B752" s="5" t="s">
        <v>1510</v>
      </c>
      <c r="C752" s="5" t="s">
        <v>14</v>
      </c>
      <c r="D752" s="6">
        <v>54.01</v>
      </c>
      <c r="E752" s="6">
        <v>39.99</v>
      </c>
      <c r="F752" s="7">
        <f>VLOOKUP(A752,'[1]фондовый _ рыночный риск'!$A$2:$G$11243,7,0)</f>
        <v>100</v>
      </c>
      <c r="G752" s="7">
        <f>VLOOKUP(A752,'[1]фондовый _ рыночный риск'!$A$2:$G$11243,6,0)</f>
        <v>100</v>
      </c>
      <c r="H752" s="5">
        <f t="shared" si="22"/>
        <v>1.8515089798185522</v>
      </c>
      <c r="I752" s="5">
        <f t="shared" si="22"/>
        <v>2.5006251562890722</v>
      </c>
      <c r="J752">
        <v>3</v>
      </c>
      <c r="K752" t="s">
        <v>15</v>
      </c>
      <c r="L752" t="str">
        <f t="shared" si="23"/>
        <v>3_Третий уровень</v>
      </c>
    </row>
    <row r="753" spans="1:12" x14ac:dyDescent="0.3">
      <c r="A753" s="2" t="s">
        <v>1511</v>
      </c>
      <c r="B753" s="2" t="s">
        <v>1512</v>
      </c>
      <c r="C753" s="2" t="s">
        <v>14</v>
      </c>
      <c r="D753" s="3">
        <v>33.75</v>
      </c>
      <c r="E753" s="3">
        <v>22.59</v>
      </c>
      <c r="F753" s="4">
        <f>VLOOKUP(A753,'[1]фондовый _ рыночный риск'!$A$2:$G$11243,7,0)</f>
        <v>100</v>
      </c>
      <c r="G753" s="4">
        <f>VLOOKUP(A753,'[1]фондовый _ рыночный риск'!$A$2:$G$11243,6,0)</f>
        <v>100</v>
      </c>
      <c r="H753" s="2">
        <f t="shared" si="22"/>
        <v>2.9629629629629628</v>
      </c>
      <c r="I753" s="2">
        <f t="shared" si="22"/>
        <v>4.426737494466578</v>
      </c>
      <c r="J753">
        <v>3</v>
      </c>
      <c r="K753" t="s">
        <v>15</v>
      </c>
      <c r="L753" t="str">
        <f t="shared" si="23"/>
        <v>3_Третий уровень</v>
      </c>
    </row>
    <row r="754" spans="1:12" x14ac:dyDescent="0.3">
      <c r="A754" s="5" t="s">
        <v>1513</v>
      </c>
      <c r="B754" s="5" t="s">
        <v>1514</v>
      </c>
      <c r="C754" s="5" t="s">
        <v>14</v>
      </c>
      <c r="D754" s="6">
        <v>54.01</v>
      </c>
      <c r="E754" s="6">
        <v>39.99</v>
      </c>
      <c r="F754" s="7">
        <f>VLOOKUP(A754,'[1]фондовый _ рыночный риск'!$A$2:$G$11243,7,0)</f>
        <v>100</v>
      </c>
      <c r="G754" s="7">
        <f>VLOOKUP(A754,'[1]фондовый _ рыночный риск'!$A$2:$G$11243,6,0)</f>
        <v>100</v>
      </c>
      <c r="H754" s="5">
        <f t="shared" si="22"/>
        <v>1.8515089798185522</v>
      </c>
      <c r="I754" s="5">
        <f t="shared" si="22"/>
        <v>2.5006251562890722</v>
      </c>
      <c r="J754">
        <v>3</v>
      </c>
      <c r="K754" t="s">
        <v>15</v>
      </c>
      <c r="L754" t="str">
        <f t="shared" si="23"/>
        <v>3_Третий уровень</v>
      </c>
    </row>
    <row r="755" spans="1:12" x14ac:dyDescent="0.3">
      <c r="A755" s="5" t="s">
        <v>1515</v>
      </c>
      <c r="B755" s="5" t="s">
        <v>1516</v>
      </c>
      <c r="C755" s="5" t="s">
        <v>14</v>
      </c>
      <c r="D755" s="6">
        <v>44.4</v>
      </c>
      <c r="E755" s="6">
        <v>32.06</v>
      </c>
      <c r="F755" s="7">
        <f>VLOOKUP(A755,'[1]фондовый _ рыночный риск'!$A$2:$G$11243,7,0)</f>
        <v>100</v>
      </c>
      <c r="G755" s="7">
        <f>VLOOKUP(A755,'[1]фондовый _ рыночный риск'!$A$2:$G$11243,6,0)</f>
        <v>100</v>
      </c>
      <c r="H755" s="5">
        <f t="shared" si="22"/>
        <v>2.2522522522522523</v>
      </c>
      <c r="I755" s="5">
        <f t="shared" si="22"/>
        <v>3.1191515907673111</v>
      </c>
      <c r="J755">
        <v>3</v>
      </c>
      <c r="K755" t="s">
        <v>15</v>
      </c>
      <c r="L755" t="str">
        <f t="shared" si="23"/>
        <v>3_Третий уровень</v>
      </c>
    </row>
    <row r="756" spans="1:12" x14ac:dyDescent="0.3">
      <c r="A756" s="5" t="s">
        <v>1517</v>
      </c>
      <c r="B756" s="5" t="s">
        <v>1518</v>
      </c>
      <c r="C756" s="5" t="s">
        <v>14</v>
      </c>
      <c r="D756" s="6">
        <v>44.39</v>
      </c>
      <c r="E756" s="6">
        <v>32.06</v>
      </c>
      <c r="F756" s="7">
        <f>VLOOKUP(A756,'[1]фондовый _ рыночный риск'!$A$2:$G$11243,7,0)</f>
        <v>100</v>
      </c>
      <c r="G756" s="7">
        <f>VLOOKUP(A756,'[1]фондовый _ рыночный риск'!$A$2:$G$11243,6,0)</f>
        <v>100</v>
      </c>
      <c r="H756" s="5">
        <f t="shared" si="22"/>
        <v>2.2527596305474207</v>
      </c>
      <c r="I756" s="5">
        <f t="shared" si="22"/>
        <v>3.1191515907673111</v>
      </c>
      <c r="J756">
        <v>3</v>
      </c>
      <c r="K756" t="s">
        <v>15</v>
      </c>
      <c r="L756" t="str">
        <f t="shared" si="23"/>
        <v>3_Третий уровень</v>
      </c>
    </row>
    <row r="757" spans="1:12" x14ac:dyDescent="0.3">
      <c r="A757" s="5" t="s">
        <v>1519</v>
      </c>
      <c r="B757" s="5" t="s">
        <v>1520</v>
      </c>
      <c r="C757" s="5" t="s">
        <v>14</v>
      </c>
      <c r="D757" s="6">
        <v>44.39</v>
      </c>
      <c r="E757" s="6">
        <v>32.06</v>
      </c>
      <c r="F757" s="7">
        <f>VLOOKUP(A757,'[1]фондовый _ рыночный риск'!$A$2:$G$11243,7,0)</f>
        <v>100</v>
      </c>
      <c r="G757" s="7">
        <f>VLOOKUP(A757,'[1]фондовый _ рыночный риск'!$A$2:$G$11243,6,0)</f>
        <v>100</v>
      </c>
      <c r="H757" s="5">
        <f t="shared" si="22"/>
        <v>2.2527596305474207</v>
      </c>
      <c r="I757" s="5">
        <f t="shared" si="22"/>
        <v>3.1191515907673111</v>
      </c>
      <c r="J757">
        <v>3</v>
      </c>
      <c r="K757" t="s">
        <v>15</v>
      </c>
      <c r="L757" t="str">
        <f t="shared" si="23"/>
        <v>3_Третий уровень</v>
      </c>
    </row>
    <row r="758" spans="1:12" x14ac:dyDescent="0.3">
      <c r="A758" s="5" t="s">
        <v>1521</v>
      </c>
      <c r="B758" s="5" t="s">
        <v>1522</v>
      </c>
      <c r="C758" s="5" t="s">
        <v>14</v>
      </c>
      <c r="D758" s="6">
        <v>56.2</v>
      </c>
      <c r="E758" s="6">
        <v>25.8</v>
      </c>
      <c r="F758" s="7">
        <f>VLOOKUP(A758,'[1]фондовый _ рыночный риск'!$A$2:$G$11243,7,0)</f>
        <v>100</v>
      </c>
      <c r="G758" s="7">
        <f>VLOOKUP(A758,'[1]фондовый _ рыночный риск'!$A$2:$G$11243,6,0)</f>
        <v>100</v>
      </c>
      <c r="H758" s="5">
        <f t="shared" si="22"/>
        <v>1.779359430604982</v>
      </c>
      <c r="I758" s="5">
        <f t="shared" si="22"/>
        <v>3.8759689922480618</v>
      </c>
      <c r="J758">
        <v>3</v>
      </c>
      <c r="K758" t="s">
        <v>15</v>
      </c>
      <c r="L758" t="str">
        <f t="shared" si="23"/>
        <v>3_Третий уровень</v>
      </c>
    </row>
    <row r="759" spans="1:12" x14ac:dyDescent="0.3">
      <c r="A759" s="5" t="s">
        <v>1523</v>
      </c>
      <c r="B759" s="5" t="s">
        <v>1524</v>
      </c>
      <c r="C759" s="5" t="s">
        <v>14</v>
      </c>
      <c r="D759" s="6">
        <v>44.4</v>
      </c>
      <c r="E759" s="6">
        <v>32.06</v>
      </c>
      <c r="F759" s="7">
        <f>VLOOKUP(A759,'[1]фондовый _ рыночный риск'!$A$2:$G$11243,7,0)</f>
        <v>100</v>
      </c>
      <c r="G759" s="7">
        <f>VLOOKUP(A759,'[1]фондовый _ рыночный риск'!$A$2:$G$11243,6,0)</f>
        <v>100</v>
      </c>
      <c r="H759" s="5">
        <f t="shared" si="22"/>
        <v>2.2522522522522523</v>
      </c>
      <c r="I759" s="5">
        <f t="shared" si="22"/>
        <v>3.1191515907673111</v>
      </c>
      <c r="J759">
        <v>3</v>
      </c>
      <c r="K759" t="s">
        <v>15</v>
      </c>
      <c r="L759" t="str">
        <f t="shared" si="23"/>
        <v>3_Третий уровень</v>
      </c>
    </row>
    <row r="760" spans="1:12" x14ac:dyDescent="0.3">
      <c r="A760" s="5" t="s">
        <v>1525</v>
      </c>
      <c r="B760" s="5" t="s">
        <v>1526</v>
      </c>
      <c r="C760" s="5" t="s">
        <v>14</v>
      </c>
      <c r="D760" s="6">
        <v>44.39</v>
      </c>
      <c r="E760" s="6">
        <v>32.06</v>
      </c>
      <c r="F760" s="7">
        <f>VLOOKUP(A760,'[1]фондовый _ рыночный риск'!$A$2:$G$11243,7,0)</f>
        <v>100</v>
      </c>
      <c r="G760" s="7">
        <f>VLOOKUP(A760,'[1]фондовый _ рыночный риск'!$A$2:$G$11243,6,0)</f>
        <v>100</v>
      </c>
      <c r="H760" s="5">
        <f t="shared" si="22"/>
        <v>2.2527596305474207</v>
      </c>
      <c r="I760" s="5">
        <f t="shared" si="22"/>
        <v>3.1191515907673111</v>
      </c>
      <c r="J760">
        <v>3</v>
      </c>
      <c r="K760" t="s">
        <v>15</v>
      </c>
      <c r="L760" t="str">
        <f t="shared" si="23"/>
        <v>3_Третий уровень</v>
      </c>
    </row>
    <row r="761" spans="1:12" x14ac:dyDescent="0.3">
      <c r="A761" s="5" t="s">
        <v>1527</v>
      </c>
      <c r="B761" s="5" t="s">
        <v>1528</v>
      </c>
      <c r="C761" s="5" t="s">
        <v>14</v>
      </c>
      <c r="D761" s="6">
        <v>56.2</v>
      </c>
      <c r="E761" s="6">
        <v>25.8</v>
      </c>
      <c r="F761" s="7">
        <f>VLOOKUP(A761,'[1]фондовый _ рыночный риск'!$A$2:$G$11243,7,0)</f>
        <v>100</v>
      </c>
      <c r="G761" s="7">
        <f>VLOOKUP(A761,'[1]фондовый _ рыночный риск'!$A$2:$G$11243,6,0)</f>
        <v>100</v>
      </c>
      <c r="H761" s="5">
        <f t="shared" si="22"/>
        <v>1.779359430604982</v>
      </c>
      <c r="I761" s="5">
        <f t="shared" si="22"/>
        <v>3.8759689922480618</v>
      </c>
      <c r="J761">
        <v>3</v>
      </c>
      <c r="K761" t="s">
        <v>15</v>
      </c>
      <c r="L761" t="str">
        <f t="shared" si="23"/>
        <v>3_Третий уровень</v>
      </c>
    </row>
    <row r="762" spans="1:12" x14ac:dyDescent="0.3">
      <c r="A762" s="2" t="s">
        <v>1529</v>
      </c>
      <c r="B762" s="2" t="s">
        <v>1530</v>
      </c>
      <c r="C762" s="2" t="s">
        <v>14</v>
      </c>
      <c r="D762" s="3">
        <v>38.58</v>
      </c>
      <c r="E762" s="3">
        <v>22.8</v>
      </c>
      <c r="F762" s="4">
        <f>VLOOKUP(A762,'[1]фондовый _ рыночный риск'!$A$2:$G$11243,7,0)</f>
        <v>100</v>
      </c>
      <c r="G762" s="4">
        <f>VLOOKUP(A762,'[1]фондовый _ рыночный риск'!$A$2:$G$11243,6,0)</f>
        <v>100</v>
      </c>
      <c r="H762" s="2">
        <f t="shared" si="22"/>
        <v>2.5920165889061693</v>
      </c>
      <c r="I762" s="2">
        <f t="shared" si="22"/>
        <v>4.3859649122807012</v>
      </c>
      <c r="J762">
        <v>3</v>
      </c>
      <c r="K762" t="s">
        <v>15</v>
      </c>
      <c r="L762" t="str">
        <f t="shared" si="23"/>
        <v>3_Третий уровень</v>
      </c>
    </row>
    <row r="763" spans="1:12" x14ac:dyDescent="0.3">
      <c r="A763" s="5" t="s">
        <v>1531</v>
      </c>
      <c r="B763" s="5" t="s">
        <v>1532</v>
      </c>
      <c r="C763" s="5" t="s">
        <v>14</v>
      </c>
      <c r="D763" s="6">
        <v>44.4</v>
      </c>
      <c r="E763" s="6">
        <v>32.06</v>
      </c>
      <c r="F763" s="7">
        <f>VLOOKUP(A763,'[1]фондовый _ рыночный риск'!$A$2:$G$11243,7,0)</f>
        <v>100</v>
      </c>
      <c r="G763" s="7">
        <f>VLOOKUP(A763,'[1]фондовый _ рыночный риск'!$A$2:$G$11243,6,0)</f>
        <v>100</v>
      </c>
      <c r="H763" s="5">
        <f t="shared" si="22"/>
        <v>2.2522522522522523</v>
      </c>
      <c r="I763" s="5">
        <f t="shared" si="22"/>
        <v>3.1191515907673111</v>
      </c>
      <c r="J763">
        <v>3</v>
      </c>
      <c r="K763" t="s">
        <v>15</v>
      </c>
      <c r="L763" t="str">
        <f t="shared" si="23"/>
        <v>3_Третий уровень</v>
      </c>
    </row>
    <row r="764" spans="1:12" x14ac:dyDescent="0.3">
      <c r="A764" s="5" t="s">
        <v>1533</v>
      </c>
      <c r="B764" s="5" t="s">
        <v>1534</v>
      </c>
      <c r="C764" s="5" t="s">
        <v>14</v>
      </c>
      <c r="D764" s="6">
        <v>10.26</v>
      </c>
      <c r="E764" s="6">
        <v>10.26</v>
      </c>
      <c r="F764" s="7">
        <f>VLOOKUP(A764,'[1]фондовый _ рыночный риск'!$A$2:$G$11243,7,0)</f>
        <v>30</v>
      </c>
      <c r="G764" s="7">
        <f>VLOOKUP(A764,'[1]фондовый _ рыночный риск'!$A$2:$G$11243,6,0)</f>
        <v>30</v>
      </c>
      <c r="H764" s="5">
        <f t="shared" si="22"/>
        <v>2.9239766081871346</v>
      </c>
      <c r="I764" s="5">
        <f t="shared" si="22"/>
        <v>2.9239766081871346</v>
      </c>
      <c r="J764">
        <v>1</v>
      </c>
      <c r="K764" t="s">
        <v>34</v>
      </c>
      <c r="L764" t="str">
        <f t="shared" si="23"/>
        <v>1_Первый уровень</v>
      </c>
    </row>
    <row r="765" spans="1:12" x14ac:dyDescent="0.3">
      <c r="A765" s="5" t="s">
        <v>1535</v>
      </c>
      <c r="B765" s="5" t="s">
        <v>1536</v>
      </c>
      <c r="C765" s="5" t="s">
        <v>14</v>
      </c>
      <c r="D765" s="6">
        <v>19.940000000000001</v>
      </c>
      <c r="E765" s="6">
        <v>15.67</v>
      </c>
      <c r="F765" s="7">
        <f>VLOOKUP(A765,'[1]фондовый _ рыночный риск'!$A$2:$G$11243,7,0)</f>
        <v>30</v>
      </c>
      <c r="G765" s="7">
        <f>VLOOKUP(A765,'[1]фондовый _ рыночный риск'!$A$2:$G$11243,6,0)</f>
        <v>30</v>
      </c>
      <c r="H765" s="5">
        <f t="shared" si="22"/>
        <v>1.5045135406218655</v>
      </c>
      <c r="I765" s="5">
        <f t="shared" si="22"/>
        <v>1.9144862795149968</v>
      </c>
      <c r="J765">
        <v>1</v>
      </c>
      <c r="K765" t="s">
        <v>34</v>
      </c>
      <c r="L765" t="str">
        <f t="shared" si="23"/>
        <v>1_Первый уровень</v>
      </c>
    </row>
    <row r="766" spans="1:12" x14ac:dyDescent="0.3">
      <c r="A766" s="2" t="s">
        <v>1537</v>
      </c>
      <c r="B766" s="2" t="s">
        <v>1538</v>
      </c>
      <c r="C766" s="2" t="s">
        <v>14</v>
      </c>
      <c r="D766" s="3">
        <v>33.75</v>
      </c>
      <c r="E766" s="3">
        <v>22.59</v>
      </c>
      <c r="F766" s="4">
        <f>VLOOKUP(A766,'[1]фондовый _ рыночный риск'!$A$2:$G$11243,7,0)</f>
        <v>100</v>
      </c>
      <c r="G766" s="4">
        <f>VLOOKUP(A766,'[1]фондовый _ рыночный риск'!$A$2:$G$11243,6,0)</f>
        <v>100</v>
      </c>
      <c r="H766" s="2">
        <f t="shared" si="22"/>
        <v>2.9629629629629628</v>
      </c>
      <c r="I766" s="2">
        <f t="shared" si="22"/>
        <v>4.426737494466578</v>
      </c>
      <c r="J766">
        <v>3</v>
      </c>
      <c r="K766" t="s">
        <v>15</v>
      </c>
      <c r="L766" t="str">
        <f t="shared" si="23"/>
        <v>3_Третий уровень</v>
      </c>
    </row>
    <row r="767" spans="1:12" x14ac:dyDescent="0.3">
      <c r="A767" s="2" t="s">
        <v>1539</v>
      </c>
      <c r="B767" s="2" t="s">
        <v>1540</v>
      </c>
      <c r="C767" s="2" t="s">
        <v>14</v>
      </c>
      <c r="D767" s="3">
        <v>38.58</v>
      </c>
      <c r="E767" s="3">
        <v>22.8</v>
      </c>
      <c r="F767" s="4">
        <f>VLOOKUP(A767,'[1]фондовый _ рыночный риск'!$A$2:$G$11243,7,0)</f>
        <v>100</v>
      </c>
      <c r="G767" s="4">
        <f>VLOOKUP(A767,'[1]фондовый _ рыночный риск'!$A$2:$G$11243,6,0)</f>
        <v>100</v>
      </c>
      <c r="H767" s="2">
        <f t="shared" si="22"/>
        <v>2.5920165889061693</v>
      </c>
      <c r="I767" s="2">
        <f t="shared" si="22"/>
        <v>4.3859649122807012</v>
      </c>
      <c r="J767">
        <v>3</v>
      </c>
      <c r="K767" t="s">
        <v>15</v>
      </c>
      <c r="L767" t="str">
        <f t="shared" si="23"/>
        <v>3_Третий уровень</v>
      </c>
    </row>
    <row r="768" spans="1:12" x14ac:dyDescent="0.3">
      <c r="A768" s="5" t="s">
        <v>1541</v>
      </c>
      <c r="B768" s="5" t="s">
        <v>1542</v>
      </c>
      <c r="C768" s="5" t="s">
        <v>14</v>
      </c>
      <c r="D768" s="6">
        <v>44.4</v>
      </c>
      <c r="E768" s="6">
        <v>32.06</v>
      </c>
      <c r="F768" s="7">
        <f>VLOOKUP(A768,'[1]фондовый _ рыночный риск'!$A$2:$G$11243,7,0)</f>
        <v>100</v>
      </c>
      <c r="G768" s="7">
        <f>VLOOKUP(A768,'[1]фондовый _ рыночный риск'!$A$2:$G$11243,6,0)</f>
        <v>100</v>
      </c>
      <c r="H768" s="5">
        <f t="shared" si="22"/>
        <v>2.2522522522522523</v>
      </c>
      <c r="I768" s="5">
        <f t="shared" si="22"/>
        <v>3.1191515907673111</v>
      </c>
      <c r="J768">
        <v>3</v>
      </c>
      <c r="K768" t="s">
        <v>15</v>
      </c>
      <c r="L768" t="str">
        <f t="shared" si="23"/>
        <v>3_Третий уровень</v>
      </c>
    </row>
    <row r="769" spans="1:12" x14ac:dyDescent="0.3">
      <c r="A769" s="5" t="s">
        <v>1543</v>
      </c>
      <c r="B769" s="5" t="s">
        <v>1544</v>
      </c>
      <c r="C769" s="5" t="s">
        <v>14</v>
      </c>
      <c r="D769" s="6">
        <v>44.4</v>
      </c>
      <c r="E769" s="6">
        <v>32.06</v>
      </c>
      <c r="F769" s="7">
        <f>VLOOKUP(A769,'[1]фондовый _ рыночный риск'!$A$2:$G$11243,7,0)</f>
        <v>100</v>
      </c>
      <c r="G769" s="7">
        <f>VLOOKUP(A769,'[1]фондовый _ рыночный риск'!$A$2:$G$11243,6,0)</f>
        <v>100</v>
      </c>
      <c r="H769" s="5">
        <f t="shared" si="22"/>
        <v>2.2522522522522523</v>
      </c>
      <c r="I769" s="5">
        <f t="shared" si="22"/>
        <v>3.1191515907673111</v>
      </c>
      <c r="J769">
        <v>3</v>
      </c>
      <c r="K769" t="s">
        <v>15</v>
      </c>
      <c r="L769" t="str">
        <f t="shared" si="23"/>
        <v>3_Третий уровень</v>
      </c>
    </row>
    <row r="770" spans="1:12" x14ac:dyDescent="0.3">
      <c r="A770" s="5" t="s">
        <v>1545</v>
      </c>
      <c r="B770" s="5" t="s">
        <v>1546</v>
      </c>
      <c r="C770" s="5" t="s">
        <v>14</v>
      </c>
      <c r="D770" s="6">
        <v>44.4</v>
      </c>
      <c r="E770" s="6">
        <v>32.06</v>
      </c>
      <c r="F770" s="7">
        <f>VLOOKUP(A770,'[1]фондовый _ рыночный риск'!$A$2:$G$11243,7,0)</f>
        <v>100</v>
      </c>
      <c r="G770" s="7">
        <f>VLOOKUP(A770,'[1]фондовый _ рыночный риск'!$A$2:$G$11243,6,0)</f>
        <v>100</v>
      </c>
      <c r="H770" s="5">
        <f t="shared" ref="H770:I833" si="24">F770/D770</f>
        <v>2.2522522522522523</v>
      </c>
      <c r="I770" s="5">
        <f t="shared" si="24"/>
        <v>3.1191515907673111</v>
      </c>
      <c r="J770">
        <v>3</v>
      </c>
      <c r="K770" t="s">
        <v>15</v>
      </c>
      <c r="L770" t="str">
        <f t="shared" si="23"/>
        <v>3_Третий уровень</v>
      </c>
    </row>
    <row r="771" spans="1:12" x14ac:dyDescent="0.3">
      <c r="A771" s="2" t="s">
        <v>1547</v>
      </c>
      <c r="B771" s="2" t="s">
        <v>1548</v>
      </c>
      <c r="C771" s="2" t="s">
        <v>14</v>
      </c>
      <c r="D771" s="3">
        <v>33.75</v>
      </c>
      <c r="E771" s="3">
        <v>22.59</v>
      </c>
      <c r="F771" s="4">
        <f>VLOOKUP(A771,'[1]фондовый _ рыночный риск'!$A$2:$G$11243,7,0)</f>
        <v>100</v>
      </c>
      <c r="G771" s="4">
        <f>VLOOKUP(A771,'[1]фондовый _ рыночный риск'!$A$2:$G$11243,6,0)</f>
        <v>100</v>
      </c>
      <c r="H771" s="2">
        <f t="shared" si="24"/>
        <v>2.9629629629629628</v>
      </c>
      <c r="I771" s="2">
        <f t="shared" si="24"/>
        <v>4.426737494466578</v>
      </c>
      <c r="J771">
        <v>3</v>
      </c>
      <c r="K771" t="s">
        <v>15</v>
      </c>
      <c r="L771" t="str">
        <f t="shared" ref="L771:L834" si="25">IF(J771=1,"1_Первый уровень",IF(J771=2,"2_Второй уровень","3_Третий уровень"))</f>
        <v>3_Третий уровень</v>
      </c>
    </row>
    <row r="772" spans="1:12" x14ac:dyDescent="0.3">
      <c r="A772" s="5" t="s">
        <v>1549</v>
      </c>
      <c r="B772" s="5" t="s">
        <v>1550</v>
      </c>
      <c r="C772" s="5" t="s">
        <v>14</v>
      </c>
      <c r="D772" s="6">
        <v>54.01</v>
      </c>
      <c r="E772" s="6">
        <v>39.99</v>
      </c>
      <c r="F772" s="7">
        <f>VLOOKUP(A772,'[1]фондовый _ рыночный риск'!$A$2:$G$11243,7,0)</f>
        <v>100</v>
      </c>
      <c r="G772" s="7">
        <f>VLOOKUP(A772,'[1]фондовый _ рыночный риск'!$A$2:$G$11243,6,0)</f>
        <v>100</v>
      </c>
      <c r="H772" s="5">
        <f t="shared" si="24"/>
        <v>1.8515089798185522</v>
      </c>
      <c r="I772" s="5">
        <f t="shared" si="24"/>
        <v>2.5006251562890722</v>
      </c>
      <c r="J772">
        <v>3</v>
      </c>
      <c r="K772" t="s">
        <v>15</v>
      </c>
      <c r="L772" t="str">
        <f t="shared" si="25"/>
        <v>3_Третий уровень</v>
      </c>
    </row>
    <row r="773" spans="1:12" x14ac:dyDescent="0.3">
      <c r="A773" s="5" t="s">
        <v>1551</v>
      </c>
      <c r="B773" s="5" t="s">
        <v>1552</v>
      </c>
      <c r="C773" s="5" t="s">
        <v>14</v>
      </c>
      <c r="D773" s="6">
        <v>8.86</v>
      </c>
      <c r="E773" s="6">
        <v>10.24</v>
      </c>
      <c r="F773" s="7">
        <f>VLOOKUP(A773,'[1]фондовый _ рыночный риск'!$A$2:$G$11243,7,0)</f>
        <v>30</v>
      </c>
      <c r="G773" s="7">
        <f>VLOOKUP(A773,'[1]фондовый _ рыночный риск'!$A$2:$G$11243,6,0)</f>
        <v>30</v>
      </c>
      <c r="H773" s="5">
        <f t="shared" si="24"/>
        <v>3.3860045146726865</v>
      </c>
      <c r="I773" s="5">
        <f t="shared" si="24"/>
        <v>2.9296875</v>
      </c>
      <c r="J773">
        <v>1</v>
      </c>
      <c r="K773" t="s">
        <v>34</v>
      </c>
      <c r="L773" t="str">
        <f t="shared" si="25"/>
        <v>1_Первый уровень</v>
      </c>
    </row>
    <row r="774" spans="1:12" x14ac:dyDescent="0.3">
      <c r="A774" s="5" t="s">
        <v>1553</v>
      </c>
      <c r="B774" s="5" t="s">
        <v>1554</v>
      </c>
      <c r="C774" s="5" t="s">
        <v>14</v>
      </c>
      <c r="D774" s="6">
        <v>100</v>
      </c>
      <c r="E774" s="6">
        <v>100</v>
      </c>
      <c r="F774" s="7">
        <f>VLOOKUP(A774,'[1]фондовый _ рыночный риск'!$A$2:$G$11243,7,0)</f>
        <v>100</v>
      </c>
      <c r="G774" s="7">
        <f>VLOOKUP(A774,'[1]фондовый _ рыночный риск'!$A$2:$G$11243,6,0)</f>
        <v>100</v>
      </c>
      <c r="H774" s="5">
        <f t="shared" si="24"/>
        <v>1</v>
      </c>
      <c r="I774" s="5">
        <f t="shared" si="24"/>
        <v>1</v>
      </c>
      <c r="J774" t="s">
        <v>43</v>
      </c>
      <c r="K774" t="s">
        <v>72</v>
      </c>
      <c r="L774" t="str">
        <f t="shared" si="25"/>
        <v>3_Третий уровень</v>
      </c>
    </row>
    <row r="775" spans="1:12" x14ac:dyDescent="0.3">
      <c r="A775" s="5" t="s">
        <v>1555</v>
      </c>
      <c r="B775" s="5" t="s">
        <v>1556</v>
      </c>
      <c r="C775" s="5" t="s">
        <v>14</v>
      </c>
      <c r="D775" s="6">
        <v>44.39</v>
      </c>
      <c r="E775" s="6">
        <v>32.06</v>
      </c>
      <c r="F775" s="7">
        <f>VLOOKUP(A775,'[1]фондовый _ рыночный риск'!$A$2:$G$11243,7,0)</f>
        <v>100</v>
      </c>
      <c r="G775" s="7">
        <f>VLOOKUP(A775,'[1]фондовый _ рыночный риск'!$A$2:$G$11243,6,0)</f>
        <v>100</v>
      </c>
      <c r="H775" s="5">
        <f t="shared" si="24"/>
        <v>2.2527596305474207</v>
      </c>
      <c r="I775" s="5">
        <f t="shared" si="24"/>
        <v>3.1191515907673111</v>
      </c>
      <c r="J775">
        <v>3</v>
      </c>
      <c r="K775" t="s">
        <v>15</v>
      </c>
      <c r="L775" t="str">
        <f t="shared" si="25"/>
        <v>3_Третий уровень</v>
      </c>
    </row>
    <row r="776" spans="1:12" x14ac:dyDescent="0.3">
      <c r="A776" s="2" t="s">
        <v>1557</v>
      </c>
      <c r="B776" s="2" t="s">
        <v>1558</v>
      </c>
      <c r="C776" s="2" t="s">
        <v>14</v>
      </c>
      <c r="D776" s="3">
        <v>31.11</v>
      </c>
      <c r="E776" s="3">
        <v>12.3</v>
      </c>
      <c r="F776" s="4">
        <f>VLOOKUP(A776,'[1]фондовый _ рыночный риск'!$A$2:$G$11243,7,0)</f>
        <v>100</v>
      </c>
      <c r="G776" s="4">
        <f>VLOOKUP(A776,'[1]фондовый _ рыночный риск'!$A$2:$G$11243,6,0)</f>
        <v>100</v>
      </c>
      <c r="H776" s="2">
        <f t="shared" si="24"/>
        <v>3.2144005143040824</v>
      </c>
      <c r="I776" s="2">
        <f t="shared" si="24"/>
        <v>8.1300813008130071</v>
      </c>
      <c r="J776">
        <v>3</v>
      </c>
      <c r="K776" t="s">
        <v>34</v>
      </c>
      <c r="L776" t="str">
        <f t="shared" si="25"/>
        <v>3_Третий уровень</v>
      </c>
    </row>
    <row r="777" spans="1:12" x14ac:dyDescent="0.3">
      <c r="A777" s="2" t="s">
        <v>1559</v>
      </c>
      <c r="B777" s="2" t="s">
        <v>1560</v>
      </c>
      <c r="C777" s="2" t="s">
        <v>14</v>
      </c>
      <c r="D777" s="3">
        <v>16.05</v>
      </c>
      <c r="E777" s="3">
        <v>12.51</v>
      </c>
      <c r="F777" s="4">
        <f>VLOOKUP(A777,'[1]фондовый _ рыночный риск'!$A$2:$G$11243,7,0)</f>
        <v>100</v>
      </c>
      <c r="G777" s="4">
        <f>VLOOKUP(A777,'[1]фондовый _ рыночный риск'!$A$2:$G$11243,6,0)</f>
        <v>100</v>
      </c>
      <c r="H777" s="2">
        <f t="shared" si="24"/>
        <v>6.2305295950155761</v>
      </c>
      <c r="I777" s="2">
        <f t="shared" si="24"/>
        <v>7.9936051159072745</v>
      </c>
      <c r="J777">
        <v>3</v>
      </c>
      <c r="K777" t="s">
        <v>257</v>
      </c>
      <c r="L777" t="str">
        <f t="shared" si="25"/>
        <v>3_Третий уровень</v>
      </c>
    </row>
    <row r="778" spans="1:12" x14ac:dyDescent="0.3">
      <c r="A778" s="5" t="s">
        <v>1561</v>
      </c>
      <c r="B778" s="5" t="s">
        <v>1562</v>
      </c>
      <c r="C778" s="5" t="s">
        <v>14</v>
      </c>
      <c r="D778" s="6">
        <v>56.2</v>
      </c>
      <c r="E778" s="6">
        <v>25.8</v>
      </c>
      <c r="F778" s="7">
        <f>VLOOKUP(A778,'[1]фондовый _ рыночный риск'!$A$2:$G$11243,7,0)</f>
        <v>100</v>
      </c>
      <c r="G778" s="7">
        <f>VLOOKUP(A778,'[1]фондовый _ рыночный риск'!$A$2:$G$11243,6,0)</f>
        <v>100</v>
      </c>
      <c r="H778" s="5">
        <f t="shared" si="24"/>
        <v>1.779359430604982</v>
      </c>
      <c r="I778" s="5">
        <f t="shared" si="24"/>
        <v>3.8759689922480618</v>
      </c>
      <c r="J778">
        <v>3</v>
      </c>
      <c r="K778" t="s">
        <v>15</v>
      </c>
      <c r="L778" t="str">
        <f t="shared" si="25"/>
        <v>3_Третий уровень</v>
      </c>
    </row>
    <row r="779" spans="1:12" x14ac:dyDescent="0.3">
      <c r="A779" s="5" t="s">
        <v>1563</v>
      </c>
      <c r="B779" s="5" t="s">
        <v>1564</v>
      </c>
      <c r="C779" s="5" t="s">
        <v>14</v>
      </c>
      <c r="D779" s="6">
        <v>22.07</v>
      </c>
      <c r="E779" s="6">
        <v>24</v>
      </c>
      <c r="F779" s="7">
        <f>VLOOKUP(A779,'[1]фондовый _ рыночный риск'!$A$2:$G$11243,7,0)</f>
        <v>50</v>
      </c>
      <c r="G779" s="7">
        <f>VLOOKUP(A779,'[1]фондовый _ рыночный риск'!$A$2:$G$11243,6,0)</f>
        <v>50</v>
      </c>
      <c r="H779" s="5">
        <f t="shared" si="24"/>
        <v>2.2655188038060716</v>
      </c>
      <c r="I779" s="5">
        <f t="shared" si="24"/>
        <v>2.0833333333333335</v>
      </c>
      <c r="J779">
        <v>3</v>
      </c>
      <c r="K779" t="s">
        <v>15</v>
      </c>
      <c r="L779" t="str">
        <f t="shared" si="25"/>
        <v>3_Третий уровень</v>
      </c>
    </row>
    <row r="780" spans="1:12" x14ac:dyDescent="0.3">
      <c r="A780" s="5" t="s">
        <v>1565</v>
      </c>
      <c r="B780" s="5" t="s">
        <v>1566</v>
      </c>
      <c r="C780" s="5" t="s">
        <v>14</v>
      </c>
      <c r="D780" s="6">
        <v>26.09</v>
      </c>
      <c r="E780" s="6">
        <v>19.14</v>
      </c>
      <c r="F780" s="7">
        <f>VLOOKUP(A780,'[1]фондовый _ рыночный риск'!$A$2:$G$11243,7,0)</f>
        <v>30</v>
      </c>
      <c r="G780" s="7">
        <f>VLOOKUP(A780,'[1]фондовый _ рыночный риск'!$A$2:$G$11243,6,0)</f>
        <v>30</v>
      </c>
      <c r="H780" s="5">
        <f t="shared" si="24"/>
        <v>1.1498658489842852</v>
      </c>
      <c r="I780" s="5">
        <f t="shared" si="24"/>
        <v>1.567398119122257</v>
      </c>
      <c r="J780">
        <v>1</v>
      </c>
      <c r="K780" t="s">
        <v>15</v>
      </c>
      <c r="L780" t="str">
        <f t="shared" si="25"/>
        <v>1_Первый уровень</v>
      </c>
    </row>
    <row r="781" spans="1:12" x14ac:dyDescent="0.3">
      <c r="A781" s="5" t="s">
        <v>1567</v>
      </c>
      <c r="B781" s="5" t="s">
        <v>1568</v>
      </c>
      <c r="C781" s="5" t="s">
        <v>14</v>
      </c>
      <c r="D781" s="6">
        <v>44.4</v>
      </c>
      <c r="E781" s="6">
        <v>32.06</v>
      </c>
      <c r="F781" s="7">
        <f>VLOOKUP(A781,'[1]фондовый _ рыночный риск'!$A$2:$G$11243,7,0)</f>
        <v>100</v>
      </c>
      <c r="G781" s="7">
        <f>VLOOKUP(A781,'[1]фондовый _ рыночный риск'!$A$2:$G$11243,6,0)</f>
        <v>100</v>
      </c>
      <c r="H781" s="5">
        <f t="shared" si="24"/>
        <v>2.2522522522522523</v>
      </c>
      <c r="I781" s="5">
        <f t="shared" si="24"/>
        <v>3.1191515907673111</v>
      </c>
      <c r="J781">
        <v>3</v>
      </c>
      <c r="K781" t="s">
        <v>15</v>
      </c>
      <c r="L781" t="str">
        <f t="shared" si="25"/>
        <v>3_Третий уровень</v>
      </c>
    </row>
    <row r="782" spans="1:12" x14ac:dyDescent="0.3">
      <c r="A782" s="2" t="s">
        <v>1569</v>
      </c>
      <c r="B782" s="2" t="s">
        <v>1570</v>
      </c>
      <c r="C782" s="2" t="s">
        <v>14</v>
      </c>
      <c r="D782" s="3">
        <v>24.29</v>
      </c>
      <c r="E782" s="3">
        <v>15.86</v>
      </c>
      <c r="F782" s="4">
        <f>VLOOKUP(A782,'[1]фондовый _ рыночный риск'!$A$2:$G$11243,7,0)</f>
        <v>100</v>
      </c>
      <c r="G782" s="4">
        <f>VLOOKUP(A782,'[1]фондовый _ рыночный риск'!$A$2:$G$11243,6,0)</f>
        <v>100</v>
      </c>
      <c r="H782" s="2">
        <f t="shared" si="24"/>
        <v>4.1169205434335119</v>
      </c>
      <c r="I782" s="2">
        <f t="shared" si="24"/>
        <v>6.3051702395964693</v>
      </c>
      <c r="J782">
        <v>2</v>
      </c>
      <c r="K782" t="s">
        <v>34</v>
      </c>
      <c r="L782" t="str">
        <f t="shared" si="25"/>
        <v>2_Второй уровень</v>
      </c>
    </row>
    <row r="783" spans="1:12" x14ac:dyDescent="0.3">
      <c r="A783" s="5" t="s">
        <v>1571</v>
      </c>
      <c r="B783" s="5" t="s">
        <v>1572</v>
      </c>
      <c r="C783" s="5" t="s">
        <v>14</v>
      </c>
      <c r="D783" s="6">
        <v>56.38</v>
      </c>
      <c r="E783" s="6">
        <v>46.52</v>
      </c>
      <c r="F783" s="7">
        <f>VLOOKUP(A783,'[1]фондовый _ рыночный риск'!$A$2:$G$11243,7,0)</f>
        <v>100</v>
      </c>
      <c r="G783" s="7">
        <f>VLOOKUP(A783,'[1]фондовый _ рыночный риск'!$A$2:$G$11243,6,0)</f>
        <v>100</v>
      </c>
      <c r="H783" s="5">
        <f t="shared" si="24"/>
        <v>1.7736786094359702</v>
      </c>
      <c r="I783" s="5">
        <f t="shared" si="24"/>
        <v>2.1496130696474633</v>
      </c>
      <c r="J783">
        <v>3</v>
      </c>
      <c r="K783" t="s">
        <v>15</v>
      </c>
      <c r="L783" t="str">
        <f t="shared" si="25"/>
        <v>3_Третий уровень</v>
      </c>
    </row>
    <row r="784" spans="1:12" x14ac:dyDescent="0.3">
      <c r="A784" s="5" t="s">
        <v>1573</v>
      </c>
      <c r="B784" s="5" t="s">
        <v>1574</v>
      </c>
      <c r="C784" s="5" t="s">
        <v>14</v>
      </c>
      <c r="D784" s="6">
        <v>54.01</v>
      </c>
      <c r="E784" s="6">
        <v>39.99</v>
      </c>
      <c r="F784" s="7">
        <f>VLOOKUP(A784,'[1]фондовый _ рыночный риск'!$A$2:$G$11243,7,0)</f>
        <v>100</v>
      </c>
      <c r="G784" s="7">
        <f>VLOOKUP(A784,'[1]фондовый _ рыночный риск'!$A$2:$G$11243,6,0)</f>
        <v>100</v>
      </c>
      <c r="H784" s="5">
        <f t="shared" si="24"/>
        <v>1.8515089798185522</v>
      </c>
      <c r="I784" s="5">
        <f t="shared" si="24"/>
        <v>2.5006251562890722</v>
      </c>
      <c r="J784">
        <v>3</v>
      </c>
      <c r="K784" t="s">
        <v>15</v>
      </c>
      <c r="L784" t="str">
        <f t="shared" si="25"/>
        <v>3_Третий уровень</v>
      </c>
    </row>
    <row r="785" spans="1:12" x14ac:dyDescent="0.3">
      <c r="A785" s="2" t="s">
        <v>1575</v>
      </c>
      <c r="B785" s="2" t="s">
        <v>1576</v>
      </c>
      <c r="C785" s="2" t="s">
        <v>14</v>
      </c>
      <c r="D785" s="3">
        <v>35.049999999999997</v>
      </c>
      <c r="E785" s="3">
        <v>13.36</v>
      </c>
      <c r="F785" s="4">
        <f>VLOOKUP(A785,'[1]фондовый _ рыночный риск'!$A$2:$G$11243,7,0)</f>
        <v>100</v>
      </c>
      <c r="G785" s="4">
        <f>VLOOKUP(A785,'[1]фондовый _ рыночный риск'!$A$2:$G$11243,6,0)</f>
        <v>100</v>
      </c>
      <c r="H785" s="2">
        <f t="shared" si="24"/>
        <v>2.8530670470756063</v>
      </c>
      <c r="I785" s="2">
        <f t="shared" si="24"/>
        <v>7.4850299401197606</v>
      </c>
      <c r="J785">
        <v>3</v>
      </c>
      <c r="K785" t="s">
        <v>34</v>
      </c>
      <c r="L785" t="str">
        <f t="shared" si="25"/>
        <v>3_Третий уровень</v>
      </c>
    </row>
    <row r="786" spans="1:12" x14ac:dyDescent="0.3">
      <c r="A786" s="5" t="s">
        <v>1577</v>
      </c>
      <c r="B786" s="5" t="s">
        <v>1578</v>
      </c>
      <c r="C786" s="5" t="s">
        <v>14</v>
      </c>
      <c r="D786" s="6">
        <v>100</v>
      </c>
      <c r="E786" s="6">
        <v>100</v>
      </c>
      <c r="F786" s="7">
        <f>VLOOKUP(A786,'[1]фондовый _ рыночный риск'!$A$2:$G$11243,7,0)</f>
        <v>100</v>
      </c>
      <c r="G786" s="7">
        <f>VLOOKUP(A786,'[1]фондовый _ рыночный риск'!$A$2:$G$11243,6,0)</f>
        <v>100</v>
      </c>
      <c r="H786" s="5">
        <f t="shared" si="24"/>
        <v>1</v>
      </c>
      <c r="I786" s="5">
        <f t="shared" si="24"/>
        <v>1</v>
      </c>
      <c r="J786">
        <v>1</v>
      </c>
      <c r="K786" t="s">
        <v>83</v>
      </c>
      <c r="L786" t="str">
        <f t="shared" si="25"/>
        <v>1_Первый уровень</v>
      </c>
    </row>
    <row r="787" spans="1:12" x14ac:dyDescent="0.3">
      <c r="A787" s="5" t="s">
        <v>1579</v>
      </c>
      <c r="B787" s="5" t="s">
        <v>1580</v>
      </c>
      <c r="C787" s="5" t="s">
        <v>14</v>
      </c>
      <c r="D787" s="6">
        <v>42.77</v>
      </c>
      <c r="E787" s="6">
        <v>32.06</v>
      </c>
      <c r="F787" s="7">
        <f>VLOOKUP(A787,'[1]фондовый _ рыночный риск'!$A$2:$G$11243,7,0)</f>
        <v>100</v>
      </c>
      <c r="G787" s="7">
        <f>VLOOKUP(A787,'[1]фондовый _ рыночный риск'!$A$2:$G$11243,6,0)</f>
        <v>100</v>
      </c>
      <c r="H787" s="5">
        <f t="shared" si="24"/>
        <v>2.3380874444704229</v>
      </c>
      <c r="I787" s="5">
        <f t="shared" si="24"/>
        <v>3.1191515907673111</v>
      </c>
      <c r="J787">
        <v>3</v>
      </c>
      <c r="K787" t="s">
        <v>34</v>
      </c>
      <c r="L787" t="str">
        <f t="shared" si="25"/>
        <v>3_Третий уровень</v>
      </c>
    </row>
    <row r="788" spans="1:12" x14ac:dyDescent="0.3">
      <c r="A788" s="2" t="s">
        <v>1581</v>
      </c>
      <c r="B788" s="2" t="s">
        <v>1582</v>
      </c>
      <c r="C788" s="2" t="s">
        <v>14</v>
      </c>
      <c r="D788" s="3">
        <v>33.75</v>
      </c>
      <c r="E788" s="3">
        <v>22.59</v>
      </c>
      <c r="F788" s="4">
        <f>VLOOKUP(A788,'[1]фондовый _ рыночный риск'!$A$2:$G$11243,7,0)</f>
        <v>100</v>
      </c>
      <c r="G788" s="4">
        <f>VLOOKUP(A788,'[1]фондовый _ рыночный риск'!$A$2:$G$11243,6,0)</f>
        <v>100</v>
      </c>
      <c r="H788" s="2">
        <f t="shared" si="24"/>
        <v>2.9629629629629628</v>
      </c>
      <c r="I788" s="2">
        <f t="shared" si="24"/>
        <v>4.426737494466578</v>
      </c>
      <c r="J788">
        <v>3</v>
      </c>
      <c r="K788" t="s">
        <v>15</v>
      </c>
      <c r="L788" t="str">
        <f t="shared" si="25"/>
        <v>3_Третий уровень</v>
      </c>
    </row>
    <row r="789" spans="1:12" x14ac:dyDescent="0.3">
      <c r="A789" s="5" t="s">
        <v>1583</v>
      </c>
      <c r="B789" s="5" t="s">
        <v>1584</v>
      </c>
      <c r="C789" s="5" t="s">
        <v>14</v>
      </c>
      <c r="D789" s="6">
        <v>56.2</v>
      </c>
      <c r="E789" s="6">
        <v>25.8</v>
      </c>
      <c r="F789" s="7">
        <f>VLOOKUP(A789,'[1]фондовый _ рыночный риск'!$A$2:$G$11243,7,0)</f>
        <v>100</v>
      </c>
      <c r="G789" s="7">
        <f>VLOOKUP(A789,'[1]фондовый _ рыночный риск'!$A$2:$G$11243,6,0)</f>
        <v>100</v>
      </c>
      <c r="H789" s="5">
        <f t="shared" si="24"/>
        <v>1.779359430604982</v>
      </c>
      <c r="I789" s="5">
        <f t="shared" si="24"/>
        <v>3.8759689922480618</v>
      </c>
      <c r="J789">
        <v>3</v>
      </c>
      <c r="K789" t="s">
        <v>15</v>
      </c>
      <c r="L789" t="str">
        <f t="shared" si="25"/>
        <v>3_Третий уровень</v>
      </c>
    </row>
    <row r="790" spans="1:12" x14ac:dyDescent="0.3">
      <c r="A790" s="2" t="s">
        <v>1585</v>
      </c>
      <c r="B790" s="2" t="s">
        <v>1586</v>
      </c>
      <c r="C790" s="2" t="s">
        <v>14</v>
      </c>
      <c r="D790" s="3">
        <v>33.75</v>
      </c>
      <c r="E790" s="3">
        <v>22.59</v>
      </c>
      <c r="F790" s="4">
        <f>VLOOKUP(A790,'[1]фондовый _ рыночный риск'!$A$2:$G$11243,7,0)</f>
        <v>100</v>
      </c>
      <c r="G790" s="4">
        <f>VLOOKUP(A790,'[1]фондовый _ рыночный риск'!$A$2:$G$11243,6,0)</f>
        <v>100</v>
      </c>
      <c r="H790" s="2">
        <f t="shared" si="24"/>
        <v>2.9629629629629628</v>
      </c>
      <c r="I790" s="2">
        <f t="shared" si="24"/>
        <v>4.426737494466578</v>
      </c>
      <c r="J790">
        <v>3</v>
      </c>
      <c r="K790" t="s">
        <v>15</v>
      </c>
      <c r="L790" t="str">
        <f t="shared" si="25"/>
        <v>3_Третий уровень</v>
      </c>
    </row>
    <row r="791" spans="1:12" x14ac:dyDescent="0.3">
      <c r="A791" s="2" t="s">
        <v>1587</v>
      </c>
      <c r="B791" s="2" t="s">
        <v>1588</v>
      </c>
      <c r="C791" s="2" t="s">
        <v>14</v>
      </c>
      <c r="D791" s="3">
        <v>38.58</v>
      </c>
      <c r="E791" s="3">
        <v>22.8</v>
      </c>
      <c r="F791" s="4">
        <f>VLOOKUP(A791,'[1]фондовый _ рыночный риск'!$A$2:$G$11243,7,0)</f>
        <v>100</v>
      </c>
      <c r="G791" s="4">
        <f>VLOOKUP(A791,'[1]фондовый _ рыночный риск'!$A$2:$G$11243,6,0)</f>
        <v>100</v>
      </c>
      <c r="H791" s="2">
        <f t="shared" si="24"/>
        <v>2.5920165889061693</v>
      </c>
      <c r="I791" s="2">
        <f t="shared" si="24"/>
        <v>4.3859649122807012</v>
      </c>
      <c r="J791">
        <v>3</v>
      </c>
      <c r="K791" t="s">
        <v>15</v>
      </c>
      <c r="L791" t="str">
        <f t="shared" si="25"/>
        <v>3_Третий уровень</v>
      </c>
    </row>
    <row r="792" spans="1:12" x14ac:dyDescent="0.3">
      <c r="A792" s="2" t="s">
        <v>1589</v>
      </c>
      <c r="B792" s="2" t="s">
        <v>1590</v>
      </c>
      <c r="C792" s="2" t="s">
        <v>14</v>
      </c>
      <c r="D792" s="3">
        <v>33.75</v>
      </c>
      <c r="E792" s="3">
        <v>22.59</v>
      </c>
      <c r="F792" s="4">
        <f>VLOOKUP(A792,'[1]фондовый _ рыночный риск'!$A$2:$G$11243,7,0)</f>
        <v>100</v>
      </c>
      <c r="G792" s="4">
        <f>VLOOKUP(A792,'[1]фондовый _ рыночный риск'!$A$2:$G$11243,6,0)</f>
        <v>100</v>
      </c>
      <c r="H792" s="2">
        <f t="shared" si="24"/>
        <v>2.9629629629629628</v>
      </c>
      <c r="I792" s="2">
        <f t="shared" si="24"/>
        <v>4.426737494466578</v>
      </c>
      <c r="J792">
        <v>3</v>
      </c>
      <c r="K792" t="s">
        <v>15</v>
      </c>
      <c r="L792" t="str">
        <f t="shared" si="25"/>
        <v>3_Третий уровень</v>
      </c>
    </row>
    <row r="793" spans="1:12" x14ac:dyDescent="0.3">
      <c r="A793" s="5" t="s">
        <v>1591</v>
      </c>
      <c r="B793" s="5" t="s">
        <v>1592</v>
      </c>
      <c r="C793" s="5" t="s">
        <v>14</v>
      </c>
      <c r="D793" s="6">
        <v>44.4</v>
      </c>
      <c r="E793" s="6">
        <v>32.06</v>
      </c>
      <c r="F793" s="7">
        <f>VLOOKUP(A793,'[1]фондовый _ рыночный риск'!$A$2:$G$11243,7,0)</f>
        <v>100</v>
      </c>
      <c r="G793" s="7">
        <f>VLOOKUP(A793,'[1]фондовый _ рыночный риск'!$A$2:$G$11243,6,0)</f>
        <v>100</v>
      </c>
      <c r="H793" s="5">
        <f t="shared" si="24"/>
        <v>2.2522522522522523</v>
      </c>
      <c r="I793" s="5">
        <f t="shared" si="24"/>
        <v>3.1191515907673111</v>
      </c>
      <c r="J793">
        <v>3</v>
      </c>
      <c r="K793" t="s">
        <v>15</v>
      </c>
      <c r="L793" t="str">
        <f t="shared" si="25"/>
        <v>3_Третий уровень</v>
      </c>
    </row>
    <row r="794" spans="1:12" x14ac:dyDescent="0.3">
      <c r="A794" s="5" t="s">
        <v>1593</v>
      </c>
      <c r="B794" s="5" t="s">
        <v>1594</v>
      </c>
      <c r="C794" s="5" t="s">
        <v>14</v>
      </c>
      <c r="D794" s="6">
        <v>100</v>
      </c>
      <c r="E794" s="6">
        <v>100</v>
      </c>
      <c r="F794" s="7">
        <f>VLOOKUP(A794,'[1]фондовый _ рыночный риск'!$A$2:$G$11243,7,0)</f>
        <v>100</v>
      </c>
      <c r="G794" s="7">
        <f>VLOOKUP(A794,'[1]фондовый _ рыночный риск'!$A$2:$G$11243,6,0)</f>
        <v>100</v>
      </c>
      <c r="H794" s="5">
        <f t="shared" si="24"/>
        <v>1</v>
      </c>
      <c r="I794" s="5">
        <f t="shared" si="24"/>
        <v>1</v>
      </c>
      <c r="J794">
        <v>3</v>
      </c>
      <c r="K794" t="s">
        <v>72</v>
      </c>
      <c r="L794" t="str">
        <f t="shared" si="25"/>
        <v>3_Третий уровень</v>
      </c>
    </row>
    <row r="795" spans="1:12" x14ac:dyDescent="0.3">
      <c r="A795" s="5" t="s">
        <v>1595</v>
      </c>
      <c r="B795" s="5" t="s">
        <v>1596</v>
      </c>
      <c r="C795" s="5" t="s">
        <v>14</v>
      </c>
      <c r="D795" s="6">
        <v>44.4</v>
      </c>
      <c r="E795" s="6">
        <v>32.06</v>
      </c>
      <c r="F795" s="7">
        <f>VLOOKUP(A795,'[1]фондовый _ рыночный риск'!$A$2:$G$11243,7,0)</f>
        <v>100</v>
      </c>
      <c r="G795" s="7">
        <f>VLOOKUP(A795,'[1]фондовый _ рыночный риск'!$A$2:$G$11243,6,0)</f>
        <v>100</v>
      </c>
      <c r="H795" s="5">
        <f t="shared" si="24"/>
        <v>2.2522522522522523</v>
      </c>
      <c r="I795" s="5">
        <f t="shared" si="24"/>
        <v>3.1191515907673111</v>
      </c>
      <c r="J795">
        <v>3</v>
      </c>
      <c r="K795" t="s">
        <v>15</v>
      </c>
      <c r="L795" t="str">
        <f t="shared" si="25"/>
        <v>3_Третий уровень</v>
      </c>
    </row>
    <row r="796" spans="1:12" x14ac:dyDescent="0.3">
      <c r="A796" s="5" t="s">
        <v>1597</v>
      </c>
      <c r="B796" s="5" t="s">
        <v>1598</v>
      </c>
      <c r="C796" s="5" t="s">
        <v>14</v>
      </c>
      <c r="D796" s="6">
        <v>44.4</v>
      </c>
      <c r="E796" s="6">
        <v>32.06</v>
      </c>
      <c r="F796" s="7">
        <f>VLOOKUP(A796,'[1]фондовый _ рыночный риск'!$A$2:$G$11243,7,0)</f>
        <v>100</v>
      </c>
      <c r="G796" s="7">
        <f>VLOOKUP(A796,'[1]фондовый _ рыночный риск'!$A$2:$G$11243,6,0)</f>
        <v>100</v>
      </c>
      <c r="H796" s="5">
        <f t="shared" si="24"/>
        <v>2.2522522522522523</v>
      </c>
      <c r="I796" s="5">
        <f t="shared" si="24"/>
        <v>3.1191515907673111</v>
      </c>
      <c r="J796">
        <v>3</v>
      </c>
      <c r="K796" t="s">
        <v>15</v>
      </c>
      <c r="L796" t="str">
        <f t="shared" si="25"/>
        <v>3_Третий уровень</v>
      </c>
    </row>
    <row r="797" spans="1:12" x14ac:dyDescent="0.3">
      <c r="A797" s="5" t="s">
        <v>1599</v>
      </c>
      <c r="B797" s="5" t="s">
        <v>1600</v>
      </c>
      <c r="C797" s="5" t="s">
        <v>14</v>
      </c>
      <c r="D797" s="6">
        <v>54.01</v>
      </c>
      <c r="E797" s="6">
        <v>39.99</v>
      </c>
      <c r="F797" s="7">
        <f>VLOOKUP(A797,'[1]фондовый _ рыночный риск'!$A$2:$G$11243,7,0)</f>
        <v>100</v>
      </c>
      <c r="G797" s="7">
        <f>VLOOKUP(A797,'[1]фондовый _ рыночный риск'!$A$2:$G$11243,6,0)</f>
        <v>100</v>
      </c>
      <c r="H797" s="5">
        <f t="shared" si="24"/>
        <v>1.8515089798185522</v>
      </c>
      <c r="I797" s="5">
        <f t="shared" si="24"/>
        <v>2.5006251562890722</v>
      </c>
      <c r="J797">
        <v>3</v>
      </c>
      <c r="K797" t="s">
        <v>15</v>
      </c>
      <c r="L797" t="str">
        <f t="shared" si="25"/>
        <v>3_Третий уровень</v>
      </c>
    </row>
    <row r="798" spans="1:12" x14ac:dyDescent="0.3">
      <c r="A798" s="2" t="s">
        <v>1601</v>
      </c>
      <c r="B798" s="2" t="s">
        <v>1602</v>
      </c>
      <c r="C798" s="2" t="s">
        <v>14</v>
      </c>
      <c r="D798" s="3">
        <v>33.75</v>
      </c>
      <c r="E798" s="3">
        <v>22.59</v>
      </c>
      <c r="F798" s="4">
        <f>VLOOKUP(A798,'[1]фондовый _ рыночный риск'!$A$2:$G$11243,7,0)</f>
        <v>100</v>
      </c>
      <c r="G798" s="4">
        <f>VLOOKUP(A798,'[1]фондовый _ рыночный риск'!$A$2:$G$11243,6,0)</f>
        <v>100</v>
      </c>
      <c r="H798" s="2">
        <f t="shared" si="24"/>
        <v>2.9629629629629628</v>
      </c>
      <c r="I798" s="2">
        <f t="shared" si="24"/>
        <v>4.426737494466578</v>
      </c>
      <c r="J798">
        <v>3</v>
      </c>
      <c r="K798" t="s">
        <v>15</v>
      </c>
      <c r="L798" t="str">
        <f t="shared" si="25"/>
        <v>3_Третий уровень</v>
      </c>
    </row>
    <row r="799" spans="1:12" x14ac:dyDescent="0.3">
      <c r="A799" s="2" t="s">
        <v>1603</v>
      </c>
      <c r="B799" s="2" t="s">
        <v>1604</v>
      </c>
      <c r="C799" s="2" t="s">
        <v>14</v>
      </c>
      <c r="D799" s="3">
        <v>33.75</v>
      </c>
      <c r="E799" s="3">
        <v>22.59</v>
      </c>
      <c r="F799" s="4">
        <f>VLOOKUP(A799,'[1]фондовый _ рыночный риск'!$A$2:$G$11243,7,0)</f>
        <v>100</v>
      </c>
      <c r="G799" s="4">
        <f>VLOOKUP(A799,'[1]фондовый _ рыночный риск'!$A$2:$G$11243,6,0)</f>
        <v>100</v>
      </c>
      <c r="H799" s="2">
        <f t="shared" si="24"/>
        <v>2.9629629629629628</v>
      </c>
      <c r="I799" s="2">
        <f t="shared" si="24"/>
        <v>4.426737494466578</v>
      </c>
      <c r="J799">
        <v>3</v>
      </c>
      <c r="K799" t="s">
        <v>15</v>
      </c>
      <c r="L799" t="str">
        <f t="shared" si="25"/>
        <v>3_Третий уровень</v>
      </c>
    </row>
    <row r="800" spans="1:12" x14ac:dyDescent="0.3">
      <c r="A800" s="5" t="s">
        <v>1605</v>
      </c>
      <c r="B800" s="5" t="s">
        <v>1606</v>
      </c>
      <c r="C800" s="5" t="s">
        <v>14</v>
      </c>
      <c r="D800" s="6">
        <v>30</v>
      </c>
      <c r="E800" s="6">
        <v>30</v>
      </c>
      <c r="F800" s="7">
        <f>VLOOKUP(A800,'[1]фондовый _ рыночный риск'!$A$2:$G$11243,7,0)</f>
        <v>30</v>
      </c>
      <c r="G800" s="7">
        <f>VLOOKUP(A800,'[1]фондовый _ рыночный риск'!$A$2:$G$11243,6,0)</f>
        <v>30</v>
      </c>
      <c r="H800" s="5">
        <f t="shared" si="24"/>
        <v>1</v>
      </c>
      <c r="I800" s="5">
        <f t="shared" si="24"/>
        <v>1</v>
      </c>
      <c r="J800">
        <v>1</v>
      </c>
      <c r="K800" t="s">
        <v>72</v>
      </c>
      <c r="L800" t="str">
        <f t="shared" si="25"/>
        <v>1_Первый уровень</v>
      </c>
    </row>
    <row r="801" spans="1:12" x14ac:dyDescent="0.3">
      <c r="A801" s="5" t="s">
        <v>1607</v>
      </c>
      <c r="B801" s="5" t="s">
        <v>1608</v>
      </c>
      <c r="C801" s="5" t="s">
        <v>14</v>
      </c>
      <c r="D801" s="6">
        <v>44.4</v>
      </c>
      <c r="E801" s="6">
        <v>32.06</v>
      </c>
      <c r="F801" s="7">
        <f>VLOOKUP(A801,'[1]фондовый _ рыночный риск'!$A$2:$G$11243,7,0)</f>
        <v>100</v>
      </c>
      <c r="G801" s="7">
        <f>VLOOKUP(A801,'[1]фондовый _ рыночный риск'!$A$2:$G$11243,6,0)</f>
        <v>100</v>
      </c>
      <c r="H801" s="5">
        <f t="shared" si="24"/>
        <v>2.2522522522522523</v>
      </c>
      <c r="I801" s="5">
        <f t="shared" si="24"/>
        <v>3.1191515907673111</v>
      </c>
      <c r="J801">
        <v>3</v>
      </c>
      <c r="K801" t="s">
        <v>15</v>
      </c>
      <c r="L801" t="str">
        <f t="shared" si="25"/>
        <v>3_Третий уровень</v>
      </c>
    </row>
    <row r="802" spans="1:12" x14ac:dyDescent="0.3">
      <c r="A802" s="2" t="s">
        <v>1609</v>
      </c>
      <c r="B802" s="2" t="s">
        <v>1610</v>
      </c>
      <c r="C802" s="2" t="s">
        <v>14</v>
      </c>
      <c r="D802" s="3">
        <v>38.58</v>
      </c>
      <c r="E802" s="3">
        <v>22.8</v>
      </c>
      <c r="F802" s="4">
        <f>VLOOKUP(A802,'[1]фондовый _ рыночный риск'!$A$2:$G$11243,7,0)</f>
        <v>100</v>
      </c>
      <c r="G802" s="4">
        <f>VLOOKUP(A802,'[1]фондовый _ рыночный риск'!$A$2:$G$11243,6,0)</f>
        <v>100</v>
      </c>
      <c r="H802" s="2">
        <f t="shared" si="24"/>
        <v>2.5920165889061693</v>
      </c>
      <c r="I802" s="2">
        <f t="shared" si="24"/>
        <v>4.3859649122807012</v>
      </c>
      <c r="J802">
        <v>3</v>
      </c>
      <c r="K802" t="s">
        <v>15</v>
      </c>
      <c r="L802" t="str">
        <f t="shared" si="25"/>
        <v>3_Третий уровень</v>
      </c>
    </row>
    <row r="803" spans="1:12" x14ac:dyDescent="0.3">
      <c r="A803" s="5" t="s">
        <v>1611</v>
      </c>
      <c r="B803" s="5" t="s">
        <v>1612</v>
      </c>
      <c r="C803" s="5" t="s">
        <v>14</v>
      </c>
      <c r="D803" s="6">
        <v>44.4</v>
      </c>
      <c r="E803" s="6">
        <v>32.06</v>
      </c>
      <c r="F803" s="7">
        <f>VLOOKUP(A803,'[1]фондовый _ рыночный риск'!$A$2:$G$11243,7,0)</f>
        <v>100</v>
      </c>
      <c r="G803" s="7">
        <f>VLOOKUP(A803,'[1]фондовый _ рыночный риск'!$A$2:$G$11243,6,0)</f>
        <v>100</v>
      </c>
      <c r="H803" s="5">
        <f t="shared" si="24"/>
        <v>2.2522522522522523</v>
      </c>
      <c r="I803" s="5">
        <f t="shared" si="24"/>
        <v>3.1191515907673111</v>
      </c>
      <c r="J803">
        <v>3</v>
      </c>
      <c r="K803" t="s">
        <v>15</v>
      </c>
      <c r="L803" t="str">
        <f t="shared" si="25"/>
        <v>3_Третий уровень</v>
      </c>
    </row>
    <row r="804" spans="1:12" x14ac:dyDescent="0.3">
      <c r="A804" s="5" t="s">
        <v>1613</v>
      </c>
      <c r="B804" s="5" t="s">
        <v>1614</v>
      </c>
      <c r="C804" s="5" t="s">
        <v>14</v>
      </c>
      <c r="D804" s="6">
        <v>20.18</v>
      </c>
      <c r="E804" s="6">
        <v>16.53</v>
      </c>
      <c r="F804" s="7">
        <f>VLOOKUP(A804,'[1]фондовый _ рыночный риск'!$A$2:$G$11243,7,0)</f>
        <v>30</v>
      </c>
      <c r="G804" s="7">
        <f>VLOOKUP(A804,'[1]фондовый _ рыночный риск'!$A$2:$G$11243,6,0)</f>
        <v>30</v>
      </c>
      <c r="H804" s="5">
        <f t="shared" si="24"/>
        <v>1.4866204162537167</v>
      </c>
      <c r="I804" s="5">
        <f t="shared" si="24"/>
        <v>1.8148820326678765</v>
      </c>
      <c r="J804">
        <v>2</v>
      </c>
      <c r="K804" t="s">
        <v>34</v>
      </c>
      <c r="L804" t="str">
        <f t="shared" si="25"/>
        <v>2_Второй уровень</v>
      </c>
    </row>
    <row r="805" spans="1:12" x14ac:dyDescent="0.3">
      <c r="A805" s="8" t="s">
        <v>1615</v>
      </c>
      <c r="B805" s="8" t="s">
        <v>1616</v>
      </c>
      <c r="C805" s="8" t="s">
        <v>14</v>
      </c>
      <c r="D805" s="9">
        <v>7.87</v>
      </c>
      <c r="E805" s="9">
        <v>12.33</v>
      </c>
      <c r="F805" s="10">
        <f>VLOOKUP(A805,'[1]фондовый _ рыночный риск'!$A$2:$G$11243,7,0)</f>
        <v>100</v>
      </c>
      <c r="G805" s="10">
        <f>VLOOKUP(A805,'[1]фондовый _ рыночный риск'!$A$2:$G$11243,6,0)</f>
        <v>100</v>
      </c>
      <c r="H805" s="8">
        <f t="shared" si="24"/>
        <v>12.706480304955527</v>
      </c>
      <c r="I805" s="8">
        <f t="shared" si="24"/>
        <v>8.1103000811030004</v>
      </c>
      <c r="J805">
        <v>3</v>
      </c>
      <c r="K805" t="s">
        <v>34</v>
      </c>
      <c r="L805" t="str">
        <f t="shared" si="25"/>
        <v>3_Третий уровень</v>
      </c>
    </row>
    <row r="806" spans="1:12" x14ac:dyDescent="0.3">
      <c r="A806" s="5" t="s">
        <v>1617</v>
      </c>
      <c r="B806" s="5" t="s">
        <v>1618</v>
      </c>
      <c r="C806" s="5" t="s">
        <v>14</v>
      </c>
      <c r="D806" s="6">
        <v>100</v>
      </c>
      <c r="E806" s="6">
        <v>100</v>
      </c>
      <c r="F806" s="7">
        <f>VLOOKUP(A806,'[1]фондовый _ рыночный риск'!$A$2:$G$11243,7,0)</f>
        <v>100</v>
      </c>
      <c r="G806" s="7">
        <f>VLOOKUP(A806,'[1]фондовый _ рыночный риск'!$A$2:$G$11243,6,0)</f>
        <v>100</v>
      </c>
      <c r="H806" s="5">
        <f t="shared" si="24"/>
        <v>1</v>
      </c>
      <c r="I806" s="5">
        <f t="shared" si="24"/>
        <v>1</v>
      </c>
      <c r="J806">
        <v>1</v>
      </c>
      <c r="K806" t="s">
        <v>83</v>
      </c>
      <c r="L806" t="str">
        <f t="shared" si="25"/>
        <v>1_Первый уровень</v>
      </c>
    </row>
    <row r="807" spans="1:12" x14ac:dyDescent="0.3">
      <c r="A807" s="5" t="s">
        <v>1619</v>
      </c>
      <c r="B807" s="5" t="s">
        <v>1620</v>
      </c>
      <c r="C807" s="5" t="s">
        <v>14</v>
      </c>
      <c r="D807" s="6">
        <v>34</v>
      </c>
      <c r="E807" s="6">
        <v>34</v>
      </c>
      <c r="F807" s="7">
        <f>VLOOKUP(A807,'[1]фондовый _ рыночный риск'!$A$2:$G$11243,7,0)</f>
        <v>34</v>
      </c>
      <c r="G807" s="7">
        <f>VLOOKUP(A807,'[1]фондовый _ рыночный риск'!$A$2:$G$11243,6,0)</f>
        <v>34</v>
      </c>
      <c r="H807" s="5">
        <f t="shared" si="24"/>
        <v>1</v>
      </c>
      <c r="I807" s="5">
        <f t="shared" si="24"/>
        <v>1</v>
      </c>
      <c r="J807">
        <v>1</v>
      </c>
      <c r="K807" t="s">
        <v>83</v>
      </c>
      <c r="L807" t="str">
        <f t="shared" si="25"/>
        <v>1_Первый уровень</v>
      </c>
    </row>
    <row r="808" spans="1:12" x14ac:dyDescent="0.3">
      <c r="A808" s="5" t="s">
        <v>1621</v>
      </c>
      <c r="B808" s="5" t="s">
        <v>1622</v>
      </c>
      <c r="C808" s="5" t="s">
        <v>14</v>
      </c>
      <c r="D808" s="6">
        <v>100</v>
      </c>
      <c r="E808" s="6">
        <v>100</v>
      </c>
      <c r="F808" s="7">
        <f>VLOOKUP(A808,'[1]фондовый _ рыночный риск'!$A$2:$G$11243,7,0)</f>
        <v>100</v>
      </c>
      <c r="G808" s="7">
        <f>VLOOKUP(A808,'[1]фондовый _ рыночный риск'!$A$2:$G$11243,6,0)</f>
        <v>100</v>
      </c>
      <c r="H808" s="5">
        <f t="shared" si="24"/>
        <v>1</v>
      </c>
      <c r="I808" s="5">
        <f t="shared" si="24"/>
        <v>1</v>
      </c>
      <c r="J808">
        <v>2</v>
      </c>
      <c r="K808" t="s">
        <v>83</v>
      </c>
      <c r="L808" t="str">
        <f t="shared" si="25"/>
        <v>2_Второй уровень</v>
      </c>
    </row>
    <row r="809" spans="1:12" x14ac:dyDescent="0.3">
      <c r="A809" s="5" t="s">
        <v>1623</v>
      </c>
      <c r="B809" s="5" t="s">
        <v>1624</v>
      </c>
      <c r="C809" s="5" t="s">
        <v>14</v>
      </c>
      <c r="D809" s="6">
        <v>40</v>
      </c>
      <c r="E809" s="6">
        <v>40</v>
      </c>
      <c r="F809" s="7">
        <f>VLOOKUP(A809,'[1]фондовый _ рыночный риск'!$A$2:$G$11243,7,0)</f>
        <v>40</v>
      </c>
      <c r="G809" s="7">
        <f>VLOOKUP(A809,'[1]фондовый _ рыночный риск'!$A$2:$G$11243,6,0)</f>
        <v>40</v>
      </c>
      <c r="H809" s="5">
        <f t="shared" si="24"/>
        <v>1</v>
      </c>
      <c r="I809" s="5">
        <f t="shared" si="24"/>
        <v>1</v>
      </c>
      <c r="J809">
        <v>3</v>
      </c>
      <c r="K809" t="s">
        <v>83</v>
      </c>
      <c r="L809" t="str">
        <f t="shared" si="25"/>
        <v>3_Третий уровень</v>
      </c>
    </row>
    <row r="810" spans="1:12" x14ac:dyDescent="0.3">
      <c r="A810" s="5" t="s">
        <v>1625</v>
      </c>
      <c r="B810" s="5" t="s">
        <v>1626</v>
      </c>
      <c r="C810" s="5" t="s">
        <v>14</v>
      </c>
      <c r="D810" s="6">
        <v>100</v>
      </c>
      <c r="E810" s="6">
        <v>100</v>
      </c>
      <c r="F810" s="7">
        <f>VLOOKUP(A810,'[1]фондовый _ рыночный риск'!$A$2:$G$11243,7,0)</f>
        <v>100</v>
      </c>
      <c r="G810" s="7">
        <f>VLOOKUP(A810,'[1]фондовый _ рыночный риск'!$A$2:$G$11243,6,0)</f>
        <v>100</v>
      </c>
      <c r="H810" s="5">
        <f t="shared" si="24"/>
        <v>1</v>
      </c>
      <c r="I810" s="5">
        <f t="shared" si="24"/>
        <v>1</v>
      </c>
      <c r="J810">
        <v>1</v>
      </c>
      <c r="K810" t="s">
        <v>83</v>
      </c>
      <c r="L810" t="str">
        <f t="shared" si="25"/>
        <v>1_Первый уровень</v>
      </c>
    </row>
    <row r="811" spans="1:12" x14ac:dyDescent="0.3">
      <c r="A811" s="2" t="s">
        <v>1627</v>
      </c>
      <c r="B811" s="2" t="s">
        <v>1628</v>
      </c>
      <c r="C811" s="2" t="s">
        <v>14</v>
      </c>
      <c r="D811" s="3">
        <v>23.57</v>
      </c>
      <c r="E811" s="3">
        <v>15.7</v>
      </c>
      <c r="F811" s="4">
        <f>VLOOKUP(A811,'[1]фондовый _ рыночный риск'!$A$2:$G$11243,7,0)</f>
        <v>100</v>
      </c>
      <c r="G811" s="4">
        <f>VLOOKUP(A811,'[1]фондовый _ рыночный риск'!$A$2:$G$11243,6,0)</f>
        <v>100</v>
      </c>
      <c r="H811" s="2">
        <f t="shared" si="24"/>
        <v>4.2426813746287655</v>
      </c>
      <c r="I811" s="2">
        <f t="shared" si="24"/>
        <v>6.369426751592357</v>
      </c>
      <c r="J811">
        <v>3</v>
      </c>
      <c r="K811" t="s">
        <v>34</v>
      </c>
      <c r="L811" t="str">
        <f t="shared" si="25"/>
        <v>3_Третий уровень</v>
      </c>
    </row>
    <row r="812" spans="1:12" x14ac:dyDescent="0.3">
      <c r="A812" s="5" t="s">
        <v>1629</v>
      </c>
      <c r="B812" s="5" t="s">
        <v>1630</v>
      </c>
      <c r="C812" s="5" t="s">
        <v>14</v>
      </c>
      <c r="D812" s="6">
        <v>44.4</v>
      </c>
      <c r="E812" s="6">
        <v>32.06</v>
      </c>
      <c r="F812" s="7">
        <f>VLOOKUP(A812,'[1]фондовый _ рыночный риск'!$A$2:$G$11243,7,0)</f>
        <v>100</v>
      </c>
      <c r="G812" s="7">
        <f>VLOOKUP(A812,'[1]фондовый _ рыночный риск'!$A$2:$G$11243,6,0)</f>
        <v>100</v>
      </c>
      <c r="H812" s="5">
        <f t="shared" si="24"/>
        <v>2.2522522522522523</v>
      </c>
      <c r="I812" s="5">
        <f t="shared" si="24"/>
        <v>3.1191515907673111</v>
      </c>
      <c r="J812">
        <v>3</v>
      </c>
      <c r="K812" t="s">
        <v>15</v>
      </c>
      <c r="L812" t="str">
        <f t="shared" si="25"/>
        <v>3_Третий уровень</v>
      </c>
    </row>
    <row r="813" spans="1:12" x14ac:dyDescent="0.3">
      <c r="A813" s="2" t="s">
        <v>1631</v>
      </c>
      <c r="B813" s="2" t="s">
        <v>1632</v>
      </c>
      <c r="C813" s="2" t="s">
        <v>14</v>
      </c>
      <c r="D813" s="3">
        <v>56.2</v>
      </c>
      <c r="E813" s="3">
        <v>15.67</v>
      </c>
      <c r="F813" s="4">
        <f>VLOOKUP(A813,'[1]фондовый _ рыночный риск'!$A$2:$G$11243,7,0)</f>
        <v>70</v>
      </c>
      <c r="G813" s="4">
        <f>VLOOKUP(A813,'[1]фондовый _ рыночный риск'!$A$2:$G$11243,6,0)</f>
        <v>70</v>
      </c>
      <c r="H813" s="2">
        <f t="shared" si="24"/>
        <v>1.2455516014234875</v>
      </c>
      <c r="I813" s="2">
        <f t="shared" si="24"/>
        <v>4.4671346522016595</v>
      </c>
      <c r="J813">
        <v>1</v>
      </c>
      <c r="K813" t="s">
        <v>34</v>
      </c>
      <c r="L813" t="str">
        <f t="shared" si="25"/>
        <v>1_Первый уровень</v>
      </c>
    </row>
    <row r="814" spans="1:12" x14ac:dyDescent="0.3">
      <c r="A814" s="5" t="s">
        <v>1633</v>
      </c>
      <c r="B814" s="5" t="s">
        <v>1634</v>
      </c>
      <c r="C814" s="5" t="s">
        <v>14</v>
      </c>
      <c r="D814" s="6">
        <v>56.2</v>
      </c>
      <c r="E814" s="6">
        <v>25.8</v>
      </c>
      <c r="F814" s="7">
        <f>VLOOKUP(A814,'[1]фондовый _ рыночный риск'!$A$2:$G$11243,7,0)</f>
        <v>100</v>
      </c>
      <c r="G814" s="7">
        <f>VLOOKUP(A814,'[1]фондовый _ рыночный риск'!$A$2:$G$11243,6,0)</f>
        <v>100</v>
      </c>
      <c r="H814" s="5">
        <f t="shared" si="24"/>
        <v>1.779359430604982</v>
      </c>
      <c r="I814" s="5">
        <f t="shared" si="24"/>
        <v>3.8759689922480618</v>
      </c>
      <c r="J814">
        <v>3</v>
      </c>
      <c r="K814" t="s">
        <v>15</v>
      </c>
      <c r="L814" t="str">
        <f t="shared" si="25"/>
        <v>3_Третий уровень</v>
      </c>
    </row>
    <row r="815" spans="1:12" x14ac:dyDescent="0.3">
      <c r="A815" s="2" t="s">
        <v>1635</v>
      </c>
      <c r="B815" s="2" t="s">
        <v>1636</v>
      </c>
      <c r="C815" s="2" t="s">
        <v>14</v>
      </c>
      <c r="D815" s="3">
        <v>18.45</v>
      </c>
      <c r="E815" s="3">
        <v>15.19</v>
      </c>
      <c r="F815" s="4">
        <f>VLOOKUP(A815,'[1]фондовый _ рыночный риск'!$A$2:$G$11243,7,0)</f>
        <v>100</v>
      </c>
      <c r="G815" s="4">
        <f>VLOOKUP(A815,'[1]фондовый _ рыночный риск'!$A$2:$G$11243,6,0)</f>
        <v>100</v>
      </c>
      <c r="H815" s="2">
        <f t="shared" si="24"/>
        <v>5.4200542005420056</v>
      </c>
      <c r="I815" s="2">
        <f t="shared" si="24"/>
        <v>6.5832784726793943</v>
      </c>
      <c r="J815">
        <v>3</v>
      </c>
      <c r="K815" t="s">
        <v>34</v>
      </c>
      <c r="L815" t="str">
        <f t="shared" si="25"/>
        <v>3_Третий уровень</v>
      </c>
    </row>
    <row r="816" spans="1:12" x14ac:dyDescent="0.3">
      <c r="A816" s="5" t="s">
        <v>1637</v>
      </c>
      <c r="B816" s="5" t="s">
        <v>1638</v>
      </c>
      <c r="C816" s="5" t="s">
        <v>14</v>
      </c>
      <c r="D816" s="6">
        <v>44.4</v>
      </c>
      <c r="E816" s="6">
        <v>32.06</v>
      </c>
      <c r="F816" s="7">
        <f>VLOOKUP(A816,'[1]фондовый _ рыночный риск'!$A$2:$G$11243,7,0)</f>
        <v>100</v>
      </c>
      <c r="G816" s="7">
        <f>VLOOKUP(A816,'[1]фондовый _ рыночный риск'!$A$2:$G$11243,6,0)</f>
        <v>100</v>
      </c>
      <c r="H816" s="5">
        <f t="shared" si="24"/>
        <v>2.2522522522522523</v>
      </c>
      <c r="I816" s="5">
        <f t="shared" si="24"/>
        <v>3.1191515907673111</v>
      </c>
      <c r="J816">
        <v>3</v>
      </c>
      <c r="K816" t="s">
        <v>15</v>
      </c>
      <c r="L816" t="str">
        <f t="shared" si="25"/>
        <v>3_Третий уровень</v>
      </c>
    </row>
    <row r="817" spans="1:12" x14ac:dyDescent="0.3">
      <c r="A817" s="5" t="s">
        <v>1639</v>
      </c>
      <c r="B817" s="5" t="s">
        <v>1640</v>
      </c>
      <c r="C817" s="5" t="s">
        <v>14</v>
      </c>
      <c r="D817" s="6">
        <v>44.4</v>
      </c>
      <c r="E817" s="6">
        <v>32.06</v>
      </c>
      <c r="F817" s="7">
        <f>VLOOKUP(A817,'[1]фондовый _ рыночный риск'!$A$2:$G$11243,7,0)</f>
        <v>100</v>
      </c>
      <c r="G817" s="7">
        <f>VLOOKUP(A817,'[1]фондовый _ рыночный риск'!$A$2:$G$11243,6,0)</f>
        <v>100</v>
      </c>
      <c r="H817" s="5">
        <f t="shared" si="24"/>
        <v>2.2522522522522523</v>
      </c>
      <c r="I817" s="5">
        <f t="shared" si="24"/>
        <v>3.1191515907673111</v>
      </c>
      <c r="J817">
        <v>3</v>
      </c>
      <c r="K817" t="s">
        <v>15</v>
      </c>
      <c r="L817" t="str">
        <f t="shared" si="25"/>
        <v>3_Третий уровень</v>
      </c>
    </row>
    <row r="818" spans="1:12" x14ac:dyDescent="0.3">
      <c r="A818" s="5" t="s">
        <v>1641</v>
      </c>
      <c r="B818" s="5" t="s">
        <v>1642</v>
      </c>
      <c r="C818" s="5" t="s">
        <v>14</v>
      </c>
      <c r="D818" s="6">
        <v>56.2</v>
      </c>
      <c r="E818" s="6">
        <v>25.8</v>
      </c>
      <c r="F818" s="7">
        <f>VLOOKUP(A818,'[1]фондовый _ рыночный риск'!$A$2:$G$11243,7,0)</f>
        <v>100</v>
      </c>
      <c r="G818" s="7">
        <f>VLOOKUP(A818,'[1]фондовый _ рыночный риск'!$A$2:$G$11243,6,0)</f>
        <v>100</v>
      </c>
      <c r="H818" s="5">
        <f t="shared" si="24"/>
        <v>1.779359430604982</v>
      </c>
      <c r="I818" s="5">
        <f t="shared" si="24"/>
        <v>3.8759689922480618</v>
      </c>
      <c r="J818">
        <v>3</v>
      </c>
      <c r="K818" t="s">
        <v>15</v>
      </c>
      <c r="L818" t="str">
        <f t="shared" si="25"/>
        <v>3_Третий уровень</v>
      </c>
    </row>
    <row r="819" spans="1:12" x14ac:dyDescent="0.3">
      <c r="A819" s="2" t="s">
        <v>1643</v>
      </c>
      <c r="B819" s="2" t="s">
        <v>1644</v>
      </c>
      <c r="C819" s="2" t="s">
        <v>14</v>
      </c>
      <c r="D819" s="3">
        <v>84.16</v>
      </c>
      <c r="E819" s="3">
        <v>10.95</v>
      </c>
      <c r="F819" s="4">
        <f>VLOOKUP(A819,'[1]фондовый _ рыночный риск'!$A$2:$G$11243,7,0)</f>
        <v>100</v>
      </c>
      <c r="G819" s="4">
        <f>VLOOKUP(A819,'[1]фондовый _ рыночный риск'!$A$2:$G$11243,6,0)</f>
        <v>100</v>
      </c>
      <c r="H819" s="2">
        <f t="shared" si="24"/>
        <v>1.188212927756654</v>
      </c>
      <c r="I819" s="2">
        <f t="shared" si="24"/>
        <v>9.1324200913242013</v>
      </c>
      <c r="J819">
        <v>3</v>
      </c>
      <c r="K819" t="s">
        <v>34</v>
      </c>
      <c r="L819" t="str">
        <f t="shared" si="25"/>
        <v>3_Третий уровень</v>
      </c>
    </row>
    <row r="820" spans="1:12" x14ac:dyDescent="0.3">
      <c r="A820" s="5" t="s">
        <v>1645</v>
      </c>
      <c r="B820" s="5" t="s">
        <v>1646</v>
      </c>
      <c r="C820" s="5" t="s">
        <v>14</v>
      </c>
      <c r="D820" s="6">
        <v>44.4</v>
      </c>
      <c r="E820" s="6">
        <v>32.06</v>
      </c>
      <c r="F820" s="7">
        <f>VLOOKUP(A820,'[1]фондовый _ рыночный риск'!$A$2:$G$11243,7,0)</f>
        <v>100</v>
      </c>
      <c r="G820" s="7">
        <f>VLOOKUP(A820,'[1]фондовый _ рыночный риск'!$A$2:$G$11243,6,0)</f>
        <v>100</v>
      </c>
      <c r="H820" s="5">
        <f t="shared" si="24"/>
        <v>2.2522522522522523</v>
      </c>
      <c r="I820" s="5">
        <f t="shared" si="24"/>
        <v>3.1191515907673111</v>
      </c>
      <c r="J820">
        <v>3</v>
      </c>
      <c r="K820" t="s">
        <v>15</v>
      </c>
      <c r="L820" t="str">
        <f t="shared" si="25"/>
        <v>3_Третий уровень</v>
      </c>
    </row>
    <row r="821" spans="1:12" x14ac:dyDescent="0.3">
      <c r="A821" s="5" t="s">
        <v>1647</v>
      </c>
      <c r="B821" s="5" t="s">
        <v>1648</v>
      </c>
      <c r="C821" s="5" t="s">
        <v>14</v>
      </c>
      <c r="D821" s="6">
        <v>44.4</v>
      </c>
      <c r="E821" s="6">
        <v>32.06</v>
      </c>
      <c r="F821" s="7">
        <f>VLOOKUP(A821,'[1]фондовый _ рыночный риск'!$A$2:$G$11243,7,0)</f>
        <v>100</v>
      </c>
      <c r="G821" s="7">
        <f>VLOOKUP(A821,'[1]фондовый _ рыночный риск'!$A$2:$G$11243,6,0)</f>
        <v>100</v>
      </c>
      <c r="H821" s="5">
        <f t="shared" si="24"/>
        <v>2.2522522522522523</v>
      </c>
      <c r="I821" s="5">
        <f t="shared" si="24"/>
        <v>3.1191515907673111</v>
      </c>
      <c r="J821">
        <v>3</v>
      </c>
      <c r="K821" t="s">
        <v>15</v>
      </c>
      <c r="L821" t="str">
        <f t="shared" si="25"/>
        <v>3_Третий уровень</v>
      </c>
    </row>
    <row r="822" spans="1:12" x14ac:dyDescent="0.3">
      <c r="A822" s="2" t="s">
        <v>1649</v>
      </c>
      <c r="B822" s="2" t="s">
        <v>1650</v>
      </c>
      <c r="C822" s="2" t="s">
        <v>14</v>
      </c>
      <c r="D822" s="3">
        <v>28.57</v>
      </c>
      <c r="E822" s="3">
        <v>10.86</v>
      </c>
      <c r="F822" s="4">
        <f>VLOOKUP(A822,'[1]фондовый _ рыночный риск'!$A$2:$G$11243,7,0)</f>
        <v>100</v>
      </c>
      <c r="G822" s="4">
        <f>VLOOKUP(A822,'[1]фондовый _ рыночный риск'!$A$2:$G$11243,6,0)</f>
        <v>100</v>
      </c>
      <c r="H822" s="2">
        <f t="shared" si="24"/>
        <v>3.5001750087504373</v>
      </c>
      <c r="I822" s="2">
        <f t="shared" si="24"/>
        <v>9.2081031307550649</v>
      </c>
      <c r="J822">
        <v>1</v>
      </c>
      <c r="K822" t="s">
        <v>34</v>
      </c>
      <c r="L822" t="str">
        <f t="shared" si="25"/>
        <v>1_Первый уровень</v>
      </c>
    </row>
    <row r="823" spans="1:12" x14ac:dyDescent="0.3">
      <c r="A823" s="5" t="s">
        <v>1651</v>
      </c>
      <c r="B823" s="5" t="s">
        <v>1652</v>
      </c>
      <c r="C823" s="5" t="s">
        <v>14</v>
      </c>
      <c r="D823" s="6">
        <v>44.4</v>
      </c>
      <c r="E823" s="6">
        <v>32.06</v>
      </c>
      <c r="F823" s="7">
        <f>VLOOKUP(A823,'[1]фондовый _ рыночный риск'!$A$2:$G$11243,7,0)</f>
        <v>100</v>
      </c>
      <c r="G823" s="7">
        <f>VLOOKUP(A823,'[1]фондовый _ рыночный риск'!$A$2:$G$11243,6,0)</f>
        <v>100</v>
      </c>
      <c r="H823" s="5">
        <f t="shared" si="24"/>
        <v>2.2522522522522523</v>
      </c>
      <c r="I823" s="5">
        <f t="shared" si="24"/>
        <v>3.1191515907673111</v>
      </c>
      <c r="J823" t="s">
        <v>43</v>
      </c>
      <c r="K823" t="s">
        <v>15</v>
      </c>
      <c r="L823" t="str">
        <f t="shared" si="25"/>
        <v>3_Третий уровень</v>
      </c>
    </row>
    <row r="824" spans="1:12" x14ac:dyDescent="0.3">
      <c r="A824" s="2" t="s">
        <v>1653</v>
      </c>
      <c r="B824" s="2" t="s">
        <v>1654</v>
      </c>
      <c r="C824" s="2" t="s">
        <v>14</v>
      </c>
      <c r="D824" s="3">
        <v>38.58</v>
      </c>
      <c r="E824" s="3">
        <v>22.8</v>
      </c>
      <c r="F824" s="4">
        <f>VLOOKUP(A824,'[1]фондовый _ рыночный риск'!$A$2:$G$11243,7,0)</f>
        <v>100</v>
      </c>
      <c r="G824" s="4">
        <f>VLOOKUP(A824,'[1]фондовый _ рыночный риск'!$A$2:$G$11243,6,0)</f>
        <v>100</v>
      </c>
      <c r="H824" s="2">
        <f t="shared" si="24"/>
        <v>2.5920165889061693</v>
      </c>
      <c r="I824" s="2">
        <f t="shared" si="24"/>
        <v>4.3859649122807012</v>
      </c>
      <c r="J824">
        <v>3</v>
      </c>
      <c r="K824" t="s">
        <v>15</v>
      </c>
      <c r="L824" t="str">
        <f t="shared" si="25"/>
        <v>3_Третий уровень</v>
      </c>
    </row>
    <row r="825" spans="1:12" x14ac:dyDescent="0.3">
      <c r="A825" s="2" t="s">
        <v>1655</v>
      </c>
      <c r="B825" s="2" t="s">
        <v>1656</v>
      </c>
      <c r="C825" s="2" t="s">
        <v>14</v>
      </c>
      <c r="D825" s="3">
        <v>33.75</v>
      </c>
      <c r="E825" s="3">
        <v>22.59</v>
      </c>
      <c r="F825" s="4">
        <f>VLOOKUP(A825,'[1]фондовый _ рыночный риск'!$A$2:$G$11243,7,0)</f>
        <v>100</v>
      </c>
      <c r="G825" s="4">
        <f>VLOOKUP(A825,'[1]фондовый _ рыночный риск'!$A$2:$G$11243,6,0)</f>
        <v>100</v>
      </c>
      <c r="H825" s="2">
        <f t="shared" si="24"/>
        <v>2.9629629629629628</v>
      </c>
      <c r="I825" s="2">
        <f t="shared" si="24"/>
        <v>4.426737494466578</v>
      </c>
      <c r="J825">
        <v>3</v>
      </c>
      <c r="K825" t="s">
        <v>15</v>
      </c>
      <c r="L825" t="str">
        <f t="shared" si="25"/>
        <v>3_Третий уровень</v>
      </c>
    </row>
    <row r="826" spans="1:12" x14ac:dyDescent="0.3">
      <c r="A826" s="5" t="s">
        <v>1657</v>
      </c>
      <c r="B826" s="5" t="s">
        <v>1658</v>
      </c>
      <c r="C826" s="5" t="s">
        <v>14</v>
      </c>
      <c r="D826" s="6">
        <v>44.4</v>
      </c>
      <c r="E826" s="6">
        <v>32.06</v>
      </c>
      <c r="F826" s="7">
        <f>VLOOKUP(A826,'[1]фондовый _ рыночный риск'!$A$2:$G$11243,7,0)</f>
        <v>100</v>
      </c>
      <c r="G826" s="7">
        <f>VLOOKUP(A826,'[1]фондовый _ рыночный риск'!$A$2:$G$11243,6,0)</f>
        <v>100</v>
      </c>
      <c r="H826" s="5">
        <f t="shared" si="24"/>
        <v>2.2522522522522523</v>
      </c>
      <c r="I826" s="5">
        <f t="shared" si="24"/>
        <v>3.1191515907673111</v>
      </c>
      <c r="J826">
        <v>3</v>
      </c>
      <c r="K826" t="s">
        <v>15</v>
      </c>
      <c r="L826" t="str">
        <f t="shared" si="25"/>
        <v>3_Третий уровень</v>
      </c>
    </row>
    <row r="827" spans="1:12" x14ac:dyDescent="0.3">
      <c r="A827" s="2" t="s">
        <v>1659</v>
      </c>
      <c r="B827" s="2" t="s">
        <v>1660</v>
      </c>
      <c r="C827" s="2" t="s">
        <v>14</v>
      </c>
      <c r="D827" s="3">
        <v>13.43</v>
      </c>
      <c r="E827" s="3">
        <v>12.23</v>
      </c>
      <c r="F827" s="4">
        <f>VLOOKUP(A827,'[1]фондовый _ рыночный риск'!$A$2:$G$11243,7,0)</f>
        <v>100</v>
      </c>
      <c r="G827" s="4">
        <f>VLOOKUP(A827,'[1]фондовый _ рыночный риск'!$A$2:$G$11243,6,0)</f>
        <v>100</v>
      </c>
      <c r="H827" s="2">
        <f t="shared" si="24"/>
        <v>7.4460163812360385</v>
      </c>
      <c r="I827" s="2">
        <f t="shared" si="24"/>
        <v>8.1766148814390842</v>
      </c>
      <c r="J827">
        <v>3</v>
      </c>
      <c r="K827" t="s">
        <v>34</v>
      </c>
      <c r="L827" t="str">
        <f t="shared" si="25"/>
        <v>3_Третий уровень</v>
      </c>
    </row>
    <row r="828" spans="1:12" x14ac:dyDescent="0.3">
      <c r="A828" s="2" t="s">
        <v>1661</v>
      </c>
      <c r="B828" s="2" t="s">
        <v>1662</v>
      </c>
      <c r="C828" s="2" t="s">
        <v>14</v>
      </c>
      <c r="D828" s="3">
        <v>33.75</v>
      </c>
      <c r="E828" s="3">
        <v>22.59</v>
      </c>
      <c r="F828" s="4">
        <f>VLOOKUP(A828,'[1]фондовый _ рыночный риск'!$A$2:$G$11243,7,0)</f>
        <v>100</v>
      </c>
      <c r="G828" s="4">
        <f>VLOOKUP(A828,'[1]фондовый _ рыночный риск'!$A$2:$G$11243,6,0)</f>
        <v>100</v>
      </c>
      <c r="H828" s="2">
        <f t="shared" si="24"/>
        <v>2.9629629629629628</v>
      </c>
      <c r="I828" s="2">
        <f t="shared" si="24"/>
        <v>4.426737494466578</v>
      </c>
      <c r="J828">
        <v>3</v>
      </c>
      <c r="K828" t="s">
        <v>15</v>
      </c>
      <c r="L828" t="str">
        <f t="shared" si="25"/>
        <v>3_Третий уровень</v>
      </c>
    </row>
    <row r="829" spans="1:12" x14ac:dyDescent="0.3">
      <c r="A829" s="2" t="s">
        <v>1663</v>
      </c>
      <c r="B829" s="2" t="s">
        <v>1664</v>
      </c>
      <c r="C829" s="2" t="s">
        <v>14</v>
      </c>
      <c r="D829" s="3">
        <v>35.770000000000003</v>
      </c>
      <c r="E829" s="3">
        <v>21.51</v>
      </c>
      <c r="F829" s="4">
        <f>VLOOKUP(A829,'[1]фондовый _ рыночный риск'!$A$2:$G$11243,7,0)</f>
        <v>100</v>
      </c>
      <c r="G829" s="4">
        <f>VLOOKUP(A829,'[1]фондовый _ рыночный риск'!$A$2:$G$11243,6,0)</f>
        <v>100</v>
      </c>
      <c r="H829" s="2">
        <f t="shared" si="24"/>
        <v>2.7956388034665918</v>
      </c>
      <c r="I829" s="2">
        <f t="shared" si="24"/>
        <v>4.6490004649000465</v>
      </c>
      <c r="J829">
        <v>3</v>
      </c>
      <c r="K829" t="s">
        <v>34</v>
      </c>
      <c r="L829" t="str">
        <f t="shared" si="25"/>
        <v>3_Третий уровень</v>
      </c>
    </row>
    <row r="830" spans="1:12" x14ac:dyDescent="0.3">
      <c r="A830" s="5" t="s">
        <v>1665</v>
      </c>
      <c r="B830" s="5" t="s">
        <v>1666</v>
      </c>
      <c r="C830" s="5" t="s">
        <v>14</v>
      </c>
      <c r="D830" s="6">
        <v>8.73</v>
      </c>
      <c r="E830" s="6">
        <v>10.98</v>
      </c>
      <c r="F830" s="7">
        <f>VLOOKUP(A830,'[1]фондовый _ рыночный риск'!$A$2:$G$11243,7,0)</f>
        <v>30</v>
      </c>
      <c r="G830" s="7">
        <f>VLOOKUP(A830,'[1]фондовый _ рыночный риск'!$A$2:$G$11243,6,0)</f>
        <v>30</v>
      </c>
      <c r="H830" s="5">
        <f t="shared" si="24"/>
        <v>3.4364261168384878</v>
      </c>
      <c r="I830" s="5">
        <f t="shared" si="24"/>
        <v>2.7322404371584699</v>
      </c>
      <c r="J830">
        <v>1</v>
      </c>
      <c r="K830" t="s">
        <v>34</v>
      </c>
      <c r="L830" t="str">
        <f t="shared" si="25"/>
        <v>1_Первый уровень</v>
      </c>
    </row>
    <row r="831" spans="1:12" x14ac:dyDescent="0.3">
      <c r="A831" s="5" t="s">
        <v>1667</v>
      </c>
      <c r="B831" s="5" t="s">
        <v>1668</v>
      </c>
      <c r="C831" s="5" t="s">
        <v>14</v>
      </c>
      <c r="D831" s="6">
        <v>100</v>
      </c>
      <c r="E831" s="6">
        <v>100</v>
      </c>
      <c r="F831" s="7">
        <f>VLOOKUP(A831,'[1]фондовый _ рыночный риск'!$A$2:$G$11243,7,0)</f>
        <v>100</v>
      </c>
      <c r="G831" s="7">
        <f>VLOOKUP(A831,'[1]фондовый _ рыночный риск'!$A$2:$G$11243,6,0)</f>
        <v>100</v>
      </c>
      <c r="H831" s="5">
        <f t="shared" si="24"/>
        <v>1</v>
      </c>
      <c r="I831" s="5">
        <f t="shared" si="24"/>
        <v>1</v>
      </c>
      <c r="J831" t="s">
        <v>43</v>
      </c>
      <c r="K831" t="s">
        <v>72</v>
      </c>
      <c r="L831" t="str">
        <f t="shared" si="25"/>
        <v>3_Третий уровень</v>
      </c>
    </row>
    <row r="832" spans="1:12" x14ac:dyDescent="0.3">
      <c r="A832" s="2" t="s">
        <v>1669</v>
      </c>
      <c r="B832" s="2" t="s">
        <v>1670</v>
      </c>
      <c r="C832" s="2" t="s">
        <v>14</v>
      </c>
      <c r="D832" s="3">
        <v>35.75</v>
      </c>
      <c r="E832" s="3">
        <v>17.25</v>
      </c>
      <c r="F832" s="4">
        <f>VLOOKUP(A832,'[1]фондовый _ рыночный риск'!$A$2:$G$11243,7,0)</f>
        <v>100</v>
      </c>
      <c r="G832" s="4">
        <f>VLOOKUP(A832,'[1]фондовый _ рыночный риск'!$A$2:$G$11243,6,0)</f>
        <v>100</v>
      </c>
      <c r="H832" s="2">
        <f t="shared" si="24"/>
        <v>2.7972027972027971</v>
      </c>
      <c r="I832" s="2">
        <f t="shared" si="24"/>
        <v>5.7971014492753623</v>
      </c>
      <c r="J832">
        <v>3</v>
      </c>
      <c r="K832" t="s">
        <v>34</v>
      </c>
      <c r="L832" t="str">
        <f t="shared" si="25"/>
        <v>3_Третий уровень</v>
      </c>
    </row>
    <row r="833" spans="1:12" x14ac:dyDescent="0.3">
      <c r="A833" s="5" t="s">
        <v>1671</v>
      </c>
      <c r="B833" s="5" t="s">
        <v>1672</v>
      </c>
      <c r="C833" s="5" t="s">
        <v>14</v>
      </c>
      <c r="D833" s="6">
        <v>44.4</v>
      </c>
      <c r="E833" s="6">
        <v>32.06</v>
      </c>
      <c r="F833" s="7">
        <f>VLOOKUP(A833,'[1]фондовый _ рыночный риск'!$A$2:$G$11243,7,0)</f>
        <v>100</v>
      </c>
      <c r="G833" s="7">
        <f>VLOOKUP(A833,'[1]фондовый _ рыночный риск'!$A$2:$G$11243,6,0)</f>
        <v>100</v>
      </c>
      <c r="H833" s="5">
        <f t="shared" si="24"/>
        <v>2.2522522522522523</v>
      </c>
      <c r="I833" s="5">
        <f t="shared" si="24"/>
        <v>3.1191515907673111</v>
      </c>
      <c r="J833">
        <v>3</v>
      </c>
      <c r="K833" t="s">
        <v>15</v>
      </c>
      <c r="L833" t="str">
        <f t="shared" si="25"/>
        <v>3_Третий уровень</v>
      </c>
    </row>
    <row r="834" spans="1:12" x14ac:dyDescent="0.3">
      <c r="A834" s="5" t="s">
        <v>1673</v>
      </c>
      <c r="B834" s="5" t="s">
        <v>1674</v>
      </c>
      <c r="C834" s="5" t="s">
        <v>14</v>
      </c>
      <c r="D834" s="6">
        <v>100</v>
      </c>
      <c r="E834" s="6">
        <v>100</v>
      </c>
      <c r="F834" s="7">
        <f>VLOOKUP(A834,'[1]фондовый _ рыночный риск'!$A$2:$G$11243,7,0)</f>
        <v>100</v>
      </c>
      <c r="G834" s="7">
        <f>VLOOKUP(A834,'[1]фондовый _ рыночный риск'!$A$2:$G$11243,6,0)</f>
        <v>100</v>
      </c>
      <c r="H834" s="5">
        <f t="shared" ref="H834:I897" si="26">F834/D834</f>
        <v>1</v>
      </c>
      <c r="I834" s="5">
        <f t="shared" si="26"/>
        <v>1</v>
      </c>
      <c r="J834">
        <v>1</v>
      </c>
      <c r="K834" t="s">
        <v>83</v>
      </c>
      <c r="L834" t="str">
        <f t="shared" si="25"/>
        <v>1_Первый уровень</v>
      </c>
    </row>
    <row r="835" spans="1:12" x14ac:dyDescent="0.3">
      <c r="A835" s="5" t="s">
        <v>1675</v>
      </c>
      <c r="B835" s="5" t="s">
        <v>1676</v>
      </c>
      <c r="C835" s="5" t="s">
        <v>14</v>
      </c>
      <c r="D835" s="6">
        <v>100</v>
      </c>
      <c r="E835" s="6">
        <v>100</v>
      </c>
      <c r="F835" s="7">
        <f>VLOOKUP(A835,'[1]фондовый _ рыночный риск'!$A$2:$G$11243,7,0)</f>
        <v>100</v>
      </c>
      <c r="G835" s="7">
        <f>VLOOKUP(A835,'[1]фондовый _ рыночный риск'!$A$2:$G$11243,6,0)</f>
        <v>100</v>
      </c>
      <c r="H835" s="5">
        <f t="shared" si="26"/>
        <v>1</v>
      </c>
      <c r="I835" s="5">
        <f t="shared" si="26"/>
        <v>1</v>
      </c>
      <c r="J835">
        <v>1</v>
      </c>
      <c r="K835" t="s">
        <v>83</v>
      </c>
      <c r="L835" t="str">
        <f t="shared" ref="L835:L898" si="27">IF(J835=1,"1_Первый уровень",IF(J835=2,"2_Второй уровень","3_Третий уровень"))</f>
        <v>1_Первый уровень</v>
      </c>
    </row>
    <row r="836" spans="1:12" x14ac:dyDescent="0.3">
      <c r="A836" s="5" t="s">
        <v>1677</v>
      </c>
      <c r="B836" s="5" t="s">
        <v>1678</v>
      </c>
      <c r="C836" s="5" t="s">
        <v>14</v>
      </c>
      <c r="D836" s="6">
        <v>54.01</v>
      </c>
      <c r="E836" s="6">
        <v>39.99</v>
      </c>
      <c r="F836" s="7">
        <f>VLOOKUP(A836,'[1]фондовый _ рыночный риск'!$A$2:$G$11243,7,0)</f>
        <v>100</v>
      </c>
      <c r="G836" s="7">
        <f>VLOOKUP(A836,'[1]фондовый _ рыночный риск'!$A$2:$G$11243,6,0)</f>
        <v>100</v>
      </c>
      <c r="H836" s="5">
        <f t="shared" si="26"/>
        <v>1.8515089798185522</v>
      </c>
      <c r="I836" s="5">
        <f t="shared" si="26"/>
        <v>2.5006251562890722</v>
      </c>
      <c r="J836">
        <v>3</v>
      </c>
      <c r="K836" t="s">
        <v>15</v>
      </c>
      <c r="L836" t="str">
        <f t="shared" si="27"/>
        <v>3_Третий уровень</v>
      </c>
    </row>
    <row r="837" spans="1:12" x14ac:dyDescent="0.3">
      <c r="A837" s="2" t="s">
        <v>1679</v>
      </c>
      <c r="B837" s="2" t="s">
        <v>1680</v>
      </c>
      <c r="C837" s="2" t="s">
        <v>14</v>
      </c>
      <c r="D837" s="3">
        <v>38.58</v>
      </c>
      <c r="E837" s="3">
        <v>22.8</v>
      </c>
      <c r="F837" s="4">
        <f>VLOOKUP(A837,'[1]фондовый _ рыночный риск'!$A$2:$G$11243,7,0)</f>
        <v>100</v>
      </c>
      <c r="G837" s="4">
        <f>VLOOKUP(A837,'[1]фондовый _ рыночный риск'!$A$2:$G$11243,6,0)</f>
        <v>100</v>
      </c>
      <c r="H837" s="2">
        <f t="shared" si="26"/>
        <v>2.5920165889061693</v>
      </c>
      <c r="I837" s="2">
        <f t="shared" si="26"/>
        <v>4.3859649122807012</v>
      </c>
      <c r="J837">
        <v>3</v>
      </c>
      <c r="K837" t="s">
        <v>15</v>
      </c>
      <c r="L837" t="str">
        <f t="shared" si="27"/>
        <v>3_Третий уровень</v>
      </c>
    </row>
    <row r="838" spans="1:12" x14ac:dyDescent="0.3">
      <c r="A838" s="5" t="s">
        <v>1681</v>
      </c>
      <c r="B838" s="5" t="s">
        <v>1682</v>
      </c>
      <c r="C838" s="5" t="s">
        <v>14</v>
      </c>
      <c r="D838" s="6">
        <v>13.98</v>
      </c>
      <c r="E838" s="6">
        <v>10.199999999999999</v>
      </c>
      <c r="F838" s="7">
        <f>VLOOKUP(A838,'[1]фондовый _ рыночный риск'!$A$2:$G$11243,7,0)</f>
        <v>30</v>
      </c>
      <c r="G838" s="7">
        <f>VLOOKUP(A838,'[1]фондовый _ рыночный риск'!$A$2:$G$11243,6,0)</f>
        <v>30</v>
      </c>
      <c r="H838" s="5">
        <f t="shared" si="26"/>
        <v>2.1459227467811157</v>
      </c>
      <c r="I838" s="5">
        <f t="shared" si="26"/>
        <v>2.9411764705882355</v>
      </c>
      <c r="J838">
        <v>1</v>
      </c>
      <c r="K838" t="s">
        <v>34</v>
      </c>
      <c r="L838" t="str">
        <f t="shared" si="27"/>
        <v>1_Первый уровень</v>
      </c>
    </row>
    <row r="839" spans="1:12" x14ac:dyDescent="0.3">
      <c r="A839" s="2" t="s">
        <v>1683</v>
      </c>
      <c r="B839" s="2" t="s">
        <v>1684</v>
      </c>
      <c r="C839" s="2" t="s">
        <v>14</v>
      </c>
      <c r="D839" s="3">
        <v>14.43</v>
      </c>
      <c r="E839" s="3">
        <v>9.08</v>
      </c>
      <c r="F839" s="4">
        <f>VLOOKUP(A839,'[1]фондовый _ рыночный риск'!$A$2:$G$11243,7,0)</f>
        <v>50</v>
      </c>
      <c r="G839" s="4">
        <f>VLOOKUP(A839,'[1]фондовый _ рыночный риск'!$A$2:$G$11243,6,0)</f>
        <v>50</v>
      </c>
      <c r="H839" s="2">
        <f t="shared" si="26"/>
        <v>3.4650034650034649</v>
      </c>
      <c r="I839" s="2">
        <f t="shared" si="26"/>
        <v>5.5066079295154182</v>
      </c>
      <c r="J839">
        <v>1</v>
      </c>
      <c r="K839" t="s">
        <v>257</v>
      </c>
      <c r="L839" t="str">
        <f t="shared" si="27"/>
        <v>1_Первый уровень</v>
      </c>
    </row>
    <row r="840" spans="1:12" x14ac:dyDescent="0.3">
      <c r="A840" s="5" t="s">
        <v>1685</v>
      </c>
      <c r="B840" s="5" t="s">
        <v>1686</v>
      </c>
      <c r="C840" s="5" t="s">
        <v>14</v>
      </c>
      <c r="D840" s="6">
        <v>56.29</v>
      </c>
      <c r="E840" s="6">
        <v>33.799999999999997</v>
      </c>
      <c r="F840" s="7">
        <f>VLOOKUP(A840,'[1]фондовый _ рыночный риск'!$A$2:$G$11243,7,0)</f>
        <v>100</v>
      </c>
      <c r="G840" s="7">
        <f>VLOOKUP(A840,'[1]фондовый _ рыночный риск'!$A$2:$G$11243,6,0)</f>
        <v>100</v>
      </c>
      <c r="H840" s="5">
        <f t="shared" si="26"/>
        <v>1.7765144785930005</v>
      </c>
      <c r="I840" s="5">
        <f t="shared" si="26"/>
        <v>2.9585798816568052</v>
      </c>
      <c r="J840">
        <v>3</v>
      </c>
      <c r="K840" t="s">
        <v>34</v>
      </c>
      <c r="L840" t="str">
        <f t="shared" si="27"/>
        <v>3_Третий уровень</v>
      </c>
    </row>
    <row r="841" spans="1:12" x14ac:dyDescent="0.3">
      <c r="A841" s="2" t="s">
        <v>1687</v>
      </c>
      <c r="B841" s="2" t="s">
        <v>1688</v>
      </c>
      <c r="C841" s="2" t="s">
        <v>14</v>
      </c>
      <c r="D841" s="3">
        <v>9.23</v>
      </c>
      <c r="E841" s="3">
        <v>7.41</v>
      </c>
      <c r="F841" s="4">
        <f>VLOOKUP(A841,'[1]фондовый _ рыночный риск'!$A$2:$G$11243,7,0)</f>
        <v>30</v>
      </c>
      <c r="G841" s="4">
        <f>VLOOKUP(A841,'[1]фондовый _ рыночный риск'!$A$2:$G$11243,6,0)</f>
        <v>30</v>
      </c>
      <c r="H841" s="2">
        <f t="shared" si="26"/>
        <v>3.2502708559046587</v>
      </c>
      <c r="I841" s="2">
        <f t="shared" si="26"/>
        <v>4.048582995951417</v>
      </c>
      <c r="J841">
        <v>1</v>
      </c>
      <c r="K841" t="s">
        <v>34</v>
      </c>
      <c r="L841" t="str">
        <f t="shared" si="27"/>
        <v>1_Первый уровень</v>
      </c>
    </row>
    <row r="842" spans="1:12" x14ac:dyDescent="0.3">
      <c r="A842" s="5" t="s">
        <v>1689</v>
      </c>
      <c r="B842" s="5" t="s">
        <v>1690</v>
      </c>
      <c r="C842" s="5" t="s">
        <v>14</v>
      </c>
      <c r="D842" s="6">
        <v>100</v>
      </c>
      <c r="E842" s="6">
        <v>100</v>
      </c>
      <c r="F842" s="7">
        <f>VLOOKUP(A842,'[1]фондовый _ рыночный риск'!$A$2:$G$11243,7,0)</f>
        <v>100</v>
      </c>
      <c r="G842" s="7">
        <f>VLOOKUP(A842,'[1]фондовый _ рыночный риск'!$A$2:$G$11243,6,0)</f>
        <v>100</v>
      </c>
      <c r="H842" s="5">
        <f t="shared" si="26"/>
        <v>1</v>
      </c>
      <c r="I842" s="5">
        <f t="shared" si="26"/>
        <v>1</v>
      </c>
      <c r="J842" t="s">
        <v>43</v>
      </c>
      <c r="K842" t="s">
        <v>72</v>
      </c>
      <c r="L842" t="str">
        <f t="shared" si="27"/>
        <v>3_Третий уровень</v>
      </c>
    </row>
    <row r="843" spans="1:12" x14ac:dyDescent="0.3">
      <c r="A843" s="2" t="s">
        <v>1691</v>
      </c>
      <c r="B843" s="2" t="s">
        <v>1692</v>
      </c>
      <c r="C843" s="2" t="s">
        <v>14</v>
      </c>
      <c r="D843" s="3">
        <v>7.7</v>
      </c>
      <c r="E843" s="3">
        <v>6.5</v>
      </c>
      <c r="F843" s="4">
        <f>VLOOKUP(A843,'[1]фондовый _ рыночный риск'!$A$2:$G$11243,7,0)</f>
        <v>40</v>
      </c>
      <c r="G843" s="4">
        <f>VLOOKUP(A843,'[1]фондовый _ рыночный риск'!$A$2:$G$11243,6,0)</f>
        <v>40</v>
      </c>
      <c r="H843" s="2">
        <f t="shared" si="26"/>
        <v>5.1948051948051948</v>
      </c>
      <c r="I843" s="2">
        <f t="shared" si="26"/>
        <v>6.1538461538461542</v>
      </c>
      <c r="J843">
        <v>1</v>
      </c>
      <c r="K843" t="s">
        <v>257</v>
      </c>
      <c r="L843" t="str">
        <f t="shared" si="27"/>
        <v>1_Первый уровень</v>
      </c>
    </row>
    <row r="844" spans="1:12" x14ac:dyDescent="0.3">
      <c r="A844" s="2" t="s">
        <v>1693</v>
      </c>
      <c r="B844" s="2" t="s">
        <v>1694</v>
      </c>
      <c r="C844" s="2" t="s">
        <v>14</v>
      </c>
      <c r="D844" s="3">
        <v>36</v>
      </c>
      <c r="E844" s="3">
        <v>15.25</v>
      </c>
      <c r="F844" s="4">
        <f>VLOOKUP(A844,'[1]фондовый _ рыночный риск'!$A$2:$G$11243,7,0)</f>
        <v>100</v>
      </c>
      <c r="G844" s="4">
        <f>VLOOKUP(A844,'[1]фондовый _ рыночный риск'!$A$2:$G$11243,6,0)</f>
        <v>100</v>
      </c>
      <c r="H844" s="2">
        <f t="shared" si="26"/>
        <v>2.7777777777777777</v>
      </c>
      <c r="I844" s="2">
        <f t="shared" si="26"/>
        <v>6.557377049180328</v>
      </c>
      <c r="J844">
        <v>3</v>
      </c>
      <c r="K844" t="s">
        <v>34</v>
      </c>
      <c r="L844" t="str">
        <f t="shared" si="27"/>
        <v>3_Третий уровень</v>
      </c>
    </row>
    <row r="845" spans="1:12" x14ac:dyDescent="0.3">
      <c r="A845" s="2" t="s">
        <v>1695</v>
      </c>
      <c r="B845" s="2" t="s">
        <v>1696</v>
      </c>
      <c r="C845" s="2" t="s">
        <v>14</v>
      </c>
      <c r="D845" s="3">
        <v>36.89</v>
      </c>
      <c r="E845" s="3">
        <v>16.43</v>
      </c>
      <c r="F845" s="4">
        <f>VLOOKUP(A845,'[1]фондовый _ рыночный риск'!$A$2:$G$11243,7,0)</f>
        <v>100</v>
      </c>
      <c r="G845" s="4">
        <f>VLOOKUP(A845,'[1]фондовый _ рыночный риск'!$A$2:$G$11243,6,0)</f>
        <v>100</v>
      </c>
      <c r="H845" s="2">
        <f t="shared" si="26"/>
        <v>2.7107617240444566</v>
      </c>
      <c r="I845" s="2">
        <f t="shared" si="26"/>
        <v>6.0864272671941571</v>
      </c>
      <c r="J845">
        <v>3</v>
      </c>
      <c r="K845" t="s">
        <v>257</v>
      </c>
      <c r="L845" t="str">
        <f t="shared" si="27"/>
        <v>3_Третий уровень</v>
      </c>
    </row>
    <row r="846" spans="1:12" x14ac:dyDescent="0.3">
      <c r="A846" s="2" t="s">
        <v>1697</v>
      </c>
      <c r="B846" s="2" t="s">
        <v>1698</v>
      </c>
      <c r="C846" s="2" t="s">
        <v>14</v>
      </c>
      <c r="D846" s="3">
        <v>38.58</v>
      </c>
      <c r="E846" s="3">
        <v>22.8</v>
      </c>
      <c r="F846" s="4">
        <f>VLOOKUP(A846,'[1]фондовый _ рыночный риск'!$A$2:$G$11243,7,0)</f>
        <v>100</v>
      </c>
      <c r="G846" s="4">
        <f>VLOOKUP(A846,'[1]фондовый _ рыночный риск'!$A$2:$G$11243,6,0)</f>
        <v>100</v>
      </c>
      <c r="H846" s="2">
        <f t="shared" si="26"/>
        <v>2.5920165889061693</v>
      </c>
      <c r="I846" s="2">
        <f t="shared" si="26"/>
        <v>4.3859649122807012</v>
      </c>
      <c r="J846">
        <v>3</v>
      </c>
      <c r="K846" t="s">
        <v>15</v>
      </c>
      <c r="L846" t="str">
        <f t="shared" si="27"/>
        <v>3_Третий уровень</v>
      </c>
    </row>
    <row r="847" spans="1:12" x14ac:dyDescent="0.3">
      <c r="A847" s="5" t="s">
        <v>1699</v>
      </c>
      <c r="B847" s="5" t="s">
        <v>1699</v>
      </c>
      <c r="C847" s="5" t="s">
        <v>14</v>
      </c>
      <c r="D847" s="6">
        <v>100</v>
      </c>
      <c r="E847" s="6">
        <v>100</v>
      </c>
      <c r="F847" s="7">
        <f>VLOOKUP(A847,'[1]фондовый _ рыночный риск'!$A$2:$G$11243,7,0)</f>
        <v>100</v>
      </c>
      <c r="G847" s="7">
        <f>VLOOKUP(A847,'[1]фондовый _ рыночный риск'!$A$2:$G$11243,6,0)</f>
        <v>100</v>
      </c>
      <c r="H847" s="5">
        <f t="shared" si="26"/>
        <v>1</v>
      </c>
      <c r="I847" s="5">
        <f t="shared" si="26"/>
        <v>1</v>
      </c>
      <c r="J847">
        <v>3</v>
      </c>
      <c r="K847" t="s">
        <v>1700</v>
      </c>
      <c r="L847" t="str">
        <f t="shared" si="27"/>
        <v>3_Третий уровень</v>
      </c>
    </row>
    <row r="848" spans="1:12" x14ac:dyDescent="0.3">
      <c r="A848" s="5" t="s">
        <v>1701</v>
      </c>
      <c r="B848" s="5" t="s">
        <v>1701</v>
      </c>
      <c r="C848" s="5" t="s">
        <v>14</v>
      </c>
      <c r="D848" s="6">
        <v>100</v>
      </c>
      <c r="E848" s="6">
        <v>100</v>
      </c>
      <c r="F848" s="7">
        <f>VLOOKUP(A848,'[1]фондовый _ рыночный риск'!$A$2:$G$11243,7,0)</f>
        <v>100</v>
      </c>
      <c r="G848" s="7">
        <f>VLOOKUP(A848,'[1]фондовый _ рыночный риск'!$A$2:$G$11243,6,0)</f>
        <v>100</v>
      </c>
      <c r="H848" s="5">
        <f t="shared" si="26"/>
        <v>1</v>
      </c>
      <c r="I848" s="5">
        <f t="shared" si="26"/>
        <v>1</v>
      </c>
      <c r="J848">
        <v>3</v>
      </c>
      <c r="K848" t="s">
        <v>1700</v>
      </c>
      <c r="L848" t="str">
        <f t="shared" si="27"/>
        <v>3_Третий уровень</v>
      </c>
    </row>
    <row r="849" spans="1:12" x14ac:dyDescent="0.3">
      <c r="A849" s="5" t="s">
        <v>1702</v>
      </c>
      <c r="B849" s="5" t="s">
        <v>1702</v>
      </c>
      <c r="C849" s="5" t="s">
        <v>14</v>
      </c>
      <c r="D849" s="6">
        <v>100</v>
      </c>
      <c r="E849" s="6">
        <v>100</v>
      </c>
      <c r="F849" s="7">
        <f>VLOOKUP(A849,'[1]фондовый _ рыночный риск'!$A$2:$G$11243,7,0)</f>
        <v>100</v>
      </c>
      <c r="G849" s="7">
        <f>VLOOKUP(A849,'[1]фондовый _ рыночный риск'!$A$2:$G$11243,6,0)</f>
        <v>100</v>
      </c>
      <c r="H849" s="5">
        <f t="shared" si="26"/>
        <v>1</v>
      </c>
      <c r="I849" s="5">
        <f t="shared" si="26"/>
        <v>1</v>
      </c>
      <c r="J849">
        <v>3</v>
      </c>
      <c r="K849" t="s">
        <v>1700</v>
      </c>
      <c r="L849" t="str">
        <f t="shared" si="27"/>
        <v>3_Третий уровень</v>
      </c>
    </row>
    <row r="850" spans="1:12" x14ac:dyDescent="0.3">
      <c r="A850" s="5" t="s">
        <v>1703</v>
      </c>
      <c r="B850" s="5" t="s">
        <v>1703</v>
      </c>
      <c r="C850" s="5" t="s">
        <v>14</v>
      </c>
      <c r="D850" s="6">
        <v>100</v>
      </c>
      <c r="E850" s="6">
        <v>100</v>
      </c>
      <c r="F850" s="7">
        <f>VLOOKUP(A850,'[1]фондовый _ рыночный риск'!$A$2:$G$11243,7,0)</f>
        <v>100</v>
      </c>
      <c r="G850" s="7">
        <f>VLOOKUP(A850,'[1]фондовый _ рыночный риск'!$A$2:$G$11243,6,0)</f>
        <v>100</v>
      </c>
      <c r="H850" s="5">
        <f t="shared" si="26"/>
        <v>1</v>
      </c>
      <c r="I850" s="5">
        <f t="shared" si="26"/>
        <v>1</v>
      </c>
      <c r="J850">
        <v>3</v>
      </c>
      <c r="K850" t="s">
        <v>1700</v>
      </c>
      <c r="L850" t="str">
        <f t="shared" si="27"/>
        <v>3_Третий уровень</v>
      </c>
    </row>
    <row r="851" spans="1:12" x14ac:dyDescent="0.3">
      <c r="A851" s="5" t="s">
        <v>1704</v>
      </c>
      <c r="B851" s="5" t="s">
        <v>1704</v>
      </c>
      <c r="C851" s="5" t="s">
        <v>14</v>
      </c>
      <c r="D851" s="6">
        <v>100</v>
      </c>
      <c r="E851" s="6">
        <v>100</v>
      </c>
      <c r="F851" s="7">
        <f>VLOOKUP(A851,'[1]фондовый _ рыночный риск'!$A$2:$G$11243,7,0)</f>
        <v>100</v>
      </c>
      <c r="G851" s="7">
        <f>VLOOKUP(A851,'[1]фондовый _ рыночный риск'!$A$2:$G$11243,6,0)</f>
        <v>100</v>
      </c>
      <c r="H851" s="5">
        <f t="shared" si="26"/>
        <v>1</v>
      </c>
      <c r="I851" s="5">
        <f t="shared" si="26"/>
        <v>1</v>
      </c>
      <c r="J851">
        <v>3</v>
      </c>
      <c r="K851" t="s">
        <v>1705</v>
      </c>
      <c r="L851" t="str">
        <f t="shared" si="27"/>
        <v>3_Третий уровень</v>
      </c>
    </row>
    <row r="852" spans="1:12" x14ac:dyDescent="0.3">
      <c r="A852" s="5" t="s">
        <v>1706</v>
      </c>
      <c r="B852" s="5" t="s">
        <v>1706</v>
      </c>
      <c r="C852" s="5" t="s">
        <v>14</v>
      </c>
      <c r="D852" s="6">
        <v>100</v>
      </c>
      <c r="E852" s="6">
        <v>100</v>
      </c>
      <c r="F852" s="7">
        <f>VLOOKUP(A852,'[1]фондовый _ рыночный риск'!$A$2:$G$11243,7,0)</f>
        <v>100</v>
      </c>
      <c r="G852" s="7">
        <f>VLOOKUP(A852,'[1]фондовый _ рыночный риск'!$A$2:$G$11243,6,0)</f>
        <v>100</v>
      </c>
      <c r="H852" s="5">
        <f t="shared" si="26"/>
        <v>1</v>
      </c>
      <c r="I852" s="5">
        <f t="shared" si="26"/>
        <v>1</v>
      </c>
      <c r="J852">
        <v>3</v>
      </c>
      <c r="K852" t="s">
        <v>1700</v>
      </c>
      <c r="L852" t="str">
        <f t="shared" si="27"/>
        <v>3_Третий уровень</v>
      </c>
    </row>
    <row r="853" spans="1:12" x14ac:dyDescent="0.3">
      <c r="A853" s="5" t="s">
        <v>1707</v>
      </c>
      <c r="B853" s="5" t="s">
        <v>1707</v>
      </c>
      <c r="C853" s="5" t="s">
        <v>14</v>
      </c>
      <c r="D853" s="6">
        <v>100</v>
      </c>
      <c r="E853" s="6">
        <v>100</v>
      </c>
      <c r="F853" s="7">
        <f>VLOOKUP(A853,'[1]фондовый _ рыночный риск'!$A$2:$G$11243,7,0)</f>
        <v>100</v>
      </c>
      <c r="G853" s="7">
        <f>VLOOKUP(A853,'[1]фондовый _ рыночный риск'!$A$2:$G$11243,6,0)</f>
        <v>100</v>
      </c>
      <c r="H853" s="5">
        <f t="shared" si="26"/>
        <v>1</v>
      </c>
      <c r="I853" s="5">
        <f t="shared" si="26"/>
        <v>1</v>
      </c>
      <c r="J853">
        <v>3</v>
      </c>
      <c r="K853" t="s">
        <v>1700</v>
      </c>
      <c r="L853" t="str">
        <f t="shared" si="27"/>
        <v>3_Третий уровень</v>
      </c>
    </row>
    <row r="854" spans="1:12" x14ac:dyDescent="0.3">
      <c r="A854" s="5" t="s">
        <v>1708</v>
      </c>
      <c r="B854" s="5" t="s">
        <v>1708</v>
      </c>
      <c r="C854" s="5" t="s">
        <v>14</v>
      </c>
      <c r="D854" s="6">
        <v>100</v>
      </c>
      <c r="E854" s="6">
        <v>100</v>
      </c>
      <c r="F854" s="7">
        <f>VLOOKUP(A854,'[1]фондовый _ рыночный риск'!$A$2:$G$11243,7,0)</f>
        <v>100</v>
      </c>
      <c r="G854" s="7">
        <f>VLOOKUP(A854,'[1]фондовый _ рыночный риск'!$A$2:$G$11243,6,0)</f>
        <v>100</v>
      </c>
      <c r="H854" s="5">
        <f t="shared" si="26"/>
        <v>1</v>
      </c>
      <c r="I854" s="5">
        <f t="shared" si="26"/>
        <v>1</v>
      </c>
      <c r="J854">
        <v>3</v>
      </c>
      <c r="K854" t="s">
        <v>1709</v>
      </c>
      <c r="L854" t="str">
        <f t="shared" si="27"/>
        <v>3_Третий уровень</v>
      </c>
    </row>
    <row r="855" spans="1:12" x14ac:dyDescent="0.3">
      <c r="A855" s="5" t="s">
        <v>1710</v>
      </c>
      <c r="B855" s="5" t="s">
        <v>1710</v>
      </c>
      <c r="C855" s="5" t="s">
        <v>14</v>
      </c>
      <c r="D855" s="6">
        <v>100</v>
      </c>
      <c r="E855" s="6">
        <v>100</v>
      </c>
      <c r="F855" s="7">
        <f>VLOOKUP(A855,'[1]фондовый _ рыночный риск'!$A$2:$G$11243,7,0)</f>
        <v>100</v>
      </c>
      <c r="G855" s="7">
        <f>VLOOKUP(A855,'[1]фондовый _ рыночный риск'!$A$2:$G$11243,6,0)</f>
        <v>100</v>
      </c>
      <c r="H855" s="5">
        <f t="shared" si="26"/>
        <v>1</v>
      </c>
      <c r="I855" s="5">
        <f t="shared" si="26"/>
        <v>1</v>
      </c>
      <c r="J855">
        <v>3</v>
      </c>
      <c r="K855" t="s">
        <v>1709</v>
      </c>
      <c r="L855" t="str">
        <f t="shared" si="27"/>
        <v>3_Третий уровень</v>
      </c>
    </row>
    <row r="856" spans="1:12" x14ac:dyDescent="0.3">
      <c r="A856" s="5" t="s">
        <v>1711</v>
      </c>
      <c r="B856" s="5" t="s">
        <v>1711</v>
      </c>
      <c r="C856" s="5" t="s">
        <v>14</v>
      </c>
      <c r="D856" s="6">
        <v>100</v>
      </c>
      <c r="E856" s="6">
        <v>100</v>
      </c>
      <c r="F856" s="7">
        <f>VLOOKUP(A856,'[1]фондовый _ рыночный риск'!$A$2:$G$11243,7,0)</f>
        <v>100</v>
      </c>
      <c r="G856" s="7">
        <f>VLOOKUP(A856,'[1]фондовый _ рыночный риск'!$A$2:$G$11243,6,0)</f>
        <v>100</v>
      </c>
      <c r="H856" s="5">
        <f t="shared" si="26"/>
        <v>1</v>
      </c>
      <c r="I856" s="5">
        <f t="shared" si="26"/>
        <v>1</v>
      </c>
      <c r="J856">
        <v>3</v>
      </c>
      <c r="K856" t="s">
        <v>1705</v>
      </c>
      <c r="L856" t="str">
        <f t="shared" si="27"/>
        <v>3_Третий уровень</v>
      </c>
    </row>
    <row r="857" spans="1:12" x14ac:dyDescent="0.3">
      <c r="A857" s="5" t="s">
        <v>1712</v>
      </c>
      <c r="B857" s="5" t="s">
        <v>1712</v>
      </c>
      <c r="C857" s="5" t="s">
        <v>14</v>
      </c>
      <c r="D857" s="6">
        <v>100</v>
      </c>
      <c r="E857" s="6">
        <v>100</v>
      </c>
      <c r="F857" s="7">
        <f>VLOOKUP(A857,'[1]фондовый _ рыночный риск'!$A$2:$G$11243,7,0)</f>
        <v>100</v>
      </c>
      <c r="G857" s="7">
        <f>VLOOKUP(A857,'[1]фондовый _ рыночный риск'!$A$2:$G$11243,6,0)</f>
        <v>100</v>
      </c>
      <c r="H857" s="5">
        <f t="shared" si="26"/>
        <v>1</v>
      </c>
      <c r="I857" s="5">
        <f t="shared" si="26"/>
        <v>1</v>
      </c>
      <c r="J857">
        <v>2</v>
      </c>
      <c r="K857" t="s">
        <v>1705</v>
      </c>
      <c r="L857" t="str">
        <f t="shared" si="27"/>
        <v>2_Второй уровень</v>
      </c>
    </row>
    <row r="858" spans="1:12" x14ac:dyDescent="0.3">
      <c r="A858" s="5" t="s">
        <v>1713</v>
      </c>
      <c r="B858" s="5" t="s">
        <v>1713</v>
      </c>
      <c r="C858" s="5" t="s">
        <v>14</v>
      </c>
      <c r="D858" s="6">
        <v>100</v>
      </c>
      <c r="E858" s="6">
        <v>100</v>
      </c>
      <c r="F858" s="7">
        <f>VLOOKUP(A858,'[1]фондовый _ рыночный риск'!$A$2:$G$11243,7,0)</f>
        <v>100</v>
      </c>
      <c r="G858" s="7">
        <f>VLOOKUP(A858,'[1]фондовый _ рыночный риск'!$A$2:$G$11243,6,0)</f>
        <v>100</v>
      </c>
      <c r="H858" s="5">
        <f t="shared" si="26"/>
        <v>1</v>
      </c>
      <c r="I858" s="5">
        <f t="shared" si="26"/>
        <v>1</v>
      </c>
      <c r="J858">
        <v>3</v>
      </c>
      <c r="K858" t="s">
        <v>1709</v>
      </c>
      <c r="L858" t="str">
        <f t="shared" si="27"/>
        <v>3_Третий уровень</v>
      </c>
    </row>
    <row r="859" spans="1:12" x14ac:dyDescent="0.3">
      <c r="A859" s="5" t="s">
        <v>1714</v>
      </c>
      <c r="B859" s="5" t="s">
        <v>1714</v>
      </c>
      <c r="C859" s="5" t="s">
        <v>14</v>
      </c>
      <c r="D859" s="6">
        <v>100</v>
      </c>
      <c r="E859" s="6">
        <v>100</v>
      </c>
      <c r="F859" s="7">
        <f>VLOOKUP(A859,'[1]фондовый _ рыночный риск'!$A$2:$G$11243,7,0)</f>
        <v>100</v>
      </c>
      <c r="G859" s="7">
        <f>VLOOKUP(A859,'[1]фондовый _ рыночный риск'!$A$2:$G$11243,6,0)</f>
        <v>100</v>
      </c>
      <c r="H859" s="5">
        <f t="shared" si="26"/>
        <v>1</v>
      </c>
      <c r="I859" s="5">
        <f t="shared" si="26"/>
        <v>1</v>
      </c>
      <c r="J859">
        <v>3</v>
      </c>
      <c r="K859" t="s">
        <v>1700</v>
      </c>
      <c r="L859" t="str">
        <f t="shared" si="27"/>
        <v>3_Третий уровень</v>
      </c>
    </row>
    <row r="860" spans="1:12" x14ac:dyDescent="0.3">
      <c r="A860" s="5" t="s">
        <v>1715</v>
      </c>
      <c r="B860" s="5" t="s">
        <v>1715</v>
      </c>
      <c r="C860" s="5" t="s">
        <v>14</v>
      </c>
      <c r="D860" s="6">
        <v>100</v>
      </c>
      <c r="E860" s="6">
        <v>100</v>
      </c>
      <c r="F860" s="7">
        <f>VLOOKUP(A860,'[1]фондовый _ рыночный риск'!$A$2:$G$11243,7,0)</f>
        <v>100</v>
      </c>
      <c r="G860" s="7">
        <f>VLOOKUP(A860,'[1]фондовый _ рыночный риск'!$A$2:$G$11243,6,0)</f>
        <v>100</v>
      </c>
      <c r="H860" s="5">
        <f t="shared" si="26"/>
        <v>1</v>
      </c>
      <c r="I860" s="5">
        <f t="shared" si="26"/>
        <v>1</v>
      </c>
      <c r="J860">
        <v>3</v>
      </c>
      <c r="K860" t="s">
        <v>1700</v>
      </c>
      <c r="L860" t="str">
        <f t="shared" si="27"/>
        <v>3_Третий уровень</v>
      </c>
    </row>
    <row r="861" spans="1:12" x14ac:dyDescent="0.3">
      <c r="A861" s="5" t="s">
        <v>1716</v>
      </c>
      <c r="B861" s="5" t="s">
        <v>1716</v>
      </c>
      <c r="C861" s="5" t="s">
        <v>14</v>
      </c>
      <c r="D861" s="6">
        <v>100</v>
      </c>
      <c r="E861" s="6">
        <v>100</v>
      </c>
      <c r="F861" s="7">
        <f>VLOOKUP(A861,'[1]фондовый _ рыночный риск'!$A$2:$G$11243,7,0)</f>
        <v>100</v>
      </c>
      <c r="G861" s="7">
        <f>VLOOKUP(A861,'[1]фондовый _ рыночный риск'!$A$2:$G$11243,6,0)</f>
        <v>100</v>
      </c>
      <c r="H861" s="5">
        <f t="shared" si="26"/>
        <v>1</v>
      </c>
      <c r="I861" s="5">
        <f t="shared" si="26"/>
        <v>1</v>
      </c>
      <c r="J861">
        <v>3</v>
      </c>
      <c r="K861" t="s">
        <v>1700</v>
      </c>
      <c r="L861" t="str">
        <f t="shared" si="27"/>
        <v>3_Третий уровень</v>
      </c>
    </row>
    <row r="862" spans="1:12" x14ac:dyDescent="0.3">
      <c r="A862" s="5" t="s">
        <v>1717</v>
      </c>
      <c r="B862" s="5" t="s">
        <v>1717</v>
      </c>
      <c r="C862" s="5" t="s">
        <v>14</v>
      </c>
      <c r="D862" s="6">
        <v>100</v>
      </c>
      <c r="E862" s="6">
        <v>100</v>
      </c>
      <c r="F862" s="7">
        <f>VLOOKUP(A862,'[1]фондовый _ рыночный риск'!$A$2:$G$11243,7,0)</f>
        <v>100</v>
      </c>
      <c r="G862" s="7">
        <f>VLOOKUP(A862,'[1]фондовый _ рыночный риск'!$A$2:$G$11243,6,0)</f>
        <v>100</v>
      </c>
      <c r="H862" s="5">
        <f t="shared" si="26"/>
        <v>1</v>
      </c>
      <c r="I862" s="5">
        <f t="shared" si="26"/>
        <v>1</v>
      </c>
      <c r="J862">
        <v>3</v>
      </c>
      <c r="K862" t="s">
        <v>1705</v>
      </c>
      <c r="L862" t="str">
        <f t="shared" si="27"/>
        <v>3_Третий уровень</v>
      </c>
    </row>
    <row r="863" spans="1:12" x14ac:dyDescent="0.3">
      <c r="A863" s="5" t="s">
        <v>1718</v>
      </c>
      <c r="B863" s="5" t="s">
        <v>1718</v>
      </c>
      <c r="C863" s="5" t="s">
        <v>14</v>
      </c>
      <c r="D863" s="6">
        <v>100</v>
      </c>
      <c r="E863" s="6">
        <v>100</v>
      </c>
      <c r="F863" s="7">
        <f>VLOOKUP(A863,'[1]фондовый _ рыночный риск'!$A$2:$G$11243,7,0)</f>
        <v>100</v>
      </c>
      <c r="G863" s="7">
        <f>VLOOKUP(A863,'[1]фондовый _ рыночный риск'!$A$2:$G$11243,6,0)</f>
        <v>100</v>
      </c>
      <c r="H863" s="5">
        <f t="shared" si="26"/>
        <v>1</v>
      </c>
      <c r="I863" s="5">
        <f t="shared" si="26"/>
        <v>1</v>
      </c>
      <c r="J863">
        <v>3</v>
      </c>
      <c r="K863" t="s">
        <v>1705</v>
      </c>
      <c r="L863" t="str">
        <f t="shared" si="27"/>
        <v>3_Третий уровень</v>
      </c>
    </row>
    <row r="864" spans="1:12" x14ac:dyDescent="0.3">
      <c r="A864" s="5" t="s">
        <v>1719</v>
      </c>
      <c r="B864" s="5" t="s">
        <v>1719</v>
      </c>
      <c r="C864" s="5" t="s">
        <v>14</v>
      </c>
      <c r="D864" s="6">
        <v>100</v>
      </c>
      <c r="E864" s="6">
        <v>100</v>
      </c>
      <c r="F864" s="7">
        <f>VLOOKUP(A864,'[1]фондовый _ рыночный риск'!$A$2:$G$11243,7,0)</f>
        <v>100</v>
      </c>
      <c r="G864" s="7">
        <f>VLOOKUP(A864,'[1]фондовый _ рыночный риск'!$A$2:$G$11243,6,0)</f>
        <v>100</v>
      </c>
      <c r="H864" s="5">
        <f t="shared" si="26"/>
        <v>1</v>
      </c>
      <c r="I864" s="5">
        <f t="shared" si="26"/>
        <v>1</v>
      </c>
      <c r="J864">
        <v>3</v>
      </c>
      <c r="K864" t="s">
        <v>1705</v>
      </c>
      <c r="L864" t="str">
        <f t="shared" si="27"/>
        <v>3_Третий уровень</v>
      </c>
    </row>
    <row r="865" spans="1:12" x14ac:dyDescent="0.3">
      <c r="A865" s="5" t="s">
        <v>1720</v>
      </c>
      <c r="B865" s="5" t="s">
        <v>1720</v>
      </c>
      <c r="C865" s="5" t="s">
        <v>14</v>
      </c>
      <c r="D865" s="6">
        <v>100</v>
      </c>
      <c r="E865" s="6">
        <v>100</v>
      </c>
      <c r="F865" s="7">
        <f>VLOOKUP(A865,'[1]фондовый _ рыночный риск'!$A$2:$G$11243,7,0)</f>
        <v>100</v>
      </c>
      <c r="G865" s="7">
        <f>VLOOKUP(A865,'[1]фондовый _ рыночный риск'!$A$2:$G$11243,6,0)</f>
        <v>100</v>
      </c>
      <c r="H865" s="5">
        <f t="shared" si="26"/>
        <v>1</v>
      </c>
      <c r="I865" s="5">
        <f t="shared" si="26"/>
        <v>1</v>
      </c>
      <c r="J865">
        <v>2</v>
      </c>
      <c r="K865" t="s">
        <v>1705</v>
      </c>
      <c r="L865" t="str">
        <f t="shared" si="27"/>
        <v>2_Второй уровень</v>
      </c>
    </row>
    <row r="866" spans="1:12" x14ac:dyDescent="0.3">
      <c r="A866" s="5" t="s">
        <v>1721</v>
      </c>
      <c r="B866" s="5" t="s">
        <v>1721</v>
      </c>
      <c r="C866" s="5" t="s">
        <v>14</v>
      </c>
      <c r="D866" s="6">
        <v>100</v>
      </c>
      <c r="E866" s="6">
        <v>100</v>
      </c>
      <c r="F866" s="7">
        <f>VLOOKUP(A866,'[1]фондовый _ рыночный риск'!$A$2:$G$11243,7,0)</f>
        <v>100</v>
      </c>
      <c r="G866" s="7">
        <f>VLOOKUP(A866,'[1]фондовый _ рыночный риск'!$A$2:$G$11243,6,0)</f>
        <v>100</v>
      </c>
      <c r="H866" s="5">
        <f t="shared" si="26"/>
        <v>1</v>
      </c>
      <c r="I866" s="5">
        <f t="shared" si="26"/>
        <v>1</v>
      </c>
      <c r="J866">
        <v>2</v>
      </c>
      <c r="K866" t="s">
        <v>1705</v>
      </c>
      <c r="L866" t="str">
        <f t="shared" si="27"/>
        <v>2_Второй уровень</v>
      </c>
    </row>
    <row r="867" spans="1:12" x14ac:dyDescent="0.3">
      <c r="A867" s="5" t="s">
        <v>1722</v>
      </c>
      <c r="B867" s="5" t="s">
        <v>1722</v>
      </c>
      <c r="C867" s="5" t="s">
        <v>14</v>
      </c>
      <c r="D867" s="6">
        <v>100</v>
      </c>
      <c r="E867" s="6">
        <v>100</v>
      </c>
      <c r="F867" s="7">
        <f>VLOOKUP(A867,'[1]фондовый _ рыночный риск'!$A$2:$G$11243,7,0)</f>
        <v>100</v>
      </c>
      <c r="G867" s="7">
        <f>VLOOKUP(A867,'[1]фондовый _ рыночный риск'!$A$2:$G$11243,6,0)</f>
        <v>100</v>
      </c>
      <c r="H867" s="5">
        <f t="shared" si="26"/>
        <v>1</v>
      </c>
      <c r="I867" s="5">
        <f t="shared" si="26"/>
        <v>1</v>
      </c>
      <c r="J867">
        <v>3</v>
      </c>
      <c r="K867" t="s">
        <v>1705</v>
      </c>
      <c r="L867" t="str">
        <f t="shared" si="27"/>
        <v>3_Третий уровень</v>
      </c>
    </row>
    <row r="868" spans="1:12" x14ac:dyDescent="0.3">
      <c r="A868" s="5" t="s">
        <v>1723</v>
      </c>
      <c r="B868" s="5" t="s">
        <v>1723</v>
      </c>
      <c r="C868" s="5" t="s">
        <v>14</v>
      </c>
      <c r="D868" s="6">
        <v>100</v>
      </c>
      <c r="E868" s="6">
        <v>100</v>
      </c>
      <c r="F868" s="7">
        <f>VLOOKUP(A868,'[1]фондовый _ рыночный риск'!$A$2:$G$11243,7,0)</f>
        <v>100</v>
      </c>
      <c r="G868" s="7">
        <f>VLOOKUP(A868,'[1]фондовый _ рыночный риск'!$A$2:$G$11243,6,0)</f>
        <v>100</v>
      </c>
      <c r="H868" s="5">
        <f t="shared" si="26"/>
        <v>1</v>
      </c>
      <c r="I868" s="5">
        <f t="shared" si="26"/>
        <v>1</v>
      </c>
      <c r="J868">
        <v>3</v>
      </c>
      <c r="K868" t="s">
        <v>1700</v>
      </c>
      <c r="L868" t="str">
        <f t="shared" si="27"/>
        <v>3_Третий уровень</v>
      </c>
    </row>
    <row r="869" spans="1:12" x14ac:dyDescent="0.3">
      <c r="A869" s="5" t="s">
        <v>1724</v>
      </c>
      <c r="B869" s="5" t="s">
        <v>1724</v>
      </c>
      <c r="C869" s="5" t="s">
        <v>14</v>
      </c>
      <c r="D869" s="6">
        <v>100</v>
      </c>
      <c r="E869" s="6">
        <v>100</v>
      </c>
      <c r="F869" s="7">
        <f>VLOOKUP(A869,'[1]фондовый _ рыночный риск'!$A$2:$G$11243,7,0)</f>
        <v>100</v>
      </c>
      <c r="G869" s="7">
        <f>VLOOKUP(A869,'[1]фондовый _ рыночный риск'!$A$2:$G$11243,6,0)</f>
        <v>100</v>
      </c>
      <c r="H869" s="5">
        <f t="shared" si="26"/>
        <v>1</v>
      </c>
      <c r="I869" s="5">
        <f t="shared" si="26"/>
        <v>1</v>
      </c>
      <c r="J869">
        <v>3</v>
      </c>
      <c r="K869" t="s">
        <v>1700</v>
      </c>
      <c r="L869" t="str">
        <f t="shared" si="27"/>
        <v>3_Третий уровень</v>
      </c>
    </row>
    <row r="870" spans="1:12" x14ac:dyDescent="0.3">
      <c r="A870" s="5" t="s">
        <v>1725</v>
      </c>
      <c r="B870" s="5" t="s">
        <v>1725</v>
      </c>
      <c r="C870" s="5" t="s">
        <v>14</v>
      </c>
      <c r="D870" s="6">
        <v>100</v>
      </c>
      <c r="E870" s="6">
        <v>100</v>
      </c>
      <c r="F870" s="7">
        <f>VLOOKUP(A870,'[1]фондовый _ рыночный риск'!$A$2:$G$11243,7,0)</f>
        <v>100</v>
      </c>
      <c r="G870" s="7">
        <f>VLOOKUP(A870,'[1]фондовый _ рыночный риск'!$A$2:$G$11243,6,0)</f>
        <v>100</v>
      </c>
      <c r="H870" s="5">
        <f t="shared" si="26"/>
        <v>1</v>
      </c>
      <c r="I870" s="5">
        <f t="shared" si="26"/>
        <v>1</v>
      </c>
      <c r="J870">
        <v>3</v>
      </c>
      <c r="K870" t="s">
        <v>1705</v>
      </c>
      <c r="L870" t="str">
        <f t="shared" si="27"/>
        <v>3_Третий уровень</v>
      </c>
    </row>
    <row r="871" spans="1:12" x14ac:dyDescent="0.3">
      <c r="A871" s="5" t="s">
        <v>1726</v>
      </c>
      <c r="B871" s="5" t="s">
        <v>1726</v>
      </c>
      <c r="C871" s="5" t="s">
        <v>14</v>
      </c>
      <c r="D871" s="6">
        <v>100</v>
      </c>
      <c r="E871" s="6">
        <v>100</v>
      </c>
      <c r="F871" s="7">
        <f>VLOOKUP(A871,'[1]фондовый _ рыночный риск'!$A$2:$G$11243,7,0)</f>
        <v>100</v>
      </c>
      <c r="G871" s="7">
        <f>VLOOKUP(A871,'[1]фондовый _ рыночный риск'!$A$2:$G$11243,6,0)</f>
        <v>100</v>
      </c>
      <c r="H871" s="5">
        <f t="shared" si="26"/>
        <v>1</v>
      </c>
      <c r="I871" s="5">
        <f t="shared" si="26"/>
        <v>1</v>
      </c>
      <c r="J871">
        <v>3</v>
      </c>
      <c r="K871" t="s">
        <v>1705</v>
      </c>
      <c r="L871" t="str">
        <f t="shared" si="27"/>
        <v>3_Третий уровень</v>
      </c>
    </row>
    <row r="872" spans="1:12" x14ac:dyDescent="0.3">
      <c r="A872" s="5" t="s">
        <v>1727</v>
      </c>
      <c r="B872" s="5" t="s">
        <v>1727</v>
      </c>
      <c r="C872" s="5" t="s">
        <v>14</v>
      </c>
      <c r="D872" s="6">
        <v>100</v>
      </c>
      <c r="E872" s="6">
        <v>100</v>
      </c>
      <c r="F872" s="7">
        <f>VLOOKUP(A872,'[1]фондовый _ рыночный риск'!$A$2:$G$11243,7,0)</f>
        <v>100</v>
      </c>
      <c r="G872" s="7">
        <f>VLOOKUP(A872,'[1]фондовый _ рыночный риск'!$A$2:$G$11243,6,0)</f>
        <v>100</v>
      </c>
      <c r="H872" s="5">
        <f t="shared" si="26"/>
        <v>1</v>
      </c>
      <c r="I872" s="5">
        <f t="shared" si="26"/>
        <v>1</v>
      </c>
      <c r="J872">
        <v>3</v>
      </c>
      <c r="K872" t="s">
        <v>1705</v>
      </c>
      <c r="L872" t="str">
        <f t="shared" si="27"/>
        <v>3_Третий уровень</v>
      </c>
    </row>
    <row r="873" spans="1:12" x14ac:dyDescent="0.3">
      <c r="A873" s="5" t="s">
        <v>1728</v>
      </c>
      <c r="B873" s="5" t="s">
        <v>1728</v>
      </c>
      <c r="C873" s="5" t="s">
        <v>14</v>
      </c>
      <c r="D873" s="6">
        <v>100</v>
      </c>
      <c r="E873" s="6">
        <v>100</v>
      </c>
      <c r="F873" s="7">
        <f>VLOOKUP(A873,'[1]фондовый _ рыночный риск'!$A$2:$G$11243,7,0)</f>
        <v>100</v>
      </c>
      <c r="G873" s="7">
        <f>VLOOKUP(A873,'[1]фондовый _ рыночный риск'!$A$2:$G$11243,6,0)</f>
        <v>100</v>
      </c>
      <c r="H873" s="5">
        <f t="shared" si="26"/>
        <v>1</v>
      </c>
      <c r="I873" s="5">
        <f t="shared" si="26"/>
        <v>1</v>
      </c>
      <c r="J873">
        <v>2</v>
      </c>
      <c r="K873" t="s">
        <v>1705</v>
      </c>
      <c r="L873" t="str">
        <f t="shared" si="27"/>
        <v>2_Второй уровень</v>
      </c>
    </row>
    <row r="874" spans="1:12" x14ac:dyDescent="0.3">
      <c r="A874" s="2" t="s">
        <v>1729</v>
      </c>
      <c r="B874" s="2" t="s">
        <v>1729</v>
      </c>
      <c r="C874" s="2" t="s">
        <v>14</v>
      </c>
      <c r="D874" s="3">
        <v>10</v>
      </c>
      <c r="E874" s="3">
        <v>10</v>
      </c>
      <c r="F874" s="4">
        <f>VLOOKUP(A874,'[1]фондовый _ рыночный риск'!$A$2:$G$11243,7,0)</f>
        <v>100</v>
      </c>
      <c r="G874" s="4">
        <f>VLOOKUP(A874,'[1]фондовый _ рыночный риск'!$A$2:$G$11243,6,0)</f>
        <v>100</v>
      </c>
      <c r="H874" s="2">
        <f t="shared" si="26"/>
        <v>10</v>
      </c>
      <c r="I874" s="2">
        <f t="shared" si="26"/>
        <v>10</v>
      </c>
      <c r="J874">
        <v>3</v>
      </c>
      <c r="K874" t="s">
        <v>1730</v>
      </c>
      <c r="L874" t="str">
        <f t="shared" si="27"/>
        <v>3_Третий уровень</v>
      </c>
    </row>
    <row r="875" spans="1:12" x14ac:dyDescent="0.3">
      <c r="A875" s="5" t="s">
        <v>1731</v>
      </c>
      <c r="B875" s="5" t="s">
        <v>1731</v>
      </c>
      <c r="C875" s="5" t="s">
        <v>14</v>
      </c>
      <c r="D875" s="6">
        <v>10</v>
      </c>
      <c r="E875" s="6">
        <v>10</v>
      </c>
      <c r="F875" s="7">
        <f>VLOOKUP(A875,'[1]фондовый _ рыночный риск'!$A$2:$G$11243,7,0)</f>
        <v>15</v>
      </c>
      <c r="G875" s="7">
        <f>VLOOKUP(A875,'[1]фондовый _ рыночный риск'!$A$2:$G$11243,6,0)</f>
        <v>15</v>
      </c>
      <c r="H875" s="5">
        <f t="shared" si="26"/>
        <v>1.5</v>
      </c>
      <c r="I875" s="5">
        <f t="shared" si="26"/>
        <v>1.5</v>
      </c>
      <c r="J875">
        <v>2</v>
      </c>
      <c r="K875" t="s">
        <v>1730</v>
      </c>
      <c r="L875" t="str">
        <f t="shared" si="27"/>
        <v>2_Второй уровень</v>
      </c>
    </row>
    <row r="876" spans="1:12" x14ac:dyDescent="0.3">
      <c r="A876" s="5" t="s">
        <v>1732</v>
      </c>
      <c r="B876" s="5" t="s">
        <v>1732</v>
      </c>
      <c r="C876" s="5" t="s">
        <v>14</v>
      </c>
      <c r="D876" s="6">
        <v>10</v>
      </c>
      <c r="E876" s="6">
        <v>10</v>
      </c>
      <c r="F876" s="7">
        <f>VLOOKUP(A876,'[1]фондовый _ рыночный риск'!$A$2:$G$11243,7,0)</f>
        <v>12</v>
      </c>
      <c r="G876" s="7">
        <f>VLOOKUP(A876,'[1]фондовый _ рыночный риск'!$A$2:$G$11243,6,0)</f>
        <v>12</v>
      </c>
      <c r="H876" s="5">
        <f t="shared" si="26"/>
        <v>1.2</v>
      </c>
      <c r="I876" s="5">
        <f t="shared" si="26"/>
        <v>1.2</v>
      </c>
      <c r="J876">
        <v>1</v>
      </c>
      <c r="K876" t="s">
        <v>1730</v>
      </c>
      <c r="L876" t="str">
        <f t="shared" si="27"/>
        <v>1_Первый уровень</v>
      </c>
    </row>
    <row r="877" spans="1:12" x14ac:dyDescent="0.3">
      <c r="A877" s="5" t="s">
        <v>1733</v>
      </c>
      <c r="B877" s="5" t="s">
        <v>1733</v>
      </c>
      <c r="C877" s="5" t="s">
        <v>14</v>
      </c>
      <c r="D877" s="6">
        <v>10</v>
      </c>
      <c r="E877" s="6">
        <v>10</v>
      </c>
      <c r="F877" s="7">
        <f>VLOOKUP(A877,'[1]фондовый _ рыночный риск'!$A$2:$G$11243,7,0)</f>
        <v>40</v>
      </c>
      <c r="G877" s="7">
        <f>VLOOKUP(A877,'[1]фондовый _ рыночный риск'!$A$2:$G$11243,6,0)</f>
        <v>40</v>
      </c>
      <c r="H877" s="5">
        <f t="shared" si="26"/>
        <v>4</v>
      </c>
      <c r="I877" s="5">
        <f t="shared" si="26"/>
        <v>4</v>
      </c>
      <c r="J877">
        <v>1</v>
      </c>
      <c r="K877" t="s">
        <v>1730</v>
      </c>
      <c r="L877" t="str">
        <f t="shared" si="27"/>
        <v>1_Первый уровень</v>
      </c>
    </row>
    <row r="878" spans="1:12" x14ac:dyDescent="0.3">
      <c r="A878" s="5" t="s">
        <v>1734</v>
      </c>
      <c r="B878" s="5" t="s">
        <v>1734</v>
      </c>
      <c r="C878" s="5" t="s">
        <v>14</v>
      </c>
      <c r="D878" s="6">
        <v>100</v>
      </c>
      <c r="E878" s="6">
        <v>100</v>
      </c>
      <c r="F878" s="7">
        <f>VLOOKUP(A878,'[1]фондовый _ рыночный риск'!$A$2:$G$11243,7,0)</f>
        <v>100</v>
      </c>
      <c r="G878" s="7">
        <f>VLOOKUP(A878,'[1]фондовый _ рыночный риск'!$A$2:$G$11243,6,0)</f>
        <v>100</v>
      </c>
      <c r="H878" s="5">
        <f t="shared" si="26"/>
        <v>1</v>
      </c>
      <c r="I878" s="5">
        <f t="shared" si="26"/>
        <v>1</v>
      </c>
      <c r="J878">
        <v>3</v>
      </c>
      <c r="K878" t="s">
        <v>1705</v>
      </c>
      <c r="L878" t="str">
        <f t="shared" si="27"/>
        <v>3_Третий уровень</v>
      </c>
    </row>
    <row r="879" spans="1:12" x14ac:dyDescent="0.3">
      <c r="A879" s="5" t="s">
        <v>1735</v>
      </c>
      <c r="B879" s="5" t="s">
        <v>1735</v>
      </c>
      <c r="C879" s="5" t="s">
        <v>14</v>
      </c>
      <c r="D879" s="6">
        <v>100</v>
      </c>
      <c r="E879" s="6">
        <v>100</v>
      </c>
      <c r="F879" s="7">
        <f>VLOOKUP(A879,'[1]фондовый _ рыночный риск'!$A$2:$G$11243,7,0)</f>
        <v>100</v>
      </c>
      <c r="G879" s="7">
        <f>VLOOKUP(A879,'[1]фондовый _ рыночный риск'!$A$2:$G$11243,6,0)</f>
        <v>100</v>
      </c>
      <c r="H879" s="5">
        <f t="shared" si="26"/>
        <v>1</v>
      </c>
      <c r="I879" s="5">
        <f t="shared" si="26"/>
        <v>1</v>
      </c>
      <c r="J879">
        <v>3</v>
      </c>
      <c r="K879" t="s">
        <v>1705</v>
      </c>
      <c r="L879" t="str">
        <f t="shared" si="27"/>
        <v>3_Третий уровень</v>
      </c>
    </row>
    <row r="880" spans="1:12" x14ac:dyDescent="0.3">
      <c r="A880" s="5" t="s">
        <v>1736</v>
      </c>
      <c r="B880" s="5" t="s">
        <v>1736</v>
      </c>
      <c r="C880" s="5" t="s">
        <v>14</v>
      </c>
      <c r="D880" s="6">
        <v>100</v>
      </c>
      <c r="E880" s="6">
        <v>100</v>
      </c>
      <c r="F880" s="7">
        <f>VLOOKUP(A880,'[1]фондовый _ рыночный риск'!$A$2:$G$11243,7,0)</f>
        <v>100</v>
      </c>
      <c r="G880" s="7">
        <f>VLOOKUP(A880,'[1]фондовый _ рыночный риск'!$A$2:$G$11243,6,0)</f>
        <v>100</v>
      </c>
      <c r="H880" s="5">
        <f t="shared" si="26"/>
        <v>1</v>
      </c>
      <c r="I880" s="5">
        <f t="shared" si="26"/>
        <v>1</v>
      </c>
      <c r="J880">
        <v>3</v>
      </c>
      <c r="K880" t="s">
        <v>1705</v>
      </c>
      <c r="L880" t="str">
        <f t="shared" si="27"/>
        <v>3_Третий уровень</v>
      </c>
    </row>
    <row r="881" spans="1:12" x14ac:dyDescent="0.3">
      <c r="A881" s="5" t="s">
        <v>1737</v>
      </c>
      <c r="B881" s="5" t="s">
        <v>1737</v>
      </c>
      <c r="C881" s="5" t="s">
        <v>14</v>
      </c>
      <c r="D881" s="6">
        <v>10</v>
      </c>
      <c r="E881" s="6">
        <v>10</v>
      </c>
      <c r="F881" s="7">
        <f>VLOOKUP(A881,'[1]фондовый _ рыночный риск'!$A$2:$G$11243,7,0)</f>
        <v>17</v>
      </c>
      <c r="G881" s="7">
        <f>VLOOKUP(A881,'[1]фондовый _ рыночный риск'!$A$2:$G$11243,6,0)</f>
        <v>17</v>
      </c>
      <c r="H881" s="5">
        <f t="shared" si="26"/>
        <v>1.7</v>
      </c>
      <c r="I881" s="5">
        <f t="shared" si="26"/>
        <v>1.7</v>
      </c>
      <c r="J881">
        <v>2</v>
      </c>
      <c r="K881" t="s">
        <v>1730</v>
      </c>
      <c r="L881" t="str">
        <f t="shared" si="27"/>
        <v>2_Второй уровень</v>
      </c>
    </row>
    <row r="882" spans="1:12" x14ac:dyDescent="0.3">
      <c r="A882" s="5" t="s">
        <v>1738</v>
      </c>
      <c r="B882" s="5" t="s">
        <v>1738</v>
      </c>
      <c r="C882" s="5" t="s">
        <v>14</v>
      </c>
      <c r="D882" s="6">
        <v>100</v>
      </c>
      <c r="E882" s="6">
        <v>100</v>
      </c>
      <c r="F882" s="7">
        <f>VLOOKUP(A882,'[1]фондовый _ рыночный риск'!$A$2:$G$11243,7,0)</f>
        <v>100</v>
      </c>
      <c r="G882" s="7">
        <f>VLOOKUP(A882,'[1]фондовый _ рыночный риск'!$A$2:$G$11243,6,0)</f>
        <v>100</v>
      </c>
      <c r="H882" s="5">
        <f t="shared" si="26"/>
        <v>1</v>
      </c>
      <c r="I882" s="5">
        <f t="shared" si="26"/>
        <v>1</v>
      </c>
      <c r="J882">
        <v>2</v>
      </c>
      <c r="K882" t="s">
        <v>1705</v>
      </c>
      <c r="L882" t="str">
        <f t="shared" si="27"/>
        <v>2_Второй уровень</v>
      </c>
    </row>
    <row r="883" spans="1:12" x14ac:dyDescent="0.3">
      <c r="A883" s="5" t="s">
        <v>1739</v>
      </c>
      <c r="B883" s="5" t="s">
        <v>1739</v>
      </c>
      <c r="C883" s="5" t="s">
        <v>14</v>
      </c>
      <c r="D883" s="6">
        <v>100</v>
      </c>
      <c r="E883" s="6">
        <v>100</v>
      </c>
      <c r="F883" s="7">
        <f>VLOOKUP(A883,'[1]фондовый _ рыночный риск'!$A$2:$G$11243,7,0)</f>
        <v>100</v>
      </c>
      <c r="G883" s="7">
        <f>VLOOKUP(A883,'[1]фондовый _ рыночный риск'!$A$2:$G$11243,6,0)</f>
        <v>100</v>
      </c>
      <c r="H883" s="5">
        <f t="shared" si="26"/>
        <v>1</v>
      </c>
      <c r="I883" s="5">
        <f t="shared" si="26"/>
        <v>1</v>
      </c>
      <c r="J883">
        <v>3</v>
      </c>
      <c r="K883" t="s">
        <v>1705</v>
      </c>
      <c r="L883" t="str">
        <f t="shared" si="27"/>
        <v>3_Третий уровень</v>
      </c>
    </row>
    <row r="884" spans="1:12" x14ac:dyDescent="0.3">
      <c r="A884" s="5" t="s">
        <v>1740</v>
      </c>
      <c r="B884" s="5" t="s">
        <v>1740</v>
      </c>
      <c r="C884" s="5" t="s">
        <v>14</v>
      </c>
      <c r="D884" s="6">
        <v>100</v>
      </c>
      <c r="E884" s="6">
        <v>100</v>
      </c>
      <c r="F884" s="7">
        <f>VLOOKUP(A884,'[1]фондовый _ рыночный риск'!$A$2:$G$11243,7,0)</f>
        <v>100</v>
      </c>
      <c r="G884" s="7">
        <f>VLOOKUP(A884,'[1]фондовый _ рыночный риск'!$A$2:$G$11243,6,0)</f>
        <v>100</v>
      </c>
      <c r="H884" s="5">
        <f t="shared" si="26"/>
        <v>1</v>
      </c>
      <c r="I884" s="5">
        <f t="shared" si="26"/>
        <v>1</v>
      </c>
      <c r="J884">
        <v>3</v>
      </c>
      <c r="K884" t="s">
        <v>1705</v>
      </c>
      <c r="L884" t="str">
        <f t="shared" si="27"/>
        <v>3_Третий уровень</v>
      </c>
    </row>
    <row r="885" spans="1:12" x14ac:dyDescent="0.3">
      <c r="A885" s="5" t="s">
        <v>1741</v>
      </c>
      <c r="B885" s="5" t="s">
        <v>1741</v>
      </c>
      <c r="C885" s="5" t="s">
        <v>14</v>
      </c>
      <c r="D885" s="6">
        <v>100</v>
      </c>
      <c r="E885" s="6">
        <v>100</v>
      </c>
      <c r="F885" s="7">
        <f>VLOOKUP(A885,'[1]фондовый _ рыночный риск'!$A$2:$G$11243,7,0)</f>
        <v>100</v>
      </c>
      <c r="G885" s="7">
        <f>VLOOKUP(A885,'[1]фондовый _ рыночный риск'!$A$2:$G$11243,6,0)</f>
        <v>100</v>
      </c>
      <c r="H885" s="5">
        <f t="shared" si="26"/>
        <v>1</v>
      </c>
      <c r="I885" s="5">
        <f t="shared" si="26"/>
        <v>1</v>
      </c>
      <c r="J885">
        <v>2</v>
      </c>
      <c r="K885" t="s">
        <v>1705</v>
      </c>
      <c r="L885" t="str">
        <f t="shared" si="27"/>
        <v>2_Второй уровень</v>
      </c>
    </row>
    <row r="886" spans="1:12" x14ac:dyDescent="0.3">
      <c r="A886" s="5" t="s">
        <v>1742</v>
      </c>
      <c r="B886" s="5" t="s">
        <v>1742</v>
      </c>
      <c r="C886" s="5" t="s">
        <v>14</v>
      </c>
      <c r="D886" s="6">
        <v>100</v>
      </c>
      <c r="E886" s="6">
        <v>100</v>
      </c>
      <c r="F886" s="7">
        <f>VLOOKUP(A886,'[1]фондовый _ рыночный риск'!$A$2:$G$11243,7,0)</f>
        <v>100</v>
      </c>
      <c r="G886" s="7">
        <f>VLOOKUP(A886,'[1]фондовый _ рыночный риск'!$A$2:$G$11243,6,0)</f>
        <v>100</v>
      </c>
      <c r="H886" s="5">
        <f t="shared" si="26"/>
        <v>1</v>
      </c>
      <c r="I886" s="5">
        <f t="shared" si="26"/>
        <v>1</v>
      </c>
      <c r="J886">
        <v>3</v>
      </c>
      <c r="K886" t="s">
        <v>1700</v>
      </c>
      <c r="L886" t="str">
        <f t="shared" si="27"/>
        <v>3_Третий уровень</v>
      </c>
    </row>
    <row r="887" spans="1:12" x14ac:dyDescent="0.3">
      <c r="A887" s="5" t="s">
        <v>1743</v>
      </c>
      <c r="B887" s="5" t="s">
        <v>1743</v>
      </c>
      <c r="C887" s="5" t="s">
        <v>14</v>
      </c>
      <c r="D887" s="6">
        <v>100</v>
      </c>
      <c r="E887" s="6">
        <v>100</v>
      </c>
      <c r="F887" s="7">
        <f>VLOOKUP(A887,'[1]фондовый _ рыночный риск'!$A$2:$G$11243,7,0)</f>
        <v>100</v>
      </c>
      <c r="G887" s="7">
        <f>VLOOKUP(A887,'[1]фондовый _ рыночный риск'!$A$2:$G$11243,6,0)</f>
        <v>100</v>
      </c>
      <c r="H887" s="5">
        <f t="shared" si="26"/>
        <v>1</v>
      </c>
      <c r="I887" s="5">
        <f t="shared" si="26"/>
        <v>1</v>
      </c>
      <c r="J887">
        <v>3</v>
      </c>
      <c r="K887" t="s">
        <v>1700</v>
      </c>
      <c r="L887" t="str">
        <f t="shared" si="27"/>
        <v>3_Третий уровень</v>
      </c>
    </row>
    <row r="888" spans="1:12" x14ac:dyDescent="0.3">
      <c r="A888" s="5" t="s">
        <v>1744</v>
      </c>
      <c r="B888" s="5" t="s">
        <v>1744</v>
      </c>
      <c r="C888" s="5" t="s">
        <v>14</v>
      </c>
      <c r="D888" s="6">
        <v>100</v>
      </c>
      <c r="E888" s="6">
        <v>100</v>
      </c>
      <c r="F888" s="7">
        <f>VLOOKUP(A888,'[1]фондовый _ рыночный риск'!$A$2:$G$11243,7,0)</f>
        <v>100</v>
      </c>
      <c r="G888" s="7">
        <f>VLOOKUP(A888,'[1]фондовый _ рыночный риск'!$A$2:$G$11243,6,0)</f>
        <v>100</v>
      </c>
      <c r="H888" s="5">
        <f t="shared" si="26"/>
        <v>1</v>
      </c>
      <c r="I888" s="5">
        <f t="shared" si="26"/>
        <v>1</v>
      </c>
      <c r="J888">
        <v>3</v>
      </c>
      <c r="K888" t="s">
        <v>1700</v>
      </c>
      <c r="L888" t="str">
        <f t="shared" si="27"/>
        <v>3_Третий уровень</v>
      </c>
    </row>
    <row r="889" spans="1:12" x14ac:dyDescent="0.3">
      <c r="A889" s="5" t="s">
        <v>1745</v>
      </c>
      <c r="B889" s="5" t="s">
        <v>1745</v>
      </c>
      <c r="C889" s="5" t="s">
        <v>14</v>
      </c>
      <c r="D889" s="6">
        <v>100</v>
      </c>
      <c r="E889" s="6">
        <v>100</v>
      </c>
      <c r="F889" s="7">
        <f>VLOOKUP(A889,'[1]фондовый _ рыночный риск'!$A$2:$G$11243,7,0)</f>
        <v>100</v>
      </c>
      <c r="G889" s="7">
        <f>VLOOKUP(A889,'[1]фондовый _ рыночный риск'!$A$2:$G$11243,6,0)</f>
        <v>100</v>
      </c>
      <c r="H889" s="5">
        <f t="shared" si="26"/>
        <v>1</v>
      </c>
      <c r="I889" s="5">
        <f t="shared" si="26"/>
        <v>1</v>
      </c>
      <c r="J889">
        <v>3</v>
      </c>
      <c r="K889" t="s">
        <v>1700</v>
      </c>
      <c r="L889" t="str">
        <f t="shared" si="27"/>
        <v>3_Третий уровень</v>
      </c>
    </row>
    <row r="890" spans="1:12" x14ac:dyDescent="0.3">
      <c r="A890" s="5" t="s">
        <v>1746</v>
      </c>
      <c r="B890" s="5" t="s">
        <v>1746</v>
      </c>
      <c r="C890" s="5" t="s">
        <v>14</v>
      </c>
      <c r="D890" s="6">
        <v>100</v>
      </c>
      <c r="E890" s="6">
        <v>100</v>
      </c>
      <c r="F890" s="7">
        <f>VLOOKUP(A890,'[1]фондовый _ рыночный риск'!$A$2:$G$11243,7,0)</f>
        <v>100</v>
      </c>
      <c r="G890" s="7">
        <f>VLOOKUP(A890,'[1]фондовый _ рыночный риск'!$A$2:$G$11243,6,0)</f>
        <v>100</v>
      </c>
      <c r="H890" s="5">
        <f t="shared" si="26"/>
        <v>1</v>
      </c>
      <c r="I890" s="5">
        <f t="shared" si="26"/>
        <v>1</v>
      </c>
      <c r="J890">
        <v>3</v>
      </c>
      <c r="K890" t="s">
        <v>1705</v>
      </c>
      <c r="L890" t="str">
        <f t="shared" si="27"/>
        <v>3_Третий уровень</v>
      </c>
    </row>
    <row r="891" spans="1:12" x14ac:dyDescent="0.3">
      <c r="A891" s="2" t="s">
        <v>1747</v>
      </c>
      <c r="B891" s="2" t="s">
        <v>1747</v>
      </c>
      <c r="C891" s="2" t="s">
        <v>14</v>
      </c>
      <c r="D891" s="3">
        <v>10</v>
      </c>
      <c r="E891" s="3">
        <v>10</v>
      </c>
      <c r="F891" s="4">
        <f>VLOOKUP(A891,'[1]фондовый _ рыночный риск'!$A$2:$G$11243,7,0)</f>
        <v>100</v>
      </c>
      <c r="G891" s="4">
        <f>VLOOKUP(A891,'[1]фондовый _ рыночный риск'!$A$2:$G$11243,6,0)</f>
        <v>100</v>
      </c>
      <c r="H891" s="2">
        <f t="shared" si="26"/>
        <v>10</v>
      </c>
      <c r="I891" s="2">
        <f t="shared" si="26"/>
        <v>10</v>
      </c>
      <c r="J891">
        <v>2</v>
      </c>
      <c r="K891" t="s">
        <v>1730</v>
      </c>
      <c r="L891" t="str">
        <f t="shared" si="27"/>
        <v>2_Второй уровень</v>
      </c>
    </row>
    <row r="892" spans="1:12" x14ac:dyDescent="0.3">
      <c r="A892" s="5" t="s">
        <v>1748</v>
      </c>
      <c r="B892" s="5" t="s">
        <v>1748</v>
      </c>
      <c r="C892" s="5" t="s">
        <v>14</v>
      </c>
      <c r="D892" s="6">
        <v>100</v>
      </c>
      <c r="E892" s="6">
        <v>100</v>
      </c>
      <c r="F892" s="7">
        <f>VLOOKUP(A892,'[1]фондовый _ рыночный риск'!$A$2:$G$11243,7,0)</f>
        <v>100</v>
      </c>
      <c r="G892" s="7">
        <f>VLOOKUP(A892,'[1]фондовый _ рыночный риск'!$A$2:$G$11243,6,0)</f>
        <v>100</v>
      </c>
      <c r="H892" s="5">
        <f t="shared" si="26"/>
        <v>1</v>
      </c>
      <c r="I892" s="5">
        <f t="shared" si="26"/>
        <v>1</v>
      </c>
      <c r="J892">
        <v>3</v>
      </c>
      <c r="K892" t="s">
        <v>1705</v>
      </c>
      <c r="L892" t="str">
        <f t="shared" si="27"/>
        <v>3_Третий уровень</v>
      </c>
    </row>
    <row r="893" spans="1:12" x14ac:dyDescent="0.3">
      <c r="A893" s="5" t="s">
        <v>1749</v>
      </c>
      <c r="B893" s="5" t="s">
        <v>1749</v>
      </c>
      <c r="C893" s="5" t="s">
        <v>14</v>
      </c>
      <c r="D893" s="6">
        <v>100</v>
      </c>
      <c r="E893" s="6">
        <v>100</v>
      </c>
      <c r="F893" s="7">
        <f>VLOOKUP(A893,'[1]фондовый _ рыночный риск'!$A$2:$G$11243,7,0)</f>
        <v>100</v>
      </c>
      <c r="G893" s="7">
        <f>VLOOKUP(A893,'[1]фондовый _ рыночный риск'!$A$2:$G$11243,6,0)</f>
        <v>100</v>
      </c>
      <c r="H893" s="5">
        <f t="shared" si="26"/>
        <v>1</v>
      </c>
      <c r="I893" s="5">
        <f t="shared" si="26"/>
        <v>1</v>
      </c>
      <c r="J893">
        <v>3</v>
      </c>
      <c r="K893" t="s">
        <v>1705</v>
      </c>
      <c r="L893" t="str">
        <f t="shared" si="27"/>
        <v>3_Третий уровень</v>
      </c>
    </row>
    <row r="894" spans="1:12" x14ac:dyDescent="0.3">
      <c r="A894" s="5" t="s">
        <v>1750</v>
      </c>
      <c r="B894" s="5" t="s">
        <v>1750</v>
      </c>
      <c r="C894" s="5" t="s">
        <v>14</v>
      </c>
      <c r="D894" s="6">
        <v>100</v>
      </c>
      <c r="E894" s="6">
        <v>100</v>
      </c>
      <c r="F894" s="7">
        <f>VLOOKUP(A894,'[1]фондовый _ рыночный риск'!$A$2:$G$11243,7,0)</f>
        <v>100</v>
      </c>
      <c r="G894" s="7">
        <f>VLOOKUP(A894,'[1]фондовый _ рыночный риск'!$A$2:$G$11243,6,0)</f>
        <v>100</v>
      </c>
      <c r="H894" s="5">
        <f t="shared" si="26"/>
        <v>1</v>
      </c>
      <c r="I894" s="5">
        <f t="shared" si="26"/>
        <v>1</v>
      </c>
      <c r="J894">
        <v>3</v>
      </c>
      <c r="K894" t="s">
        <v>1705</v>
      </c>
      <c r="L894" t="str">
        <f t="shared" si="27"/>
        <v>3_Третий уровень</v>
      </c>
    </row>
    <row r="895" spans="1:12" x14ac:dyDescent="0.3">
      <c r="A895" s="5" t="s">
        <v>1751</v>
      </c>
      <c r="B895" s="5" t="s">
        <v>1751</v>
      </c>
      <c r="C895" s="5" t="s">
        <v>14</v>
      </c>
      <c r="D895" s="6">
        <v>100</v>
      </c>
      <c r="E895" s="6">
        <v>100</v>
      </c>
      <c r="F895" s="7">
        <f>VLOOKUP(A895,'[1]фондовый _ рыночный риск'!$A$2:$G$11243,7,0)</f>
        <v>100</v>
      </c>
      <c r="G895" s="7">
        <f>VLOOKUP(A895,'[1]фондовый _ рыночный риск'!$A$2:$G$11243,6,0)</f>
        <v>100</v>
      </c>
      <c r="H895" s="5">
        <f t="shared" si="26"/>
        <v>1</v>
      </c>
      <c r="I895" s="5">
        <f t="shared" si="26"/>
        <v>1</v>
      </c>
      <c r="J895">
        <v>3</v>
      </c>
      <c r="K895" t="s">
        <v>1705</v>
      </c>
      <c r="L895" t="str">
        <f t="shared" si="27"/>
        <v>3_Третий уровень</v>
      </c>
    </row>
    <row r="896" spans="1:12" x14ac:dyDescent="0.3">
      <c r="A896" s="5" t="s">
        <v>1752</v>
      </c>
      <c r="B896" s="5" t="s">
        <v>1752</v>
      </c>
      <c r="C896" s="5" t="s">
        <v>14</v>
      </c>
      <c r="D896" s="6">
        <v>100</v>
      </c>
      <c r="E896" s="6">
        <v>100</v>
      </c>
      <c r="F896" s="7">
        <f>VLOOKUP(A896,'[1]фондовый _ рыночный риск'!$A$2:$G$11243,7,0)</f>
        <v>100</v>
      </c>
      <c r="G896" s="7">
        <f>VLOOKUP(A896,'[1]фондовый _ рыночный риск'!$A$2:$G$11243,6,0)</f>
        <v>100</v>
      </c>
      <c r="H896" s="5">
        <f t="shared" si="26"/>
        <v>1</v>
      </c>
      <c r="I896" s="5">
        <f t="shared" si="26"/>
        <v>1</v>
      </c>
      <c r="J896">
        <v>3</v>
      </c>
      <c r="K896" t="s">
        <v>1705</v>
      </c>
      <c r="L896" t="str">
        <f t="shared" si="27"/>
        <v>3_Третий уровень</v>
      </c>
    </row>
    <row r="897" spans="1:12" x14ac:dyDescent="0.3">
      <c r="A897" s="5" t="s">
        <v>1753</v>
      </c>
      <c r="B897" s="5" t="s">
        <v>1753</v>
      </c>
      <c r="C897" s="5" t="s">
        <v>14</v>
      </c>
      <c r="D897" s="6">
        <v>100</v>
      </c>
      <c r="E897" s="6">
        <v>100</v>
      </c>
      <c r="F897" s="7">
        <f>VLOOKUP(A897,'[1]фондовый _ рыночный риск'!$A$2:$G$11243,7,0)</f>
        <v>100</v>
      </c>
      <c r="G897" s="7">
        <f>VLOOKUP(A897,'[1]фондовый _ рыночный риск'!$A$2:$G$11243,6,0)</f>
        <v>100</v>
      </c>
      <c r="H897" s="5">
        <f t="shared" si="26"/>
        <v>1</v>
      </c>
      <c r="I897" s="5">
        <f t="shared" si="26"/>
        <v>1</v>
      </c>
      <c r="J897">
        <v>3</v>
      </c>
      <c r="K897" t="s">
        <v>1705</v>
      </c>
      <c r="L897" t="str">
        <f t="shared" si="27"/>
        <v>3_Третий уровень</v>
      </c>
    </row>
    <row r="898" spans="1:12" x14ac:dyDescent="0.3">
      <c r="A898" s="5" t="s">
        <v>1754</v>
      </c>
      <c r="B898" s="5" t="s">
        <v>1754</v>
      </c>
      <c r="C898" s="5" t="s">
        <v>14</v>
      </c>
      <c r="D898" s="6">
        <v>10</v>
      </c>
      <c r="E898" s="6">
        <v>10</v>
      </c>
      <c r="F898" s="7">
        <f>VLOOKUP(A898,'[1]фондовый _ рыночный риск'!$A$2:$G$11243,7,0)</f>
        <v>40</v>
      </c>
      <c r="G898" s="7">
        <f>VLOOKUP(A898,'[1]фондовый _ рыночный риск'!$A$2:$G$11243,6,0)</f>
        <v>40</v>
      </c>
      <c r="H898" s="5">
        <f t="shared" ref="H898:I961" si="28">F898/D898</f>
        <v>4</v>
      </c>
      <c r="I898" s="5">
        <f t="shared" si="28"/>
        <v>4</v>
      </c>
      <c r="J898">
        <v>1</v>
      </c>
      <c r="K898" t="s">
        <v>1730</v>
      </c>
      <c r="L898" t="str">
        <f t="shared" si="27"/>
        <v>1_Первый уровень</v>
      </c>
    </row>
    <row r="899" spans="1:12" x14ac:dyDescent="0.3">
      <c r="A899" s="5" t="s">
        <v>1755</v>
      </c>
      <c r="B899" s="5" t="s">
        <v>1755</v>
      </c>
      <c r="C899" s="5" t="s">
        <v>14</v>
      </c>
      <c r="D899" s="6">
        <v>100</v>
      </c>
      <c r="E899" s="6">
        <v>100</v>
      </c>
      <c r="F899" s="7">
        <f>VLOOKUP(A899,'[1]фондовый _ рыночный риск'!$A$2:$G$11243,7,0)</f>
        <v>100</v>
      </c>
      <c r="G899" s="7">
        <f>VLOOKUP(A899,'[1]фондовый _ рыночный риск'!$A$2:$G$11243,6,0)</f>
        <v>100</v>
      </c>
      <c r="H899" s="5">
        <f t="shared" si="28"/>
        <v>1</v>
      </c>
      <c r="I899" s="5">
        <f t="shared" si="28"/>
        <v>1</v>
      </c>
      <c r="J899">
        <v>3</v>
      </c>
      <c r="K899" t="s">
        <v>1705</v>
      </c>
      <c r="L899" t="str">
        <f t="shared" ref="L899:L962" si="29">IF(J899=1,"1_Первый уровень",IF(J899=2,"2_Второй уровень","3_Третий уровень"))</f>
        <v>3_Третий уровень</v>
      </c>
    </row>
    <row r="900" spans="1:12" x14ac:dyDescent="0.3">
      <c r="A900" s="2" t="s">
        <v>1756</v>
      </c>
      <c r="B900" s="2" t="s">
        <v>1756</v>
      </c>
      <c r="C900" s="2" t="s">
        <v>14</v>
      </c>
      <c r="D900" s="3">
        <v>10</v>
      </c>
      <c r="E900" s="3">
        <v>25</v>
      </c>
      <c r="F900" s="4">
        <f>VLOOKUP(A900,'[1]фондовый _ рыночный риск'!$A$2:$G$11243,7,0)</f>
        <v>100</v>
      </c>
      <c r="G900" s="4">
        <f>VLOOKUP(A900,'[1]фондовый _ рыночный риск'!$A$2:$G$11243,6,0)</f>
        <v>100</v>
      </c>
      <c r="H900" s="2">
        <f t="shared" si="28"/>
        <v>10</v>
      </c>
      <c r="I900" s="2">
        <f t="shared" si="28"/>
        <v>4</v>
      </c>
      <c r="J900">
        <v>1</v>
      </c>
      <c r="K900" t="s">
        <v>1730</v>
      </c>
      <c r="L900" t="str">
        <f t="shared" si="29"/>
        <v>1_Первый уровень</v>
      </c>
    </row>
    <row r="901" spans="1:12" x14ac:dyDescent="0.3">
      <c r="A901" s="5" t="s">
        <v>1757</v>
      </c>
      <c r="B901" s="5" t="s">
        <v>1757</v>
      </c>
      <c r="C901" s="5" t="s">
        <v>14</v>
      </c>
      <c r="D901" s="6">
        <v>25</v>
      </c>
      <c r="E901" s="6">
        <v>27</v>
      </c>
      <c r="F901" s="7">
        <f>VLOOKUP(A901,'[1]фондовый _ рыночный риск'!$A$2:$G$11243,7,0)</f>
        <v>27</v>
      </c>
      <c r="G901" s="7">
        <f>VLOOKUP(A901,'[1]фондовый _ рыночный риск'!$A$2:$G$11243,6,0)</f>
        <v>27</v>
      </c>
      <c r="H901" s="5">
        <f t="shared" si="28"/>
        <v>1.08</v>
      </c>
      <c r="I901" s="5">
        <f t="shared" si="28"/>
        <v>1</v>
      </c>
      <c r="J901">
        <v>1</v>
      </c>
      <c r="K901" t="s">
        <v>1730</v>
      </c>
      <c r="L901" t="str">
        <f t="shared" si="29"/>
        <v>1_Первый уровень</v>
      </c>
    </row>
    <row r="902" spans="1:12" x14ac:dyDescent="0.3">
      <c r="A902" s="5" t="s">
        <v>1758</v>
      </c>
      <c r="B902" s="5" t="s">
        <v>1758</v>
      </c>
      <c r="C902" s="5" t="s">
        <v>14</v>
      </c>
      <c r="D902" s="6">
        <v>100</v>
      </c>
      <c r="E902" s="6">
        <v>100</v>
      </c>
      <c r="F902" s="7">
        <f>VLOOKUP(A902,'[1]фондовый _ рыночный риск'!$A$2:$G$11243,7,0)</f>
        <v>100</v>
      </c>
      <c r="G902" s="7">
        <f>VLOOKUP(A902,'[1]фондовый _ рыночный риск'!$A$2:$G$11243,6,0)</f>
        <v>100</v>
      </c>
      <c r="H902" s="5">
        <f t="shared" si="28"/>
        <v>1</v>
      </c>
      <c r="I902" s="5">
        <f t="shared" si="28"/>
        <v>1</v>
      </c>
      <c r="J902">
        <v>3</v>
      </c>
      <c r="K902" t="s">
        <v>1705</v>
      </c>
      <c r="L902" t="str">
        <f t="shared" si="29"/>
        <v>3_Третий уровень</v>
      </c>
    </row>
    <row r="903" spans="1:12" x14ac:dyDescent="0.3">
      <c r="A903" s="5" t="s">
        <v>1759</v>
      </c>
      <c r="B903" s="5" t="s">
        <v>1759</v>
      </c>
      <c r="C903" s="5" t="s">
        <v>14</v>
      </c>
      <c r="D903" s="6">
        <v>100</v>
      </c>
      <c r="E903" s="6">
        <v>100</v>
      </c>
      <c r="F903" s="7">
        <f>VLOOKUP(A903,'[1]фондовый _ рыночный риск'!$A$2:$G$11243,7,0)</f>
        <v>100</v>
      </c>
      <c r="G903" s="7">
        <f>VLOOKUP(A903,'[1]фондовый _ рыночный риск'!$A$2:$G$11243,6,0)</f>
        <v>100</v>
      </c>
      <c r="H903" s="5">
        <f t="shared" si="28"/>
        <v>1</v>
      </c>
      <c r="I903" s="5">
        <f t="shared" si="28"/>
        <v>1</v>
      </c>
      <c r="J903">
        <v>3</v>
      </c>
      <c r="K903" t="s">
        <v>1705</v>
      </c>
      <c r="L903" t="str">
        <f t="shared" si="29"/>
        <v>3_Третий уровень</v>
      </c>
    </row>
    <row r="904" spans="1:12" x14ac:dyDescent="0.3">
      <c r="A904" s="2" t="s">
        <v>1760</v>
      </c>
      <c r="B904" s="2" t="s">
        <v>1760</v>
      </c>
      <c r="C904" s="2" t="s">
        <v>14</v>
      </c>
      <c r="D904" s="3">
        <v>10</v>
      </c>
      <c r="E904" s="3">
        <v>10</v>
      </c>
      <c r="F904" s="4">
        <f>VLOOKUP(A904,'[1]фондовый _ рыночный риск'!$A$2:$G$11243,7,0)</f>
        <v>100</v>
      </c>
      <c r="G904" s="4">
        <f>VLOOKUP(A904,'[1]фондовый _ рыночный риск'!$A$2:$G$11243,6,0)</f>
        <v>100</v>
      </c>
      <c r="H904" s="2">
        <f t="shared" si="28"/>
        <v>10</v>
      </c>
      <c r="I904" s="2">
        <f t="shared" si="28"/>
        <v>10</v>
      </c>
      <c r="J904">
        <v>3</v>
      </c>
      <c r="K904" t="s">
        <v>1730</v>
      </c>
      <c r="L904" t="str">
        <f t="shared" si="29"/>
        <v>3_Третий уровень</v>
      </c>
    </row>
    <row r="905" spans="1:12" x14ac:dyDescent="0.3">
      <c r="A905" s="2" t="s">
        <v>1761</v>
      </c>
      <c r="B905" s="2" t="s">
        <v>1761</v>
      </c>
      <c r="C905" s="2" t="s">
        <v>14</v>
      </c>
      <c r="D905" s="3">
        <v>10</v>
      </c>
      <c r="E905" s="3">
        <v>10</v>
      </c>
      <c r="F905" s="4">
        <f>VLOOKUP(A905,'[1]фондовый _ рыночный риск'!$A$2:$G$11243,7,0)</f>
        <v>100</v>
      </c>
      <c r="G905" s="4">
        <f>VLOOKUP(A905,'[1]фондовый _ рыночный риск'!$A$2:$G$11243,6,0)</f>
        <v>100</v>
      </c>
      <c r="H905" s="2">
        <f t="shared" si="28"/>
        <v>10</v>
      </c>
      <c r="I905" s="2">
        <f t="shared" si="28"/>
        <v>10</v>
      </c>
      <c r="J905">
        <v>3</v>
      </c>
      <c r="K905" t="s">
        <v>1730</v>
      </c>
      <c r="L905" t="str">
        <f t="shared" si="29"/>
        <v>3_Третий уровень</v>
      </c>
    </row>
    <row r="906" spans="1:12" x14ac:dyDescent="0.3">
      <c r="A906" s="5" t="s">
        <v>1762</v>
      </c>
      <c r="B906" s="5" t="s">
        <v>1762</v>
      </c>
      <c r="C906" s="5" t="s">
        <v>14</v>
      </c>
      <c r="D906" s="6">
        <v>20</v>
      </c>
      <c r="E906" s="6">
        <v>39</v>
      </c>
      <c r="F906" s="7">
        <f>VLOOKUP(A906,'[1]фондовый _ рыночный риск'!$A$2:$G$11243,7,0)</f>
        <v>40</v>
      </c>
      <c r="G906" s="7">
        <f>VLOOKUP(A906,'[1]фондовый _ рыночный риск'!$A$2:$G$11243,6,0)</f>
        <v>40</v>
      </c>
      <c r="H906" s="5">
        <f t="shared" si="28"/>
        <v>2</v>
      </c>
      <c r="I906" s="5">
        <f t="shared" si="28"/>
        <v>1.0256410256410255</v>
      </c>
      <c r="J906">
        <v>2</v>
      </c>
      <c r="K906" t="s">
        <v>1763</v>
      </c>
      <c r="L906" t="str">
        <f t="shared" si="29"/>
        <v>2_Второй уровень</v>
      </c>
    </row>
    <row r="907" spans="1:12" x14ac:dyDescent="0.3">
      <c r="A907" s="5" t="s">
        <v>1764</v>
      </c>
      <c r="B907" s="5" t="s">
        <v>1764</v>
      </c>
      <c r="C907" s="5" t="s">
        <v>14</v>
      </c>
      <c r="D907" s="6">
        <v>10</v>
      </c>
      <c r="E907" s="6">
        <v>10</v>
      </c>
      <c r="F907" s="7">
        <f>VLOOKUP(A907,'[1]фондовый _ рыночный риск'!$A$2:$G$11243,7,0)</f>
        <v>29</v>
      </c>
      <c r="G907" s="7">
        <f>VLOOKUP(A907,'[1]фондовый _ рыночный риск'!$A$2:$G$11243,6,0)</f>
        <v>29</v>
      </c>
      <c r="H907" s="5">
        <f t="shared" si="28"/>
        <v>2.9</v>
      </c>
      <c r="I907" s="5">
        <f t="shared" si="28"/>
        <v>2.9</v>
      </c>
      <c r="J907">
        <v>1</v>
      </c>
      <c r="K907" t="s">
        <v>1730</v>
      </c>
      <c r="L907" t="str">
        <f t="shared" si="29"/>
        <v>1_Первый уровень</v>
      </c>
    </row>
    <row r="908" spans="1:12" x14ac:dyDescent="0.3">
      <c r="A908" s="5" t="s">
        <v>1765</v>
      </c>
      <c r="B908" s="5" t="s">
        <v>1765</v>
      </c>
      <c r="C908" s="5" t="s">
        <v>14</v>
      </c>
      <c r="D908" s="6">
        <v>27</v>
      </c>
      <c r="E908" s="6">
        <v>31</v>
      </c>
      <c r="F908" s="7">
        <f>VLOOKUP(A908,'[1]фондовый _ рыночный риск'!$A$2:$G$11243,7,0)</f>
        <v>31</v>
      </c>
      <c r="G908" s="7">
        <f>VLOOKUP(A908,'[1]фондовый _ рыночный риск'!$A$2:$G$11243,6,0)</f>
        <v>31</v>
      </c>
      <c r="H908" s="5">
        <f t="shared" si="28"/>
        <v>1.1481481481481481</v>
      </c>
      <c r="I908" s="5">
        <f t="shared" si="28"/>
        <v>1</v>
      </c>
      <c r="J908">
        <v>1</v>
      </c>
      <c r="K908" t="s">
        <v>1730</v>
      </c>
      <c r="L908" t="str">
        <f t="shared" si="29"/>
        <v>1_Первый уровень</v>
      </c>
    </row>
    <row r="909" spans="1:12" x14ac:dyDescent="0.3">
      <c r="A909" s="2" t="s">
        <v>1766</v>
      </c>
      <c r="B909" s="2" t="s">
        <v>1766</v>
      </c>
      <c r="C909" s="2" t="s">
        <v>14</v>
      </c>
      <c r="D909" s="3">
        <v>10</v>
      </c>
      <c r="E909" s="3">
        <v>10</v>
      </c>
      <c r="F909" s="4">
        <f>VLOOKUP(A909,'[1]фондовый _ рыночный риск'!$A$2:$G$11243,7,0)</f>
        <v>100</v>
      </c>
      <c r="G909" s="4">
        <f>VLOOKUP(A909,'[1]фондовый _ рыночный риск'!$A$2:$G$11243,6,0)</f>
        <v>100</v>
      </c>
      <c r="H909" s="2">
        <f t="shared" si="28"/>
        <v>10</v>
      </c>
      <c r="I909" s="2">
        <f t="shared" si="28"/>
        <v>10</v>
      </c>
      <c r="J909">
        <v>1</v>
      </c>
      <c r="K909" t="s">
        <v>1730</v>
      </c>
      <c r="L909" t="str">
        <f t="shared" si="29"/>
        <v>1_Первый уровень</v>
      </c>
    </row>
    <row r="910" spans="1:12" x14ac:dyDescent="0.3">
      <c r="A910" s="5" t="s">
        <v>1767</v>
      </c>
      <c r="B910" s="5" t="s">
        <v>1767</v>
      </c>
      <c r="C910" s="5" t="s">
        <v>14</v>
      </c>
      <c r="D910" s="6">
        <v>10</v>
      </c>
      <c r="E910" s="6">
        <v>10</v>
      </c>
      <c r="F910" s="7">
        <f>VLOOKUP(A910,'[1]фондовый _ рыночный риск'!$A$2:$G$11243,7,0)</f>
        <v>10</v>
      </c>
      <c r="G910" s="7">
        <f>VLOOKUP(A910,'[1]фондовый _ рыночный риск'!$A$2:$G$11243,6,0)</f>
        <v>10</v>
      </c>
      <c r="H910" s="5">
        <f t="shared" si="28"/>
        <v>1</v>
      </c>
      <c r="I910" s="5">
        <f t="shared" si="28"/>
        <v>1</v>
      </c>
      <c r="J910">
        <v>1</v>
      </c>
      <c r="K910" t="s">
        <v>1730</v>
      </c>
      <c r="L910" t="str">
        <f t="shared" si="29"/>
        <v>1_Первый уровень</v>
      </c>
    </row>
    <row r="911" spans="1:12" x14ac:dyDescent="0.3">
      <c r="A911" s="2" t="s">
        <v>1768</v>
      </c>
      <c r="B911" s="2" t="s">
        <v>1768</v>
      </c>
      <c r="C911" s="2" t="s">
        <v>14</v>
      </c>
      <c r="D911" s="3">
        <v>10</v>
      </c>
      <c r="E911" s="3">
        <v>10</v>
      </c>
      <c r="F911" s="4">
        <f>VLOOKUP(A911,'[1]фондовый _ рыночный риск'!$A$2:$G$11243,7,0)</f>
        <v>100</v>
      </c>
      <c r="G911" s="4">
        <f>VLOOKUP(A911,'[1]фондовый _ рыночный риск'!$A$2:$G$11243,6,0)</f>
        <v>100</v>
      </c>
      <c r="H911" s="2">
        <f t="shared" si="28"/>
        <v>10</v>
      </c>
      <c r="I911" s="2">
        <f t="shared" si="28"/>
        <v>10</v>
      </c>
      <c r="J911">
        <v>3</v>
      </c>
      <c r="K911" t="s">
        <v>1730</v>
      </c>
      <c r="L911" t="str">
        <f t="shared" si="29"/>
        <v>3_Третий уровень</v>
      </c>
    </row>
    <row r="912" spans="1:12" x14ac:dyDescent="0.3">
      <c r="A912" s="5" t="s">
        <v>1769</v>
      </c>
      <c r="B912" s="5" t="s">
        <v>1769</v>
      </c>
      <c r="C912" s="5" t="s">
        <v>14</v>
      </c>
      <c r="D912" s="6">
        <v>17</v>
      </c>
      <c r="E912" s="6">
        <v>28</v>
      </c>
      <c r="F912" s="7">
        <f>VLOOKUP(A912,'[1]фондовый _ рыночный риск'!$A$2:$G$11243,7,0)</f>
        <v>28</v>
      </c>
      <c r="G912" s="7">
        <f>VLOOKUP(A912,'[1]фондовый _ рыночный риск'!$A$2:$G$11243,6,0)</f>
        <v>28</v>
      </c>
      <c r="H912" s="5">
        <f t="shared" si="28"/>
        <v>1.6470588235294117</v>
      </c>
      <c r="I912" s="5">
        <f t="shared" si="28"/>
        <v>1</v>
      </c>
      <c r="J912">
        <v>3</v>
      </c>
      <c r="K912" t="s">
        <v>1763</v>
      </c>
      <c r="L912" t="str">
        <f t="shared" si="29"/>
        <v>3_Третий уровень</v>
      </c>
    </row>
    <row r="913" spans="1:12" x14ac:dyDescent="0.3">
      <c r="A913" s="2" t="s">
        <v>1770</v>
      </c>
      <c r="B913" s="2" t="s">
        <v>1770</v>
      </c>
      <c r="C913" s="2" t="s">
        <v>14</v>
      </c>
      <c r="D913" s="3">
        <v>10</v>
      </c>
      <c r="E913" s="3">
        <v>10</v>
      </c>
      <c r="F913" s="4">
        <f>VLOOKUP(A913,'[1]фондовый _ рыночный риск'!$A$2:$G$11243,7,0)</f>
        <v>100</v>
      </c>
      <c r="G913" s="4">
        <f>VLOOKUP(A913,'[1]фондовый _ рыночный риск'!$A$2:$G$11243,6,0)</f>
        <v>100</v>
      </c>
      <c r="H913" s="2">
        <f t="shared" si="28"/>
        <v>10</v>
      </c>
      <c r="I913" s="2">
        <f t="shared" si="28"/>
        <v>10</v>
      </c>
      <c r="J913">
        <v>1</v>
      </c>
      <c r="K913" t="s">
        <v>173</v>
      </c>
      <c r="L913" t="str">
        <f t="shared" si="29"/>
        <v>1_Первый уровень</v>
      </c>
    </row>
    <row r="914" spans="1:12" x14ac:dyDescent="0.3">
      <c r="A914" s="5" t="s">
        <v>1771</v>
      </c>
      <c r="B914" s="5" t="s">
        <v>1771</v>
      </c>
      <c r="C914" s="5" t="s">
        <v>14</v>
      </c>
      <c r="D914" s="6">
        <v>10</v>
      </c>
      <c r="E914" s="6">
        <v>12</v>
      </c>
      <c r="F914" s="7">
        <f>VLOOKUP(A914,'[1]фондовый _ рыночный риск'!$A$2:$G$11243,7,0)</f>
        <v>28</v>
      </c>
      <c r="G914" s="7">
        <f>VLOOKUP(A914,'[1]фондовый _ рыночный риск'!$A$2:$G$11243,6,0)</f>
        <v>28</v>
      </c>
      <c r="H914" s="5">
        <f t="shared" si="28"/>
        <v>2.8</v>
      </c>
      <c r="I914" s="5">
        <f t="shared" si="28"/>
        <v>2.3333333333333335</v>
      </c>
      <c r="J914">
        <v>1</v>
      </c>
      <c r="K914" t="s">
        <v>173</v>
      </c>
      <c r="L914" t="str">
        <f t="shared" si="29"/>
        <v>1_Первый уровень</v>
      </c>
    </row>
    <row r="915" spans="1:12" x14ac:dyDescent="0.3">
      <c r="A915" s="5" t="s">
        <v>1772</v>
      </c>
      <c r="B915" s="5" t="s">
        <v>1772</v>
      </c>
      <c r="C915" s="5" t="s">
        <v>14</v>
      </c>
      <c r="D915" s="6">
        <v>100</v>
      </c>
      <c r="E915" s="6">
        <v>100</v>
      </c>
      <c r="F915" s="7">
        <f>VLOOKUP(A915,'[1]фондовый _ рыночный риск'!$A$2:$G$11243,7,0)</f>
        <v>100</v>
      </c>
      <c r="G915" s="7">
        <f>VLOOKUP(A915,'[1]фондовый _ рыночный риск'!$A$2:$G$11243,6,0)</f>
        <v>100</v>
      </c>
      <c r="H915" s="5">
        <f t="shared" si="28"/>
        <v>1</v>
      </c>
      <c r="I915" s="5">
        <f t="shared" si="28"/>
        <v>1</v>
      </c>
      <c r="J915">
        <v>3</v>
      </c>
      <c r="K915" t="s">
        <v>1705</v>
      </c>
      <c r="L915" t="str">
        <f t="shared" si="29"/>
        <v>3_Третий уровень</v>
      </c>
    </row>
    <row r="916" spans="1:12" x14ac:dyDescent="0.3">
      <c r="A916" s="5" t="s">
        <v>1773</v>
      </c>
      <c r="B916" s="5" t="s">
        <v>1773</v>
      </c>
      <c r="C916" s="5" t="s">
        <v>14</v>
      </c>
      <c r="D916" s="6">
        <v>100</v>
      </c>
      <c r="E916" s="6">
        <v>100</v>
      </c>
      <c r="F916" s="7">
        <f>VLOOKUP(A916,'[1]фондовый _ рыночный риск'!$A$2:$G$11243,7,0)</f>
        <v>100</v>
      </c>
      <c r="G916" s="7">
        <f>VLOOKUP(A916,'[1]фондовый _ рыночный риск'!$A$2:$G$11243,6,0)</f>
        <v>100</v>
      </c>
      <c r="H916" s="5">
        <f t="shared" si="28"/>
        <v>1</v>
      </c>
      <c r="I916" s="5">
        <f t="shared" si="28"/>
        <v>1</v>
      </c>
      <c r="J916">
        <v>2</v>
      </c>
      <c r="K916" t="s">
        <v>1705</v>
      </c>
      <c r="L916" t="str">
        <f t="shared" si="29"/>
        <v>2_Второй уровень</v>
      </c>
    </row>
    <row r="917" spans="1:12" x14ac:dyDescent="0.3">
      <c r="A917" s="2" t="s">
        <v>1774</v>
      </c>
      <c r="B917" s="2" t="s">
        <v>1774</v>
      </c>
      <c r="C917" s="2" t="s">
        <v>14</v>
      </c>
      <c r="D917" s="3">
        <v>10</v>
      </c>
      <c r="E917" s="3">
        <v>10</v>
      </c>
      <c r="F917" s="4">
        <f>VLOOKUP(A917,'[1]фондовый _ рыночный риск'!$A$2:$G$11243,7,0)</f>
        <v>100</v>
      </c>
      <c r="G917" s="4">
        <f>VLOOKUP(A917,'[1]фондовый _ рыночный риск'!$A$2:$G$11243,6,0)</f>
        <v>100</v>
      </c>
      <c r="H917" s="2">
        <f t="shared" si="28"/>
        <v>10</v>
      </c>
      <c r="I917" s="2">
        <f t="shared" si="28"/>
        <v>10</v>
      </c>
      <c r="J917">
        <v>3</v>
      </c>
      <c r="K917" t="s">
        <v>1730</v>
      </c>
      <c r="L917" t="str">
        <f t="shared" si="29"/>
        <v>3_Третий уровень</v>
      </c>
    </row>
    <row r="918" spans="1:12" x14ac:dyDescent="0.3">
      <c r="A918" s="5" t="s">
        <v>1775</v>
      </c>
      <c r="B918" s="5" t="s">
        <v>1775</v>
      </c>
      <c r="C918" s="5" t="s">
        <v>14</v>
      </c>
      <c r="D918" s="6">
        <v>100</v>
      </c>
      <c r="E918" s="6">
        <v>100</v>
      </c>
      <c r="F918" s="7">
        <f>VLOOKUP(A918,'[1]фондовый _ рыночный риск'!$A$2:$G$11243,7,0)</f>
        <v>100</v>
      </c>
      <c r="G918" s="7">
        <f>VLOOKUP(A918,'[1]фондовый _ рыночный риск'!$A$2:$G$11243,6,0)</f>
        <v>100</v>
      </c>
      <c r="H918" s="5">
        <f t="shared" si="28"/>
        <v>1</v>
      </c>
      <c r="I918" s="5">
        <f t="shared" si="28"/>
        <v>1</v>
      </c>
      <c r="J918">
        <v>3</v>
      </c>
      <c r="K918" t="s">
        <v>1705</v>
      </c>
      <c r="L918" t="str">
        <f t="shared" si="29"/>
        <v>3_Третий уровень</v>
      </c>
    </row>
    <row r="919" spans="1:12" x14ac:dyDescent="0.3">
      <c r="A919" s="5" t="s">
        <v>1776</v>
      </c>
      <c r="B919" s="5" t="s">
        <v>1776</v>
      </c>
      <c r="C919" s="5" t="s">
        <v>14</v>
      </c>
      <c r="D919" s="6">
        <v>10</v>
      </c>
      <c r="E919" s="6">
        <v>10</v>
      </c>
      <c r="F919" s="7">
        <f>VLOOKUP(A919,'[1]фондовый _ рыночный риск'!$A$2:$G$11243,7,0)</f>
        <v>12</v>
      </c>
      <c r="G919" s="7">
        <f>VLOOKUP(A919,'[1]фондовый _ рыночный риск'!$A$2:$G$11243,6,0)</f>
        <v>12</v>
      </c>
      <c r="H919" s="5">
        <f t="shared" si="28"/>
        <v>1.2</v>
      </c>
      <c r="I919" s="5">
        <f t="shared" si="28"/>
        <v>1.2</v>
      </c>
      <c r="J919">
        <v>1</v>
      </c>
      <c r="K919" t="s">
        <v>1730</v>
      </c>
      <c r="L919" t="str">
        <f t="shared" si="29"/>
        <v>1_Первый уровень</v>
      </c>
    </row>
    <row r="920" spans="1:12" x14ac:dyDescent="0.3">
      <c r="A920" s="5" t="s">
        <v>1777</v>
      </c>
      <c r="B920" s="5" t="s">
        <v>1777</v>
      </c>
      <c r="C920" s="5" t="s">
        <v>14</v>
      </c>
      <c r="D920" s="6">
        <v>10</v>
      </c>
      <c r="E920" s="6">
        <v>10</v>
      </c>
      <c r="F920" s="7">
        <f>VLOOKUP(A920,'[1]фондовый _ рыночный риск'!$A$2:$G$11243,7,0)</f>
        <v>12</v>
      </c>
      <c r="G920" s="7">
        <f>VLOOKUP(A920,'[1]фондовый _ рыночный риск'!$A$2:$G$11243,6,0)</f>
        <v>12</v>
      </c>
      <c r="H920" s="5">
        <f t="shared" si="28"/>
        <v>1.2</v>
      </c>
      <c r="I920" s="5">
        <f t="shared" si="28"/>
        <v>1.2</v>
      </c>
      <c r="J920">
        <v>2</v>
      </c>
      <c r="K920" t="s">
        <v>1730</v>
      </c>
      <c r="L920" t="str">
        <f t="shared" si="29"/>
        <v>2_Второй уровень</v>
      </c>
    </row>
    <row r="921" spans="1:12" x14ac:dyDescent="0.3">
      <c r="A921" s="5" t="s">
        <v>1778</v>
      </c>
      <c r="B921" s="5" t="s">
        <v>1778</v>
      </c>
      <c r="C921" s="5" t="s">
        <v>14</v>
      </c>
      <c r="D921" s="6">
        <v>10</v>
      </c>
      <c r="E921" s="6">
        <v>10</v>
      </c>
      <c r="F921" s="7">
        <f>VLOOKUP(A921,'[1]фондовый _ рыночный риск'!$A$2:$G$11243,7,0)</f>
        <v>18</v>
      </c>
      <c r="G921" s="7">
        <f>VLOOKUP(A921,'[1]фондовый _ рыночный риск'!$A$2:$G$11243,6,0)</f>
        <v>18</v>
      </c>
      <c r="H921" s="5">
        <f t="shared" si="28"/>
        <v>1.8</v>
      </c>
      <c r="I921" s="5">
        <f t="shared" si="28"/>
        <v>1.8</v>
      </c>
      <c r="J921">
        <v>1</v>
      </c>
      <c r="K921" t="s">
        <v>1730</v>
      </c>
      <c r="L921" t="str">
        <f t="shared" si="29"/>
        <v>1_Первый уровень</v>
      </c>
    </row>
    <row r="922" spans="1:12" x14ac:dyDescent="0.3">
      <c r="A922" s="2" t="s">
        <v>1779</v>
      </c>
      <c r="B922" s="2" t="s">
        <v>1779</v>
      </c>
      <c r="C922" s="2" t="s">
        <v>14</v>
      </c>
      <c r="D922" s="3">
        <v>10</v>
      </c>
      <c r="E922" s="3">
        <v>10</v>
      </c>
      <c r="F922" s="4">
        <f>VLOOKUP(A922,'[1]фондовый _ рыночный риск'!$A$2:$G$11243,7,0)</f>
        <v>100</v>
      </c>
      <c r="G922" s="4">
        <f>VLOOKUP(A922,'[1]фондовый _ рыночный риск'!$A$2:$G$11243,6,0)</f>
        <v>100</v>
      </c>
      <c r="H922" s="2">
        <f t="shared" si="28"/>
        <v>10</v>
      </c>
      <c r="I922" s="2">
        <f t="shared" si="28"/>
        <v>10</v>
      </c>
      <c r="J922">
        <v>1</v>
      </c>
      <c r="K922" t="s">
        <v>1730</v>
      </c>
      <c r="L922" t="str">
        <f t="shared" si="29"/>
        <v>1_Первый уровень</v>
      </c>
    </row>
    <row r="923" spans="1:12" x14ac:dyDescent="0.3">
      <c r="A923" s="5" t="s">
        <v>1780</v>
      </c>
      <c r="B923" s="5" t="s">
        <v>1780</v>
      </c>
      <c r="C923" s="5" t="s">
        <v>14</v>
      </c>
      <c r="D923" s="6">
        <v>10</v>
      </c>
      <c r="E923" s="6">
        <v>10</v>
      </c>
      <c r="F923" s="7">
        <f>VLOOKUP(A923,'[1]фондовый _ рыночный риск'!$A$2:$G$11243,7,0)</f>
        <v>18</v>
      </c>
      <c r="G923" s="7">
        <f>VLOOKUP(A923,'[1]фондовый _ рыночный риск'!$A$2:$G$11243,6,0)</f>
        <v>18</v>
      </c>
      <c r="H923" s="5">
        <f t="shared" si="28"/>
        <v>1.8</v>
      </c>
      <c r="I923" s="5">
        <f t="shared" si="28"/>
        <v>1.8</v>
      </c>
      <c r="J923">
        <v>1</v>
      </c>
      <c r="K923" t="s">
        <v>1730</v>
      </c>
      <c r="L923" t="str">
        <f t="shared" si="29"/>
        <v>1_Первый уровень</v>
      </c>
    </row>
    <row r="924" spans="1:12" x14ac:dyDescent="0.3">
      <c r="A924" s="5" t="s">
        <v>1781</v>
      </c>
      <c r="B924" s="5" t="s">
        <v>1781</v>
      </c>
      <c r="C924" s="5" t="s">
        <v>14</v>
      </c>
      <c r="D924" s="6">
        <v>10</v>
      </c>
      <c r="E924" s="6">
        <v>10</v>
      </c>
      <c r="F924" s="7">
        <f>VLOOKUP(A924,'[1]фондовый _ рыночный риск'!$A$2:$G$11243,7,0)</f>
        <v>16</v>
      </c>
      <c r="G924" s="7">
        <f>VLOOKUP(A924,'[1]фондовый _ рыночный риск'!$A$2:$G$11243,6,0)</f>
        <v>16</v>
      </c>
      <c r="H924" s="5">
        <f t="shared" si="28"/>
        <v>1.6</v>
      </c>
      <c r="I924" s="5">
        <f t="shared" si="28"/>
        <v>1.6</v>
      </c>
      <c r="J924">
        <v>2</v>
      </c>
      <c r="K924" t="s">
        <v>1730</v>
      </c>
      <c r="L924" t="str">
        <f t="shared" si="29"/>
        <v>2_Второй уровень</v>
      </c>
    </row>
    <row r="925" spans="1:12" x14ac:dyDescent="0.3">
      <c r="A925" s="5" t="s">
        <v>1782</v>
      </c>
      <c r="B925" s="5" t="s">
        <v>1782</v>
      </c>
      <c r="C925" s="5" t="s">
        <v>14</v>
      </c>
      <c r="D925" s="6">
        <v>100</v>
      </c>
      <c r="E925" s="6">
        <v>100</v>
      </c>
      <c r="F925" s="7">
        <f>VLOOKUP(A925,'[1]фондовый _ рыночный риск'!$A$2:$G$11243,7,0)</f>
        <v>100</v>
      </c>
      <c r="G925" s="7">
        <f>VLOOKUP(A925,'[1]фондовый _ рыночный риск'!$A$2:$G$11243,6,0)</f>
        <v>100</v>
      </c>
      <c r="H925" s="5">
        <f t="shared" si="28"/>
        <v>1</v>
      </c>
      <c r="I925" s="5">
        <f t="shared" si="28"/>
        <v>1</v>
      </c>
      <c r="J925">
        <v>3</v>
      </c>
      <c r="K925" t="s">
        <v>1700</v>
      </c>
      <c r="L925" t="str">
        <f t="shared" si="29"/>
        <v>3_Третий уровень</v>
      </c>
    </row>
    <row r="926" spans="1:12" x14ac:dyDescent="0.3">
      <c r="A926" s="5" t="s">
        <v>1783</v>
      </c>
      <c r="B926" s="5" t="s">
        <v>1783</v>
      </c>
      <c r="C926" s="5" t="s">
        <v>14</v>
      </c>
      <c r="D926" s="6">
        <v>10</v>
      </c>
      <c r="E926" s="6">
        <v>10</v>
      </c>
      <c r="F926" s="7">
        <f>VLOOKUP(A926,'[1]фондовый _ рыночный риск'!$A$2:$G$11243,7,0)</f>
        <v>16</v>
      </c>
      <c r="G926" s="7">
        <f>VLOOKUP(A926,'[1]фондовый _ рыночный риск'!$A$2:$G$11243,6,0)</f>
        <v>16</v>
      </c>
      <c r="H926" s="5">
        <f t="shared" si="28"/>
        <v>1.6</v>
      </c>
      <c r="I926" s="5">
        <f t="shared" si="28"/>
        <v>1.6</v>
      </c>
      <c r="J926">
        <v>2</v>
      </c>
      <c r="K926" t="s">
        <v>1730</v>
      </c>
      <c r="L926" t="str">
        <f t="shared" si="29"/>
        <v>2_Второй уровень</v>
      </c>
    </row>
    <row r="927" spans="1:12" x14ac:dyDescent="0.3">
      <c r="A927" s="5" t="s">
        <v>1784</v>
      </c>
      <c r="B927" s="5" t="s">
        <v>1784</v>
      </c>
      <c r="C927" s="5" t="s">
        <v>14</v>
      </c>
      <c r="D927" s="6">
        <v>10</v>
      </c>
      <c r="E927" s="6">
        <v>28</v>
      </c>
      <c r="F927" s="7">
        <f>VLOOKUP(A927,'[1]фондовый _ рыночный риск'!$A$2:$G$11243,7,0)</f>
        <v>39</v>
      </c>
      <c r="G927" s="7">
        <f>VLOOKUP(A927,'[1]фондовый _ рыночный риск'!$A$2:$G$11243,6,0)</f>
        <v>39</v>
      </c>
      <c r="H927" s="5">
        <f t="shared" si="28"/>
        <v>3.9</v>
      </c>
      <c r="I927" s="5">
        <f t="shared" si="28"/>
        <v>1.3928571428571428</v>
      </c>
      <c r="J927">
        <v>2</v>
      </c>
      <c r="K927" t="s">
        <v>1730</v>
      </c>
      <c r="L927" t="str">
        <f t="shared" si="29"/>
        <v>2_Второй уровень</v>
      </c>
    </row>
    <row r="928" spans="1:12" x14ac:dyDescent="0.3">
      <c r="A928" s="5" t="s">
        <v>1785</v>
      </c>
      <c r="B928" s="5" t="s">
        <v>1785</v>
      </c>
      <c r="C928" s="5" t="s">
        <v>14</v>
      </c>
      <c r="D928" s="6">
        <v>10</v>
      </c>
      <c r="E928" s="6">
        <v>10</v>
      </c>
      <c r="F928" s="7">
        <f>VLOOKUP(A928,'[1]фондовый _ рыночный риск'!$A$2:$G$11243,7,0)</f>
        <v>22</v>
      </c>
      <c r="G928" s="7">
        <f>VLOOKUP(A928,'[1]фондовый _ рыночный риск'!$A$2:$G$11243,6,0)</f>
        <v>22</v>
      </c>
      <c r="H928" s="5">
        <f t="shared" si="28"/>
        <v>2.2000000000000002</v>
      </c>
      <c r="I928" s="5">
        <f t="shared" si="28"/>
        <v>2.2000000000000002</v>
      </c>
      <c r="J928">
        <v>1</v>
      </c>
      <c r="K928" t="s">
        <v>1730</v>
      </c>
      <c r="L928" t="str">
        <f t="shared" si="29"/>
        <v>1_Первый уровень</v>
      </c>
    </row>
    <row r="929" spans="1:12" x14ac:dyDescent="0.3">
      <c r="A929" s="5" t="s">
        <v>1786</v>
      </c>
      <c r="B929" s="5" t="s">
        <v>1786</v>
      </c>
      <c r="C929" s="5" t="s">
        <v>14</v>
      </c>
      <c r="D929" s="6">
        <v>100</v>
      </c>
      <c r="E929" s="6">
        <v>100</v>
      </c>
      <c r="F929" s="7">
        <f>VLOOKUP(A929,'[1]фондовый _ рыночный риск'!$A$2:$G$11243,7,0)</f>
        <v>100</v>
      </c>
      <c r="G929" s="7">
        <f>VLOOKUP(A929,'[1]фондовый _ рыночный риск'!$A$2:$G$11243,6,0)</f>
        <v>100</v>
      </c>
      <c r="H929" s="5">
        <f t="shared" si="28"/>
        <v>1</v>
      </c>
      <c r="I929" s="5">
        <f t="shared" si="28"/>
        <v>1</v>
      </c>
      <c r="J929">
        <v>3</v>
      </c>
      <c r="K929" t="s">
        <v>1705</v>
      </c>
      <c r="L929" t="str">
        <f t="shared" si="29"/>
        <v>3_Третий уровень</v>
      </c>
    </row>
    <row r="930" spans="1:12" x14ac:dyDescent="0.3">
      <c r="A930" s="5" t="s">
        <v>1787</v>
      </c>
      <c r="B930" s="5" t="s">
        <v>1787</v>
      </c>
      <c r="C930" s="5" t="s">
        <v>14</v>
      </c>
      <c r="D930" s="6">
        <v>10</v>
      </c>
      <c r="E930" s="6">
        <v>10</v>
      </c>
      <c r="F930" s="7">
        <f>VLOOKUP(A930,'[1]фондовый _ рыночный риск'!$A$2:$G$11243,7,0)</f>
        <v>13</v>
      </c>
      <c r="G930" s="7">
        <f>VLOOKUP(A930,'[1]фондовый _ рыночный риск'!$A$2:$G$11243,6,0)</f>
        <v>13</v>
      </c>
      <c r="H930" s="5">
        <f t="shared" si="28"/>
        <v>1.3</v>
      </c>
      <c r="I930" s="5">
        <f t="shared" si="28"/>
        <v>1.3</v>
      </c>
      <c r="J930">
        <v>1</v>
      </c>
      <c r="K930" t="s">
        <v>1730</v>
      </c>
      <c r="L930" t="str">
        <f t="shared" si="29"/>
        <v>1_Первый уровень</v>
      </c>
    </row>
    <row r="931" spans="1:12" x14ac:dyDescent="0.3">
      <c r="A931" s="5" t="s">
        <v>1788</v>
      </c>
      <c r="B931" s="5" t="s">
        <v>1788</v>
      </c>
      <c r="C931" s="5" t="s">
        <v>14</v>
      </c>
      <c r="D931" s="6">
        <v>10</v>
      </c>
      <c r="E931" s="6">
        <v>10</v>
      </c>
      <c r="F931" s="7">
        <f>VLOOKUP(A931,'[1]фондовый _ рыночный риск'!$A$2:$G$11243,7,0)</f>
        <v>13</v>
      </c>
      <c r="G931" s="7">
        <f>VLOOKUP(A931,'[1]фондовый _ рыночный риск'!$A$2:$G$11243,6,0)</f>
        <v>13</v>
      </c>
      <c r="H931" s="5">
        <f t="shared" si="28"/>
        <v>1.3</v>
      </c>
      <c r="I931" s="5">
        <f t="shared" si="28"/>
        <v>1.3</v>
      </c>
      <c r="J931">
        <v>1</v>
      </c>
      <c r="K931" t="s">
        <v>1730</v>
      </c>
      <c r="L931" t="str">
        <f t="shared" si="29"/>
        <v>1_Первый уровень</v>
      </c>
    </row>
    <row r="932" spans="1:12" x14ac:dyDescent="0.3">
      <c r="A932" s="2" t="s">
        <v>1789</v>
      </c>
      <c r="B932" s="2" t="s">
        <v>1789</v>
      </c>
      <c r="C932" s="2" t="s">
        <v>14</v>
      </c>
      <c r="D932" s="3">
        <v>10</v>
      </c>
      <c r="E932" s="3">
        <v>10</v>
      </c>
      <c r="F932" s="4">
        <f>VLOOKUP(A932,'[1]фондовый _ рыночный риск'!$A$2:$G$11243,7,0)</f>
        <v>100</v>
      </c>
      <c r="G932" s="4">
        <f>VLOOKUP(A932,'[1]фондовый _ рыночный риск'!$A$2:$G$11243,6,0)</f>
        <v>100</v>
      </c>
      <c r="H932" s="2">
        <f t="shared" si="28"/>
        <v>10</v>
      </c>
      <c r="I932" s="2">
        <f t="shared" si="28"/>
        <v>10</v>
      </c>
      <c r="J932">
        <v>2</v>
      </c>
      <c r="K932" t="s">
        <v>1730</v>
      </c>
      <c r="L932" t="str">
        <f t="shared" si="29"/>
        <v>2_Второй уровень</v>
      </c>
    </row>
    <row r="933" spans="1:12" x14ac:dyDescent="0.3">
      <c r="A933" s="5" t="s">
        <v>1790</v>
      </c>
      <c r="B933" s="5" t="s">
        <v>1790</v>
      </c>
      <c r="C933" s="5" t="s">
        <v>14</v>
      </c>
      <c r="D933" s="6">
        <v>10</v>
      </c>
      <c r="E933" s="6">
        <v>10</v>
      </c>
      <c r="F933" s="7">
        <f>VLOOKUP(A933,'[1]фондовый _ рыночный риск'!$A$2:$G$11243,7,0)</f>
        <v>16</v>
      </c>
      <c r="G933" s="7">
        <f>VLOOKUP(A933,'[1]фондовый _ рыночный риск'!$A$2:$G$11243,6,0)</f>
        <v>16</v>
      </c>
      <c r="H933" s="5">
        <f t="shared" si="28"/>
        <v>1.6</v>
      </c>
      <c r="I933" s="5">
        <f t="shared" si="28"/>
        <v>1.6</v>
      </c>
      <c r="J933">
        <v>1</v>
      </c>
      <c r="K933" t="s">
        <v>1730</v>
      </c>
      <c r="L933" t="str">
        <f t="shared" si="29"/>
        <v>1_Первый уровень</v>
      </c>
    </row>
    <row r="934" spans="1:12" x14ac:dyDescent="0.3">
      <c r="A934" s="2" t="s">
        <v>1791</v>
      </c>
      <c r="B934" s="2" t="s">
        <v>1791</v>
      </c>
      <c r="C934" s="2" t="s">
        <v>14</v>
      </c>
      <c r="D934" s="3">
        <v>10</v>
      </c>
      <c r="E934" s="3">
        <v>10</v>
      </c>
      <c r="F934" s="4">
        <f>VLOOKUP(A934,'[1]фондовый _ рыночный риск'!$A$2:$G$11243,7,0)</f>
        <v>100</v>
      </c>
      <c r="G934" s="4">
        <f>VLOOKUP(A934,'[1]фондовый _ рыночный риск'!$A$2:$G$11243,6,0)</f>
        <v>100</v>
      </c>
      <c r="H934" s="2">
        <f t="shared" si="28"/>
        <v>10</v>
      </c>
      <c r="I934" s="2">
        <f t="shared" si="28"/>
        <v>10</v>
      </c>
      <c r="J934">
        <v>2</v>
      </c>
      <c r="K934" t="s">
        <v>1730</v>
      </c>
      <c r="L934" t="str">
        <f t="shared" si="29"/>
        <v>2_Второй уровень</v>
      </c>
    </row>
    <row r="935" spans="1:12" x14ac:dyDescent="0.3">
      <c r="A935" s="2" t="s">
        <v>1792</v>
      </c>
      <c r="B935" s="2" t="s">
        <v>1792</v>
      </c>
      <c r="C935" s="2" t="s">
        <v>14</v>
      </c>
      <c r="D935" s="3">
        <v>10</v>
      </c>
      <c r="E935" s="3">
        <v>19</v>
      </c>
      <c r="F935" s="4">
        <f>VLOOKUP(A935,'[1]фондовый _ рыночный риск'!$A$2:$G$11243,7,0)</f>
        <v>100</v>
      </c>
      <c r="G935" s="4">
        <f>VLOOKUP(A935,'[1]фондовый _ рыночный риск'!$A$2:$G$11243,6,0)</f>
        <v>100</v>
      </c>
      <c r="H935" s="2">
        <f t="shared" si="28"/>
        <v>10</v>
      </c>
      <c r="I935" s="2">
        <f t="shared" si="28"/>
        <v>5.2631578947368425</v>
      </c>
      <c r="J935">
        <v>3</v>
      </c>
      <c r="K935" t="s">
        <v>1730</v>
      </c>
      <c r="L935" t="str">
        <f t="shared" si="29"/>
        <v>3_Третий уровень</v>
      </c>
    </row>
    <row r="936" spans="1:12" x14ac:dyDescent="0.3">
      <c r="A936" s="5" t="s">
        <v>1793</v>
      </c>
      <c r="B936" s="5" t="s">
        <v>1793</v>
      </c>
      <c r="C936" s="5" t="s">
        <v>14</v>
      </c>
      <c r="D936" s="6">
        <v>9</v>
      </c>
      <c r="E936" s="6">
        <v>9</v>
      </c>
      <c r="F936" s="7">
        <f>VLOOKUP(A936,'[1]фондовый _ рыночный риск'!$A$2:$G$11243,7,0)</f>
        <v>9</v>
      </c>
      <c r="G936" s="7">
        <f>VLOOKUP(A936,'[1]фондовый _ рыночный риск'!$A$2:$G$11243,6,0)</f>
        <v>9</v>
      </c>
      <c r="H936" s="5">
        <f t="shared" si="28"/>
        <v>1</v>
      </c>
      <c r="I936" s="5">
        <f t="shared" si="28"/>
        <v>1</v>
      </c>
      <c r="J936">
        <v>2</v>
      </c>
      <c r="K936" t="s">
        <v>1730</v>
      </c>
      <c r="L936" t="str">
        <f t="shared" si="29"/>
        <v>2_Второй уровень</v>
      </c>
    </row>
    <row r="937" spans="1:12" x14ac:dyDescent="0.3">
      <c r="A937" s="5" t="s">
        <v>1794</v>
      </c>
      <c r="B937" s="5" t="s">
        <v>1794</v>
      </c>
      <c r="C937" s="5" t="s">
        <v>14</v>
      </c>
      <c r="D937" s="6">
        <v>9</v>
      </c>
      <c r="E937" s="6">
        <v>9</v>
      </c>
      <c r="F937" s="7">
        <f>VLOOKUP(A937,'[1]фондовый _ рыночный риск'!$A$2:$G$11243,7,0)</f>
        <v>9</v>
      </c>
      <c r="G937" s="7">
        <f>VLOOKUP(A937,'[1]фондовый _ рыночный риск'!$A$2:$G$11243,6,0)</f>
        <v>9</v>
      </c>
      <c r="H937" s="5">
        <f t="shared" si="28"/>
        <v>1</v>
      </c>
      <c r="I937" s="5">
        <f t="shared" si="28"/>
        <v>1</v>
      </c>
      <c r="J937">
        <v>2</v>
      </c>
      <c r="K937" t="s">
        <v>1730</v>
      </c>
      <c r="L937" t="str">
        <f t="shared" si="29"/>
        <v>2_Второй уровень</v>
      </c>
    </row>
    <row r="938" spans="1:12" x14ac:dyDescent="0.3">
      <c r="A938" s="5" t="s">
        <v>1795</v>
      </c>
      <c r="B938" s="5" t="s">
        <v>1795</v>
      </c>
      <c r="C938" s="5" t="s">
        <v>14</v>
      </c>
      <c r="D938" s="6">
        <v>9</v>
      </c>
      <c r="E938" s="6">
        <v>9</v>
      </c>
      <c r="F938" s="7">
        <f>VLOOKUP(A938,'[1]фондовый _ рыночный риск'!$A$2:$G$11243,7,0)</f>
        <v>9</v>
      </c>
      <c r="G938" s="7">
        <f>VLOOKUP(A938,'[1]фондовый _ рыночный риск'!$A$2:$G$11243,6,0)</f>
        <v>9</v>
      </c>
      <c r="H938" s="5">
        <f t="shared" si="28"/>
        <v>1</v>
      </c>
      <c r="I938" s="5">
        <f t="shared" si="28"/>
        <v>1</v>
      </c>
      <c r="J938">
        <v>1</v>
      </c>
      <c r="K938" t="s">
        <v>1730</v>
      </c>
      <c r="L938" t="str">
        <f t="shared" si="29"/>
        <v>1_Первый уровень</v>
      </c>
    </row>
    <row r="939" spans="1:12" x14ac:dyDescent="0.3">
      <c r="A939" s="5" t="s">
        <v>1796</v>
      </c>
      <c r="B939" s="5" t="s">
        <v>1796</v>
      </c>
      <c r="C939" s="5" t="s">
        <v>14</v>
      </c>
      <c r="D939" s="6">
        <v>9</v>
      </c>
      <c r="E939" s="6">
        <v>9</v>
      </c>
      <c r="F939" s="7">
        <f>VLOOKUP(A939,'[1]фондовый _ рыночный риск'!$A$2:$G$11243,7,0)</f>
        <v>9</v>
      </c>
      <c r="G939" s="7">
        <f>VLOOKUP(A939,'[1]фондовый _ рыночный риск'!$A$2:$G$11243,6,0)</f>
        <v>9</v>
      </c>
      <c r="H939" s="5">
        <f t="shared" si="28"/>
        <v>1</v>
      </c>
      <c r="I939" s="5">
        <f t="shared" si="28"/>
        <v>1</v>
      </c>
      <c r="J939">
        <v>1</v>
      </c>
      <c r="K939" t="s">
        <v>1730</v>
      </c>
      <c r="L939" t="str">
        <f t="shared" si="29"/>
        <v>1_Первый уровень</v>
      </c>
    </row>
    <row r="940" spans="1:12" x14ac:dyDescent="0.3">
      <c r="A940" s="5" t="s">
        <v>1797</v>
      </c>
      <c r="B940" s="5" t="s">
        <v>1797</v>
      </c>
      <c r="C940" s="5" t="s">
        <v>14</v>
      </c>
      <c r="D940" s="6">
        <v>9</v>
      </c>
      <c r="E940" s="6">
        <v>9</v>
      </c>
      <c r="F940" s="7">
        <f>VLOOKUP(A940,'[1]фондовый _ рыночный риск'!$A$2:$G$11243,7,0)</f>
        <v>9</v>
      </c>
      <c r="G940" s="7">
        <f>VLOOKUP(A940,'[1]фондовый _ рыночный риск'!$A$2:$G$11243,6,0)</f>
        <v>9</v>
      </c>
      <c r="H940" s="5">
        <f t="shared" si="28"/>
        <v>1</v>
      </c>
      <c r="I940" s="5">
        <f t="shared" si="28"/>
        <v>1</v>
      </c>
      <c r="J940">
        <v>1</v>
      </c>
      <c r="K940" t="s">
        <v>1730</v>
      </c>
      <c r="L940" t="str">
        <f t="shared" si="29"/>
        <v>1_Первый уровень</v>
      </c>
    </row>
    <row r="941" spans="1:12" x14ac:dyDescent="0.3">
      <c r="A941" s="5" t="s">
        <v>1798</v>
      </c>
      <c r="B941" s="5" t="s">
        <v>1798</v>
      </c>
      <c r="C941" s="5" t="s">
        <v>14</v>
      </c>
      <c r="D941" s="6">
        <v>8</v>
      </c>
      <c r="E941" s="6">
        <v>8</v>
      </c>
      <c r="F941" s="7">
        <f>VLOOKUP(A941,'[1]фондовый _ рыночный риск'!$A$2:$G$11243,7,0)</f>
        <v>8</v>
      </c>
      <c r="G941" s="7">
        <f>VLOOKUP(A941,'[1]фондовый _ рыночный риск'!$A$2:$G$11243,6,0)</f>
        <v>8</v>
      </c>
      <c r="H941" s="5">
        <f t="shared" si="28"/>
        <v>1</v>
      </c>
      <c r="I941" s="5">
        <f t="shared" si="28"/>
        <v>1</v>
      </c>
      <c r="J941">
        <v>1</v>
      </c>
      <c r="K941" t="s">
        <v>1730</v>
      </c>
      <c r="L941" t="str">
        <f t="shared" si="29"/>
        <v>1_Первый уровень</v>
      </c>
    </row>
    <row r="942" spans="1:12" x14ac:dyDescent="0.3">
      <c r="A942" s="5" t="s">
        <v>1799</v>
      </c>
      <c r="B942" s="5" t="s">
        <v>1799</v>
      </c>
      <c r="C942" s="5" t="s">
        <v>14</v>
      </c>
      <c r="D942" s="6">
        <v>10</v>
      </c>
      <c r="E942" s="6">
        <v>10</v>
      </c>
      <c r="F942" s="7">
        <f>VLOOKUP(A942,'[1]фондовый _ рыночный риск'!$A$2:$G$11243,7,0)</f>
        <v>40</v>
      </c>
      <c r="G942" s="7">
        <f>VLOOKUP(A942,'[1]фондовый _ рыночный риск'!$A$2:$G$11243,6,0)</f>
        <v>40</v>
      </c>
      <c r="H942" s="5">
        <f t="shared" si="28"/>
        <v>4</v>
      </c>
      <c r="I942" s="5">
        <f t="shared" si="28"/>
        <v>4</v>
      </c>
      <c r="J942">
        <v>1</v>
      </c>
      <c r="K942" t="s">
        <v>1730</v>
      </c>
      <c r="L942" t="str">
        <f t="shared" si="29"/>
        <v>1_Первый уровень</v>
      </c>
    </row>
    <row r="943" spans="1:12" x14ac:dyDescent="0.3">
      <c r="A943" s="5" t="s">
        <v>1800</v>
      </c>
      <c r="B943" s="5" t="s">
        <v>1800</v>
      </c>
      <c r="C943" s="5" t="s">
        <v>14</v>
      </c>
      <c r="D943" s="6">
        <v>10</v>
      </c>
      <c r="E943" s="6">
        <v>10</v>
      </c>
      <c r="F943" s="7">
        <f>VLOOKUP(A943,'[1]фондовый _ рыночный риск'!$A$2:$G$11243,7,0)</f>
        <v>40</v>
      </c>
      <c r="G943" s="7">
        <f>VLOOKUP(A943,'[1]фондовый _ рыночный риск'!$A$2:$G$11243,6,0)</f>
        <v>40</v>
      </c>
      <c r="H943" s="5">
        <f t="shared" si="28"/>
        <v>4</v>
      </c>
      <c r="I943" s="5">
        <f t="shared" si="28"/>
        <v>4</v>
      </c>
      <c r="J943">
        <v>1</v>
      </c>
      <c r="K943" t="s">
        <v>1730</v>
      </c>
      <c r="L943" t="str">
        <f t="shared" si="29"/>
        <v>1_Первый уровень</v>
      </c>
    </row>
    <row r="944" spans="1:12" x14ac:dyDescent="0.3">
      <c r="A944" s="5" t="s">
        <v>1801</v>
      </c>
      <c r="B944" s="5" t="s">
        <v>1801</v>
      </c>
      <c r="C944" s="5" t="s">
        <v>14</v>
      </c>
      <c r="D944" s="6">
        <v>100</v>
      </c>
      <c r="E944" s="6">
        <v>100</v>
      </c>
      <c r="F944" s="7">
        <f>VLOOKUP(A944,'[1]фондовый _ рыночный риск'!$A$2:$G$11243,7,0)</f>
        <v>100</v>
      </c>
      <c r="G944" s="7">
        <f>VLOOKUP(A944,'[1]фондовый _ рыночный риск'!$A$2:$G$11243,6,0)</f>
        <v>100</v>
      </c>
      <c r="H944" s="5">
        <f t="shared" si="28"/>
        <v>1</v>
      </c>
      <c r="I944" s="5">
        <f t="shared" si="28"/>
        <v>1</v>
      </c>
      <c r="J944">
        <v>3</v>
      </c>
      <c r="K944" t="s">
        <v>1705</v>
      </c>
      <c r="L944" t="str">
        <f t="shared" si="29"/>
        <v>3_Третий уровень</v>
      </c>
    </row>
    <row r="945" spans="1:12" x14ac:dyDescent="0.3">
      <c r="A945" s="5" t="s">
        <v>1802</v>
      </c>
      <c r="B945" s="5" t="s">
        <v>1802</v>
      </c>
      <c r="C945" s="5" t="s">
        <v>14</v>
      </c>
      <c r="D945" s="6">
        <v>10</v>
      </c>
      <c r="E945" s="6">
        <v>10</v>
      </c>
      <c r="F945" s="7">
        <f>VLOOKUP(A945,'[1]фондовый _ рыночный риск'!$A$2:$G$11243,7,0)</f>
        <v>15</v>
      </c>
      <c r="G945" s="7">
        <f>VLOOKUP(A945,'[1]фондовый _ рыночный риск'!$A$2:$G$11243,6,0)</f>
        <v>15</v>
      </c>
      <c r="H945" s="5">
        <f t="shared" si="28"/>
        <v>1.5</v>
      </c>
      <c r="I945" s="5">
        <f t="shared" si="28"/>
        <v>1.5</v>
      </c>
      <c r="J945">
        <v>1</v>
      </c>
      <c r="K945" t="s">
        <v>1730</v>
      </c>
      <c r="L945" t="str">
        <f t="shared" si="29"/>
        <v>1_Первый уровень</v>
      </c>
    </row>
    <row r="946" spans="1:12" x14ac:dyDescent="0.3">
      <c r="A946" s="5" t="s">
        <v>1803</v>
      </c>
      <c r="B946" s="5" t="s">
        <v>1803</v>
      </c>
      <c r="C946" s="5" t="s">
        <v>14</v>
      </c>
      <c r="D946" s="6">
        <v>10</v>
      </c>
      <c r="E946" s="6">
        <v>10</v>
      </c>
      <c r="F946" s="7">
        <f>VLOOKUP(A946,'[1]фондовый _ рыночный риск'!$A$2:$G$11243,7,0)</f>
        <v>14</v>
      </c>
      <c r="G946" s="7">
        <f>VLOOKUP(A946,'[1]фондовый _ рыночный риск'!$A$2:$G$11243,6,0)</f>
        <v>14</v>
      </c>
      <c r="H946" s="5">
        <f t="shared" si="28"/>
        <v>1.4</v>
      </c>
      <c r="I946" s="5">
        <f t="shared" si="28"/>
        <v>1.4</v>
      </c>
      <c r="J946">
        <v>1</v>
      </c>
      <c r="K946" t="s">
        <v>1730</v>
      </c>
      <c r="L946" t="str">
        <f t="shared" si="29"/>
        <v>1_Первый уровень</v>
      </c>
    </row>
    <row r="947" spans="1:12" x14ac:dyDescent="0.3">
      <c r="A947" s="5" t="s">
        <v>1804</v>
      </c>
      <c r="B947" s="5" t="s">
        <v>1804</v>
      </c>
      <c r="C947" s="5" t="s">
        <v>14</v>
      </c>
      <c r="D947" s="6">
        <v>9</v>
      </c>
      <c r="E947" s="6">
        <v>9</v>
      </c>
      <c r="F947" s="7">
        <f>VLOOKUP(A947,'[1]фондовый _ рыночный риск'!$A$2:$G$11243,7,0)</f>
        <v>9</v>
      </c>
      <c r="G947" s="7">
        <f>VLOOKUP(A947,'[1]фондовый _ рыночный риск'!$A$2:$G$11243,6,0)</f>
        <v>9</v>
      </c>
      <c r="H947" s="5">
        <f t="shared" si="28"/>
        <v>1</v>
      </c>
      <c r="I947" s="5">
        <f t="shared" si="28"/>
        <v>1</v>
      </c>
      <c r="J947">
        <v>1</v>
      </c>
      <c r="K947" t="s">
        <v>1763</v>
      </c>
      <c r="L947" t="str">
        <f t="shared" si="29"/>
        <v>1_Первый уровень</v>
      </c>
    </row>
    <row r="948" spans="1:12" x14ac:dyDescent="0.3">
      <c r="A948" s="5" t="s">
        <v>1805</v>
      </c>
      <c r="B948" s="5" t="s">
        <v>1805</v>
      </c>
      <c r="C948" s="5" t="s">
        <v>14</v>
      </c>
      <c r="D948" s="6">
        <v>10</v>
      </c>
      <c r="E948" s="6">
        <v>10</v>
      </c>
      <c r="F948" s="7">
        <f>VLOOKUP(A948,'[1]фондовый _ рыночный риск'!$A$2:$G$11243,7,0)</f>
        <v>14</v>
      </c>
      <c r="G948" s="7">
        <f>VLOOKUP(A948,'[1]фондовый _ рыночный риск'!$A$2:$G$11243,6,0)</f>
        <v>14</v>
      </c>
      <c r="H948" s="5">
        <f t="shared" si="28"/>
        <v>1.4</v>
      </c>
      <c r="I948" s="5">
        <f t="shared" si="28"/>
        <v>1.4</v>
      </c>
      <c r="J948">
        <v>2</v>
      </c>
      <c r="K948" t="s">
        <v>1730</v>
      </c>
      <c r="L948" t="str">
        <f t="shared" si="29"/>
        <v>2_Второй уровень</v>
      </c>
    </row>
    <row r="949" spans="1:12" x14ac:dyDescent="0.3">
      <c r="A949" s="2" t="s">
        <v>1806</v>
      </c>
      <c r="B949" s="2" t="s">
        <v>1806</v>
      </c>
      <c r="C949" s="2" t="s">
        <v>14</v>
      </c>
      <c r="D949" s="3">
        <v>10</v>
      </c>
      <c r="E949" s="3">
        <v>15</v>
      </c>
      <c r="F949" s="4">
        <f>VLOOKUP(A949,'[1]фондовый _ рыночный риск'!$A$2:$G$11243,7,0)</f>
        <v>100</v>
      </c>
      <c r="G949" s="4">
        <f>VLOOKUP(A949,'[1]фондовый _ рыночный риск'!$A$2:$G$11243,6,0)</f>
        <v>100</v>
      </c>
      <c r="H949" s="2">
        <f t="shared" si="28"/>
        <v>10</v>
      </c>
      <c r="I949" s="2">
        <f t="shared" si="28"/>
        <v>6.666666666666667</v>
      </c>
      <c r="J949">
        <v>3</v>
      </c>
      <c r="K949" t="s">
        <v>1763</v>
      </c>
      <c r="L949" t="str">
        <f t="shared" si="29"/>
        <v>3_Третий уровень</v>
      </c>
    </row>
    <row r="950" spans="1:12" x14ac:dyDescent="0.3">
      <c r="A950" s="5" t="s">
        <v>1807</v>
      </c>
      <c r="B950" s="5" t="s">
        <v>1807</v>
      </c>
      <c r="C950" s="5" t="s">
        <v>14</v>
      </c>
      <c r="D950" s="6">
        <v>10</v>
      </c>
      <c r="E950" s="6">
        <v>10</v>
      </c>
      <c r="F950" s="7">
        <f>VLOOKUP(A950,'[1]фондовый _ рыночный риск'!$A$2:$G$11243,7,0)</f>
        <v>14</v>
      </c>
      <c r="G950" s="7">
        <f>VLOOKUP(A950,'[1]фондовый _ рыночный риск'!$A$2:$G$11243,6,0)</f>
        <v>14</v>
      </c>
      <c r="H950" s="5">
        <f t="shared" si="28"/>
        <v>1.4</v>
      </c>
      <c r="I950" s="5">
        <f t="shared" si="28"/>
        <v>1.4</v>
      </c>
      <c r="J950">
        <v>2</v>
      </c>
      <c r="K950" t="s">
        <v>1730</v>
      </c>
      <c r="L950" t="str">
        <f t="shared" si="29"/>
        <v>2_Второй уровень</v>
      </c>
    </row>
    <row r="951" spans="1:12" x14ac:dyDescent="0.3">
      <c r="A951" s="5" t="s">
        <v>1808</v>
      </c>
      <c r="B951" s="5" t="s">
        <v>1808</v>
      </c>
      <c r="C951" s="5" t="s">
        <v>14</v>
      </c>
      <c r="D951" s="6">
        <v>100</v>
      </c>
      <c r="E951" s="6">
        <v>100</v>
      </c>
      <c r="F951" s="7">
        <f>VLOOKUP(A951,'[1]фондовый _ рыночный риск'!$A$2:$G$11243,7,0)</f>
        <v>100</v>
      </c>
      <c r="G951" s="7">
        <f>VLOOKUP(A951,'[1]фондовый _ рыночный риск'!$A$2:$G$11243,6,0)</f>
        <v>100</v>
      </c>
      <c r="H951" s="5">
        <f t="shared" si="28"/>
        <v>1</v>
      </c>
      <c r="I951" s="5">
        <f t="shared" si="28"/>
        <v>1</v>
      </c>
      <c r="J951">
        <v>3</v>
      </c>
      <c r="K951" t="s">
        <v>1705</v>
      </c>
      <c r="L951" t="str">
        <f t="shared" si="29"/>
        <v>3_Третий уровень</v>
      </c>
    </row>
    <row r="952" spans="1:12" x14ac:dyDescent="0.3">
      <c r="A952" s="5" t="s">
        <v>1809</v>
      </c>
      <c r="B952" s="5" t="s">
        <v>1809</v>
      </c>
      <c r="C952" s="5" t="s">
        <v>14</v>
      </c>
      <c r="D952" s="6">
        <v>10</v>
      </c>
      <c r="E952" s="6">
        <v>10</v>
      </c>
      <c r="F952" s="7">
        <f>VLOOKUP(A952,'[1]фондовый _ рыночный риск'!$A$2:$G$11243,7,0)</f>
        <v>16</v>
      </c>
      <c r="G952" s="7">
        <f>VLOOKUP(A952,'[1]фондовый _ рыночный риск'!$A$2:$G$11243,6,0)</f>
        <v>16</v>
      </c>
      <c r="H952" s="5">
        <f t="shared" si="28"/>
        <v>1.6</v>
      </c>
      <c r="I952" s="5">
        <f t="shared" si="28"/>
        <v>1.6</v>
      </c>
      <c r="J952">
        <v>1</v>
      </c>
      <c r="K952" t="s">
        <v>1730</v>
      </c>
      <c r="L952" t="str">
        <f t="shared" si="29"/>
        <v>1_Первый уровень</v>
      </c>
    </row>
    <row r="953" spans="1:12" x14ac:dyDescent="0.3">
      <c r="A953" s="2" t="s">
        <v>1810</v>
      </c>
      <c r="B953" s="2" t="s">
        <v>1810</v>
      </c>
      <c r="C953" s="2" t="s">
        <v>14</v>
      </c>
      <c r="D953" s="3">
        <v>10</v>
      </c>
      <c r="E953" s="3">
        <v>10</v>
      </c>
      <c r="F953" s="4">
        <f>VLOOKUP(A953,'[1]фондовый _ рыночный риск'!$A$2:$G$11243,7,0)</f>
        <v>100</v>
      </c>
      <c r="G953" s="4">
        <f>VLOOKUP(A953,'[1]фондовый _ рыночный риск'!$A$2:$G$11243,6,0)</f>
        <v>100</v>
      </c>
      <c r="H953" s="2">
        <f t="shared" si="28"/>
        <v>10</v>
      </c>
      <c r="I953" s="2">
        <f t="shared" si="28"/>
        <v>10</v>
      </c>
      <c r="J953">
        <v>3</v>
      </c>
      <c r="K953" t="s">
        <v>1763</v>
      </c>
      <c r="L953" t="str">
        <f t="shared" si="29"/>
        <v>3_Третий уровень</v>
      </c>
    </row>
    <row r="954" spans="1:12" x14ac:dyDescent="0.3">
      <c r="A954" s="2" t="s">
        <v>1811</v>
      </c>
      <c r="B954" s="2" t="s">
        <v>1811</v>
      </c>
      <c r="C954" s="2" t="s">
        <v>14</v>
      </c>
      <c r="D954" s="3">
        <v>10</v>
      </c>
      <c r="E954" s="3">
        <v>10</v>
      </c>
      <c r="F954" s="4">
        <f>VLOOKUP(A954,'[1]фондовый _ рыночный риск'!$A$2:$G$11243,7,0)</f>
        <v>100</v>
      </c>
      <c r="G954" s="4">
        <f>VLOOKUP(A954,'[1]фондовый _ рыночный риск'!$A$2:$G$11243,6,0)</f>
        <v>100</v>
      </c>
      <c r="H954" s="2">
        <f t="shared" si="28"/>
        <v>10</v>
      </c>
      <c r="I954" s="2">
        <f t="shared" si="28"/>
        <v>10</v>
      </c>
      <c r="J954">
        <v>3</v>
      </c>
      <c r="K954" t="s">
        <v>1730</v>
      </c>
      <c r="L954" t="str">
        <f t="shared" si="29"/>
        <v>3_Третий уровень</v>
      </c>
    </row>
    <row r="955" spans="1:12" x14ac:dyDescent="0.3">
      <c r="A955" s="2" t="s">
        <v>1812</v>
      </c>
      <c r="B955" s="2" t="s">
        <v>1812</v>
      </c>
      <c r="C955" s="2" t="s">
        <v>14</v>
      </c>
      <c r="D955" s="3">
        <v>10</v>
      </c>
      <c r="E955" s="3">
        <v>10</v>
      </c>
      <c r="F955" s="4">
        <f>VLOOKUP(A955,'[1]фондовый _ рыночный риск'!$A$2:$G$11243,7,0)</f>
        <v>100</v>
      </c>
      <c r="G955" s="4">
        <f>VLOOKUP(A955,'[1]фондовый _ рыночный риск'!$A$2:$G$11243,6,0)</f>
        <v>100</v>
      </c>
      <c r="H955" s="2">
        <f t="shared" si="28"/>
        <v>10</v>
      </c>
      <c r="I955" s="2">
        <f t="shared" si="28"/>
        <v>10</v>
      </c>
      <c r="J955">
        <v>3</v>
      </c>
      <c r="K955" t="s">
        <v>1730</v>
      </c>
      <c r="L955" t="str">
        <f t="shared" si="29"/>
        <v>3_Третий уровень</v>
      </c>
    </row>
    <row r="956" spans="1:12" x14ac:dyDescent="0.3">
      <c r="A956" s="5" t="s">
        <v>1813</v>
      </c>
      <c r="B956" s="5" t="s">
        <v>1813</v>
      </c>
      <c r="C956" s="5" t="s">
        <v>14</v>
      </c>
      <c r="D956" s="6">
        <v>10</v>
      </c>
      <c r="E956" s="6">
        <v>10</v>
      </c>
      <c r="F956" s="7">
        <f>VLOOKUP(A956,'[1]фондовый _ рыночный риск'!$A$2:$G$11243,7,0)</f>
        <v>40</v>
      </c>
      <c r="G956" s="7">
        <f>VLOOKUP(A956,'[1]фондовый _ рыночный риск'!$A$2:$G$11243,6,0)</f>
        <v>40</v>
      </c>
      <c r="H956" s="5">
        <f t="shared" si="28"/>
        <v>4</v>
      </c>
      <c r="I956" s="5">
        <f t="shared" si="28"/>
        <v>4</v>
      </c>
      <c r="J956">
        <v>1</v>
      </c>
      <c r="K956" t="s">
        <v>1730</v>
      </c>
      <c r="L956" t="str">
        <f t="shared" si="29"/>
        <v>1_Первый уровень</v>
      </c>
    </row>
    <row r="957" spans="1:12" x14ac:dyDescent="0.3">
      <c r="A957" s="5" t="s">
        <v>1814</v>
      </c>
      <c r="B957" s="5" t="s">
        <v>1814</v>
      </c>
      <c r="C957" s="5" t="s">
        <v>14</v>
      </c>
      <c r="D957" s="6">
        <v>10</v>
      </c>
      <c r="E957" s="6">
        <v>10</v>
      </c>
      <c r="F957" s="7">
        <f>VLOOKUP(A957,'[1]фондовый _ рыночный риск'!$A$2:$G$11243,7,0)</f>
        <v>40</v>
      </c>
      <c r="G957" s="7">
        <f>VLOOKUP(A957,'[1]фондовый _ рыночный риск'!$A$2:$G$11243,6,0)</f>
        <v>40</v>
      </c>
      <c r="H957" s="5">
        <f t="shared" si="28"/>
        <v>4</v>
      </c>
      <c r="I957" s="5">
        <f t="shared" si="28"/>
        <v>4</v>
      </c>
      <c r="J957">
        <v>1</v>
      </c>
      <c r="K957" t="s">
        <v>1730</v>
      </c>
      <c r="L957" t="str">
        <f t="shared" si="29"/>
        <v>1_Первый уровень</v>
      </c>
    </row>
    <row r="958" spans="1:12" x14ac:dyDescent="0.3">
      <c r="A958" s="5" t="s">
        <v>1815</v>
      </c>
      <c r="B958" s="5" t="s">
        <v>1815</v>
      </c>
      <c r="C958" s="5" t="s">
        <v>14</v>
      </c>
      <c r="D958" s="6">
        <v>10</v>
      </c>
      <c r="E958" s="6">
        <v>10</v>
      </c>
      <c r="F958" s="7">
        <f>VLOOKUP(A958,'[1]фондовый _ рыночный риск'!$A$2:$G$11243,7,0)</f>
        <v>40</v>
      </c>
      <c r="G958" s="7">
        <f>VLOOKUP(A958,'[1]фондовый _ рыночный риск'!$A$2:$G$11243,6,0)</f>
        <v>40</v>
      </c>
      <c r="H958" s="5">
        <f t="shared" si="28"/>
        <v>4</v>
      </c>
      <c r="I958" s="5">
        <f t="shared" si="28"/>
        <v>4</v>
      </c>
      <c r="J958">
        <v>1</v>
      </c>
      <c r="K958" t="s">
        <v>1730</v>
      </c>
      <c r="L958" t="str">
        <f t="shared" si="29"/>
        <v>1_Первый уровень</v>
      </c>
    </row>
    <row r="959" spans="1:12" x14ac:dyDescent="0.3">
      <c r="A959" s="2" t="s">
        <v>1816</v>
      </c>
      <c r="B959" s="2" t="s">
        <v>1816</v>
      </c>
      <c r="C959" s="2" t="s">
        <v>14</v>
      </c>
      <c r="D959" s="3">
        <v>10</v>
      </c>
      <c r="E959" s="3">
        <v>10</v>
      </c>
      <c r="F959" s="4">
        <f>VLOOKUP(A959,'[1]фондовый _ рыночный риск'!$A$2:$G$11243,7,0)</f>
        <v>100</v>
      </c>
      <c r="G959" s="4">
        <f>VLOOKUP(A959,'[1]фондовый _ рыночный риск'!$A$2:$G$11243,6,0)</f>
        <v>100</v>
      </c>
      <c r="H959" s="2">
        <f t="shared" si="28"/>
        <v>10</v>
      </c>
      <c r="I959" s="2">
        <f t="shared" si="28"/>
        <v>10</v>
      </c>
      <c r="J959">
        <v>3</v>
      </c>
      <c r="K959" t="s">
        <v>1763</v>
      </c>
      <c r="L959" t="str">
        <f t="shared" si="29"/>
        <v>3_Третий уровень</v>
      </c>
    </row>
    <row r="960" spans="1:12" x14ac:dyDescent="0.3">
      <c r="A960" s="5" t="s">
        <v>1817</v>
      </c>
      <c r="B960" s="5" t="s">
        <v>1817</v>
      </c>
      <c r="C960" s="5" t="s">
        <v>14</v>
      </c>
      <c r="D960" s="6">
        <v>10</v>
      </c>
      <c r="E960" s="6">
        <v>10</v>
      </c>
      <c r="F960" s="7">
        <f>VLOOKUP(A960,'[1]фондовый _ рыночный риск'!$A$2:$G$11243,7,0)</f>
        <v>14</v>
      </c>
      <c r="G960" s="7">
        <f>VLOOKUP(A960,'[1]фондовый _ рыночный риск'!$A$2:$G$11243,6,0)</f>
        <v>14</v>
      </c>
      <c r="H960" s="5">
        <f t="shared" si="28"/>
        <v>1.4</v>
      </c>
      <c r="I960" s="5">
        <f t="shared" si="28"/>
        <v>1.4</v>
      </c>
      <c r="J960">
        <v>3</v>
      </c>
      <c r="K960" t="s">
        <v>1730</v>
      </c>
      <c r="L960" t="str">
        <f t="shared" si="29"/>
        <v>3_Третий уровень</v>
      </c>
    </row>
    <row r="961" spans="1:12" x14ac:dyDescent="0.3">
      <c r="A961" s="2" t="s">
        <v>1818</v>
      </c>
      <c r="B961" s="2" t="s">
        <v>1818</v>
      </c>
      <c r="C961" s="2" t="s">
        <v>14</v>
      </c>
      <c r="D961" s="3">
        <v>10</v>
      </c>
      <c r="E961" s="3">
        <v>10</v>
      </c>
      <c r="F961" s="4">
        <f>VLOOKUP(A961,'[1]фондовый _ рыночный риск'!$A$2:$G$11243,7,0)</f>
        <v>100</v>
      </c>
      <c r="G961" s="4">
        <f>VLOOKUP(A961,'[1]фондовый _ рыночный риск'!$A$2:$G$11243,6,0)</f>
        <v>100</v>
      </c>
      <c r="H961" s="2">
        <f t="shared" si="28"/>
        <v>10</v>
      </c>
      <c r="I961" s="2">
        <f t="shared" si="28"/>
        <v>10</v>
      </c>
      <c r="J961">
        <v>3</v>
      </c>
      <c r="K961" t="s">
        <v>1763</v>
      </c>
      <c r="L961" t="str">
        <f t="shared" si="29"/>
        <v>3_Третий уровень</v>
      </c>
    </row>
    <row r="962" spans="1:12" x14ac:dyDescent="0.3">
      <c r="A962" s="2" t="s">
        <v>1819</v>
      </c>
      <c r="B962" s="2" t="s">
        <v>1819</v>
      </c>
      <c r="C962" s="2" t="s">
        <v>14</v>
      </c>
      <c r="D962" s="3">
        <v>10</v>
      </c>
      <c r="E962" s="3">
        <v>10</v>
      </c>
      <c r="F962" s="4">
        <f>VLOOKUP(A962,'[1]фондовый _ рыночный риск'!$A$2:$G$11243,7,0)</f>
        <v>100</v>
      </c>
      <c r="G962" s="4">
        <f>VLOOKUP(A962,'[1]фондовый _ рыночный риск'!$A$2:$G$11243,6,0)</f>
        <v>100</v>
      </c>
      <c r="H962" s="2">
        <f t="shared" ref="H962:I1025" si="30">F962/D962</f>
        <v>10</v>
      </c>
      <c r="I962" s="2">
        <f t="shared" si="30"/>
        <v>10</v>
      </c>
      <c r="J962">
        <v>3</v>
      </c>
      <c r="K962" t="s">
        <v>1763</v>
      </c>
      <c r="L962" t="str">
        <f t="shared" si="29"/>
        <v>3_Третий уровень</v>
      </c>
    </row>
    <row r="963" spans="1:12" x14ac:dyDescent="0.3">
      <c r="A963" s="5" t="s">
        <v>1820</v>
      </c>
      <c r="B963" s="5" t="s">
        <v>1820</v>
      </c>
      <c r="C963" s="5" t="s">
        <v>14</v>
      </c>
      <c r="D963" s="6">
        <v>100</v>
      </c>
      <c r="E963" s="6">
        <v>100</v>
      </c>
      <c r="F963" s="7">
        <f>VLOOKUP(A963,'[1]фондовый _ рыночный риск'!$A$2:$G$11243,7,0)</f>
        <v>100</v>
      </c>
      <c r="G963" s="7">
        <f>VLOOKUP(A963,'[1]фондовый _ рыночный риск'!$A$2:$G$11243,6,0)</f>
        <v>100</v>
      </c>
      <c r="H963" s="5">
        <f t="shared" si="30"/>
        <v>1</v>
      </c>
      <c r="I963" s="5">
        <f t="shared" si="30"/>
        <v>1</v>
      </c>
      <c r="J963">
        <v>3</v>
      </c>
      <c r="K963" t="s">
        <v>1705</v>
      </c>
      <c r="L963" t="str">
        <f t="shared" ref="L963:L1026" si="31">IF(J963=1,"1_Первый уровень",IF(J963=2,"2_Второй уровень","3_Третий уровень"))</f>
        <v>3_Третий уровень</v>
      </c>
    </row>
    <row r="964" spans="1:12" x14ac:dyDescent="0.3">
      <c r="A964" s="5" t="s">
        <v>1821</v>
      </c>
      <c r="B964" s="5" t="s">
        <v>1821</v>
      </c>
      <c r="C964" s="5" t="s">
        <v>14</v>
      </c>
      <c r="D964" s="6">
        <v>22</v>
      </c>
      <c r="E964" s="6">
        <v>40</v>
      </c>
      <c r="F964" s="7">
        <f>VLOOKUP(A964,'[1]фондовый _ рыночный риск'!$A$2:$G$11243,7,0)</f>
        <v>40</v>
      </c>
      <c r="G964" s="7">
        <f>VLOOKUP(A964,'[1]фондовый _ рыночный риск'!$A$2:$G$11243,6,0)</f>
        <v>40</v>
      </c>
      <c r="H964" s="5">
        <f t="shared" si="30"/>
        <v>1.8181818181818181</v>
      </c>
      <c r="I964" s="5">
        <f t="shared" si="30"/>
        <v>1</v>
      </c>
      <c r="J964">
        <v>2</v>
      </c>
      <c r="K964" t="s">
        <v>1763</v>
      </c>
      <c r="L964" t="str">
        <f t="shared" si="31"/>
        <v>2_Второй уровень</v>
      </c>
    </row>
    <row r="965" spans="1:12" x14ac:dyDescent="0.3">
      <c r="A965" s="2" t="s">
        <v>1822</v>
      </c>
      <c r="B965" s="2" t="s">
        <v>1822</v>
      </c>
      <c r="C965" s="2" t="s">
        <v>14</v>
      </c>
      <c r="D965" s="3">
        <v>10</v>
      </c>
      <c r="E965" s="3">
        <v>10</v>
      </c>
      <c r="F965" s="4">
        <f>VLOOKUP(A965,'[1]фондовый _ рыночный риск'!$A$2:$G$11243,7,0)</f>
        <v>100</v>
      </c>
      <c r="G965" s="4">
        <f>VLOOKUP(A965,'[1]фондовый _ рыночный риск'!$A$2:$G$11243,6,0)</f>
        <v>100</v>
      </c>
      <c r="H965" s="2">
        <f t="shared" si="30"/>
        <v>10</v>
      </c>
      <c r="I965" s="2">
        <f t="shared" si="30"/>
        <v>10</v>
      </c>
      <c r="J965">
        <v>3</v>
      </c>
      <c r="K965" t="s">
        <v>1763</v>
      </c>
      <c r="L965" t="str">
        <f t="shared" si="31"/>
        <v>3_Третий уровень</v>
      </c>
    </row>
    <row r="966" spans="1:12" x14ac:dyDescent="0.3">
      <c r="A966" s="5" t="s">
        <v>1823</v>
      </c>
      <c r="B966" s="5" t="s">
        <v>1823</v>
      </c>
      <c r="C966" s="5" t="s">
        <v>14</v>
      </c>
      <c r="D966" s="6">
        <v>10</v>
      </c>
      <c r="E966" s="6">
        <v>15</v>
      </c>
      <c r="F966" s="7">
        <f>VLOOKUP(A966,'[1]фондовый _ рыночный риск'!$A$2:$G$11243,7,0)</f>
        <v>20</v>
      </c>
      <c r="G966" s="7">
        <f>VLOOKUP(A966,'[1]фондовый _ рыночный риск'!$A$2:$G$11243,6,0)</f>
        <v>20</v>
      </c>
      <c r="H966" s="5">
        <f t="shared" si="30"/>
        <v>2</v>
      </c>
      <c r="I966" s="5">
        <f t="shared" si="30"/>
        <v>1.3333333333333333</v>
      </c>
      <c r="J966">
        <v>1</v>
      </c>
      <c r="K966" t="s">
        <v>1730</v>
      </c>
      <c r="L966" t="str">
        <f t="shared" si="31"/>
        <v>1_Первый уровень</v>
      </c>
    </row>
    <row r="967" spans="1:12" x14ac:dyDescent="0.3">
      <c r="A967" s="2" t="s">
        <v>1824</v>
      </c>
      <c r="B967" s="2" t="s">
        <v>1824</v>
      </c>
      <c r="C967" s="2" t="s">
        <v>14</v>
      </c>
      <c r="D967" s="3">
        <v>10</v>
      </c>
      <c r="E967" s="3">
        <v>19</v>
      </c>
      <c r="F967" s="4">
        <f>VLOOKUP(A967,'[1]фондовый _ рыночный риск'!$A$2:$G$11243,7,0)</f>
        <v>100</v>
      </c>
      <c r="G967" s="4">
        <f>VLOOKUP(A967,'[1]фондовый _ рыночный риск'!$A$2:$G$11243,6,0)</f>
        <v>100</v>
      </c>
      <c r="H967" s="2">
        <f t="shared" si="30"/>
        <v>10</v>
      </c>
      <c r="I967" s="2">
        <f t="shared" si="30"/>
        <v>5.2631578947368425</v>
      </c>
      <c r="J967">
        <v>3</v>
      </c>
      <c r="K967" t="s">
        <v>1730</v>
      </c>
      <c r="L967" t="str">
        <f t="shared" si="31"/>
        <v>3_Третий уровень</v>
      </c>
    </row>
    <row r="968" spans="1:12" x14ac:dyDescent="0.3">
      <c r="A968" s="2" t="s">
        <v>1825</v>
      </c>
      <c r="B968" s="2" t="s">
        <v>1825</v>
      </c>
      <c r="C968" s="2" t="s">
        <v>14</v>
      </c>
      <c r="D968" s="3">
        <v>10</v>
      </c>
      <c r="E968" s="3">
        <v>10</v>
      </c>
      <c r="F968" s="4">
        <f>VLOOKUP(A968,'[1]фондовый _ рыночный риск'!$A$2:$G$11243,7,0)</f>
        <v>100</v>
      </c>
      <c r="G968" s="4">
        <f>VLOOKUP(A968,'[1]фондовый _ рыночный риск'!$A$2:$G$11243,6,0)</f>
        <v>100</v>
      </c>
      <c r="H968" s="2">
        <f t="shared" si="30"/>
        <v>10</v>
      </c>
      <c r="I968" s="2">
        <f t="shared" si="30"/>
        <v>10</v>
      </c>
      <c r="J968">
        <v>3</v>
      </c>
      <c r="K968" t="s">
        <v>1730</v>
      </c>
      <c r="L968" t="str">
        <f t="shared" si="31"/>
        <v>3_Третий уровень</v>
      </c>
    </row>
    <row r="969" spans="1:12" x14ac:dyDescent="0.3">
      <c r="A969" s="2" t="s">
        <v>1826</v>
      </c>
      <c r="B969" s="2" t="s">
        <v>1826</v>
      </c>
      <c r="C969" s="2" t="s">
        <v>14</v>
      </c>
      <c r="D969" s="3">
        <v>10</v>
      </c>
      <c r="E969" s="3">
        <v>10</v>
      </c>
      <c r="F969" s="4">
        <f>VLOOKUP(A969,'[1]фондовый _ рыночный риск'!$A$2:$G$11243,7,0)</f>
        <v>100</v>
      </c>
      <c r="G969" s="4">
        <f>VLOOKUP(A969,'[1]фондовый _ рыночный риск'!$A$2:$G$11243,6,0)</f>
        <v>100</v>
      </c>
      <c r="H969" s="2">
        <f t="shared" si="30"/>
        <v>10</v>
      </c>
      <c r="I969" s="2">
        <f t="shared" si="30"/>
        <v>10</v>
      </c>
      <c r="J969">
        <v>3</v>
      </c>
      <c r="K969" t="s">
        <v>1730</v>
      </c>
      <c r="L969" t="str">
        <f t="shared" si="31"/>
        <v>3_Третий уровень</v>
      </c>
    </row>
    <row r="970" spans="1:12" x14ac:dyDescent="0.3">
      <c r="A970" s="2" t="s">
        <v>1827</v>
      </c>
      <c r="B970" s="2" t="s">
        <v>1827</v>
      </c>
      <c r="C970" s="2" t="s">
        <v>14</v>
      </c>
      <c r="D970" s="3">
        <v>10</v>
      </c>
      <c r="E970" s="3">
        <v>10</v>
      </c>
      <c r="F970" s="4">
        <f>VLOOKUP(A970,'[1]фондовый _ рыночный риск'!$A$2:$G$11243,7,0)</f>
        <v>100</v>
      </c>
      <c r="G970" s="4">
        <f>VLOOKUP(A970,'[1]фондовый _ рыночный риск'!$A$2:$G$11243,6,0)</f>
        <v>100</v>
      </c>
      <c r="H970" s="2">
        <f t="shared" si="30"/>
        <v>10</v>
      </c>
      <c r="I970" s="2">
        <f t="shared" si="30"/>
        <v>10</v>
      </c>
      <c r="J970">
        <v>3</v>
      </c>
      <c r="K970" t="s">
        <v>1730</v>
      </c>
      <c r="L970" t="str">
        <f t="shared" si="31"/>
        <v>3_Третий уровень</v>
      </c>
    </row>
    <row r="971" spans="1:12" x14ac:dyDescent="0.3">
      <c r="A971" s="2" t="s">
        <v>1828</v>
      </c>
      <c r="B971" s="2" t="s">
        <v>1828</v>
      </c>
      <c r="C971" s="2" t="s">
        <v>14</v>
      </c>
      <c r="D971" s="3">
        <v>10</v>
      </c>
      <c r="E971" s="3">
        <v>10</v>
      </c>
      <c r="F971" s="4">
        <f>VLOOKUP(A971,'[1]фондовый _ рыночный риск'!$A$2:$G$11243,7,0)</f>
        <v>100</v>
      </c>
      <c r="G971" s="4">
        <f>VLOOKUP(A971,'[1]фондовый _ рыночный риск'!$A$2:$G$11243,6,0)</f>
        <v>100</v>
      </c>
      <c r="H971" s="2">
        <f t="shared" si="30"/>
        <v>10</v>
      </c>
      <c r="I971" s="2">
        <f t="shared" si="30"/>
        <v>10</v>
      </c>
      <c r="J971">
        <v>3</v>
      </c>
      <c r="K971" t="s">
        <v>1763</v>
      </c>
      <c r="L971" t="str">
        <f t="shared" si="31"/>
        <v>3_Третий уровень</v>
      </c>
    </row>
    <row r="972" spans="1:12" x14ac:dyDescent="0.3">
      <c r="A972" s="5" t="s">
        <v>1829</v>
      </c>
      <c r="B972" s="5" t="s">
        <v>1829</v>
      </c>
      <c r="C972" s="5" t="s">
        <v>14</v>
      </c>
      <c r="D972" s="6">
        <v>13</v>
      </c>
      <c r="E972" s="6">
        <v>26</v>
      </c>
      <c r="F972" s="7">
        <f>VLOOKUP(A972,'[1]фондовый _ рыночный риск'!$A$2:$G$11243,7,0)</f>
        <v>28</v>
      </c>
      <c r="G972" s="7">
        <f>VLOOKUP(A972,'[1]фондовый _ рыночный риск'!$A$2:$G$11243,6,0)</f>
        <v>28</v>
      </c>
      <c r="H972" s="5">
        <f t="shared" si="30"/>
        <v>2.1538461538461537</v>
      </c>
      <c r="I972" s="5">
        <f t="shared" si="30"/>
        <v>1.0769230769230769</v>
      </c>
      <c r="J972">
        <v>2</v>
      </c>
      <c r="K972" t="s">
        <v>1730</v>
      </c>
      <c r="L972" t="str">
        <f t="shared" si="31"/>
        <v>2_Второй уровень</v>
      </c>
    </row>
    <row r="973" spans="1:12" x14ac:dyDescent="0.3">
      <c r="A973" s="2" t="s">
        <v>1830</v>
      </c>
      <c r="B973" s="2" t="s">
        <v>1830</v>
      </c>
      <c r="C973" s="2" t="s">
        <v>14</v>
      </c>
      <c r="D973" s="3">
        <v>15</v>
      </c>
      <c r="E973" s="3">
        <v>28</v>
      </c>
      <c r="F973" s="4">
        <f>VLOOKUP(A973,'[1]фондовый _ рыночный риск'!$A$2:$G$11243,7,0)</f>
        <v>100</v>
      </c>
      <c r="G973" s="4">
        <f>VLOOKUP(A973,'[1]фондовый _ рыночный риск'!$A$2:$G$11243,6,0)</f>
        <v>100</v>
      </c>
      <c r="H973" s="2">
        <f t="shared" si="30"/>
        <v>6.666666666666667</v>
      </c>
      <c r="I973" s="2">
        <f t="shared" si="30"/>
        <v>3.5714285714285716</v>
      </c>
      <c r="J973">
        <v>3</v>
      </c>
      <c r="K973" t="s">
        <v>1763</v>
      </c>
      <c r="L973" t="str">
        <f t="shared" si="31"/>
        <v>3_Третий уровень</v>
      </c>
    </row>
    <row r="974" spans="1:12" x14ac:dyDescent="0.3">
      <c r="A974" s="5" t="s">
        <v>1831</v>
      </c>
      <c r="B974" s="5" t="s">
        <v>1831</v>
      </c>
      <c r="C974" s="5" t="s">
        <v>14</v>
      </c>
      <c r="D974" s="6">
        <v>10</v>
      </c>
      <c r="E974" s="6">
        <v>10</v>
      </c>
      <c r="F974" s="7">
        <f>VLOOKUP(A974,'[1]фондовый _ рыночный риск'!$A$2:$G$11243,7,0)</f>
        <v>22</v>
      </c>
      <c r="G974" s="7">
        <f>VLOOKUP(A974,'[1]фондовый _ рыночный риск'!$A$2:$G$11243,6,0)</f>
        <v>22</v>
      </c>
      <c r="H974" s="5">
        <f t="shared" si="30"/>
        <v>2.2000000000000002</v>
      </c>
      <c r="I974" s="5">
        <f t="shared" si="30"/>
        <v>2.2000000000000002</v>
      </c>
      <c r="J974">
        <v>1</v>
      </c>
      <c r="K974" t="s">
        <v>1763</v>
      </c>
      <c r="L974" t="str">
        <f t="shared" si="31"/>
        <v>1_Первый уровень</v>
      </c>
    </row>
    <row r="975" spans="1:12" x14ac:dyDescent="0.3">
      <c r="A975" s="2" t="s">
        <v>1832</v>
      </c>
      <c r="B975" s="2" t="s">
        <v>1832</v>
      </c>
      <c r="C975" s="2" t="s">
        <v>14</v>
      </c>
      <c r="D975" s="3">
        <v>10</v>
      </c>
      <c r="E975" s="3">
        <v>10</v>
      </c>
      <c r="F975" s="4">
        <f>VLOOKUP(A975,'[1]фондовый _ рыночный риск'!$A$2:$G$11243,7,0)</f>
        <v>100</v>
      </c>
      <c r="G975" s="4">
        <f>VLOOKUP(A975,'[1]фондовый _ рыночный риск'!$A$2:$G$11243,6,0)</f>
        <v>100</v>
      </c>
      <c r="H975" s="2">
        <f t="shared" si="30"/>
        <v>10</v>
      </c>
      <c r="I975" s="2">
        <f t="shared" si="30"/>
        <v>10</v>
      </c>
      <c r="J975">
        <v>3</v>
      </c>
      <c r="K975" t="s">
        <v>1763</v>
      </c>
      <c r="L975" t="str">
        <f t="shared" si="31"/>
        <v>3_Третий уровень</v>
      </c>
    </row>
    <row r="976" spans="1:12" x14ac:dyDescent="0.3">
      <c r="A976" s="2" t="s">
        <v>1833</v>
      </c>
      <c r="B976" s="2" t="s">
        <v>1833</v>
      </c>
      <c r="C976" s="2" t="s">
        <v>14</v>
      </c>
      <c r="D976" s="3">
        <v>10</v>
      </c>
      <c r="E976" s="3">
        <v>10</v>
      </c>
      <c r="F976" s="4">
        <f>VLOOKUP(A976,'[1]фондовый _ рыночный риск'!$A$2:$G$11243,7,0)</f>
        <v>100</v>
      </c>
      <c r="G976" s="4">
        <f>VLOOKUP(A976,'[1]фондовый _ рыночный риск'!$A$2:$G$11243,6,0)</f>
        <v>100</v>
      </c>
      <c r="H976" s="2">
        <f t="shared" si="30"/>
        <v>10</v>
      </c>
      <c r="I976" s="2">
        <f t="shared" si="30"/>
        <v>10</v>
      </c>
      <c r="J976">
        <v>3</v>
      </c>
      <c r="K976" t="s">
        <v>1730</v>
      </c>
      <c r="L976" t="str">
        <f t="shared" si="31"/>
        <v>3_Третий уровень</v>
      </c>
    </row>
    <row r="977" spans="1:12" x14ac:dyDescent="0.3">
      <c r="A977" s="5" t="s">
        <v>1834</v>
      </c>
      <c r="B977" s="5" t="s">
        <v>1834</v>
      </c>
      <c r="C977" s="5" t="s">
        <v>14</v>
      </c>
      <c r="D977" s="6">
        <v>10</v>
      </c>
      <c r="E977" s="6">
        <v>18</v>
      </c>
      <c r="F977" s="7">
        <f>VLOOKUP(A977,'[1]фондовый _ рыночный риск'!$A$2:$G$11243,7,0)</f>
        <v>22</v>
      </c>
      <c r="G977" s="7">
        <f>VLOOKUP(A977,'[1]фондовый _ рыночный риск'!$A$2:$G$11243,6,0)</f>
        <v>22</v>
      </c>
      <c r="H977" s="5">
        <f t="shared" si="30"/>
        <v>2.2000000000000002</v>
      </c>
      <c r="I977" s="5">
        <f t="shared" si="30"/>
        <v>1.2222222222222223</v>
      </c>
      <c r="J977">
        <v>3</v>
      </c>
      <c r="K977" t="s">
        <v>1763</v>
      </c>
      <c r="L977" t="str">
        <f t="shared" si="31"/>
        <v>3_Третий уровень</v>
      </c>
    </row>
    <row r="978" spans="1:12" x14ac:dyDescent="0.3">
      <c r="A978" s="5" t="s">
        <v>1835</v>
      </c>
      <c r="B978" s="5" t="s">
        <v>1835</v>
      </c>
      <c r="C978" s="5" t="s">
        <v>14</v>
      </c>
      <c r="D978" s="6">
        <v>11</v>
      </c>
      <c r="E978" s="6">
        <v>21</v>
      </c>
      <c r="F978" s="7">
        <f>VLOOKUP(A978,'[1]фондовый _ рыночный риск'!$A$2:$G$11243,7,0)</f>
        <v>40</v>
      </c>
      <c r="G978" s="7">
        <f>VLOOKUP(A978,'[1]фондовый _ рыночный риск'!$A$2:$G$11243,6,0)</f>
        <v>40</v>
      </c>
      <c r="H978" s="5">
        <f t="shared" si="30"/>
        <v>3.6363636363636362</v>
      </c>
      <c r="I978" s="5">
        <f t="shared" si="30"/>
        <v>1.9047619047619047</v>
      </c>
      <c r="J978">
        <v>3</v>
      </c>
      <c r="K978" t="s">
        <v>1730</v>
      </c>
      <c r="L978" t="str">
        <f t="shared" si="31"/>
        <v>3_Третий уровень</v>
      </c>
    </row>
    <row r="979" spans="1:12" x14ac:dyDescent="0.3">
      <c r="A979" s="2" t="s">
        <v>1836</v>
      </c>
      <c r="B979" s="2" t="s">
        <v>1836</v>
      </c>
      <c r="C979" s="2" t="s">
        <v>14</v>
      </c>
      <c r="D979" s="3">
        <v>10</v>
      </c>
      <c r="E979" s="3">
        <v>10</v>
      </c>
      <c r="F979" s="4">
        <f>VLOOKUP(A979,'[1]фондовый _ рыночный риск'!$A$2:$G$11243,7,0)</f>
        <v>100</v>
      </c>
      <c r="G979" s="4">
        <f>VLOOKUP(A979,'[1]фондовый _ рыночный риск'!$A$2:$G$11243,6,0)</f>
        <v>100</v>
      </c>
      <c r="H979" s="2">
        <f t="shared" si="30"/>
        <v>10</v>
      </c>
      <c r="I979" s="2">
        <f t="shared" si="30"/>
        <v>10</v>
      </c>
      <c r="J979">
        <v>3</v>
      </c>
      <c r="K979" t="s">
        <v>1730</v>
      </c>
      <c r="L979" t="str">
        <f t="shared" si="31"/>
        <v>3_Третий уровень</v>
      </c>
    </row>
    <row r="980" spans="1:12" x14ac:dyDescent="0.3">
      <c r="A980" s="2" t="s">
        <v>1837</v>
      </c>
      <c r="B980" s="2" t="s">
        <v>1837</v>
      </c>
      <c r="C980" s="2" t="s">
        <v>14</v>
      </c>
      <c r="D980" s="3">
        <v>10</v>
      </c>
      <c r="E980" s="3">
        <v>10</v>
      </c>
      <c r="F980" s="4">
        <f>VLOOKUP(A980,'[1]фондовый _ рыночный риск'!$A$2:$G$11243,7,0)</f>
        <v>100</v>
      </c>
      <c r="G980" s="4">
        <f>VLOOKUP(A980,'[1]фондовый _ рыночный риск'!$A$2:$G$11243,6,0)</f>
        <v>100</v>
      </c>
      <c r="H980" s="2">
        <f t="shared" si="30"/>
        <v>10</v>
      </c>
      <c r="I980" s="2">
        <f t="shared" si="30"/>
        <v>10</v>
      </c>
      <c r="J980">
        <v>3</v>
      </c>
      <c r="K980" t="s">
        <v>1763</v>
      </c>
      <c r="L980" t="str">
        <f t="shared" si="31"/>
        <v>3_Третий уровень</v>
      </c>
    </row>
    <row r="981" spans="1:12" x14ac:dyDescent="0.3">
      <c r="A981" s="2" t="s">
        <v>1838</v>
      </c>
      <c r="B981" s="2" t="s">
        <v>1838</v>
      </c>
      <c r="C981" s="2" t="s">
        <v>14</v>
      </c>
      <c r="D981" s="3">
        <v>10</v>
      </c>
      <c r="E981" s="3">
        <v>11</v>
      </c>
      <c r="F981" s="4">
        <f>VLOOKUP(A981,'[1]фондовый _ рыночный риск'!$A$2:$G$11243,7,0)</f>
        <v>100</v>
      </c>
      <c r="G981" s="4">
        <f>VLOOKUP(A981,'[1]фондовый _ рыночный риск'!$A$2:$G$11243,6,0)</f>
        <v>100</v>
      </c>
      <c r="H981" s="2">
        <f t="shared" si="30"/>
        <v>10</v>
      </c>
      <c r="I981" s="2">
        <f t="shared" si="30"/>
        <v>9.0909090909090917</v>
      </c>
      <c r="J981">
        <v>3</v>
      </c>
      <c r="K981" t="s">
        <v>1763</v>
      </c>
      <c r="L981" t="str">
        <f t="shared" si="31"/>
        <v>3_Третий уровень</v>
      </c>
    </row>
    <row r="982" spans="1:12" x14ac:dyDescent="0.3">
      <c r="A982" s="5" t="s">
        <v>1839</v>
      </c>
      <c r="B982" s="5" t="s">
        <v>1839</v>
      </c>
      <c r="C982" s="5" t="s">
        <v>14</v>
      </c>
      <c r="D982" s="6">
        <v>10</v>
      </c>
      <c r="E982" s="6">
        <v>14</v>
      </c>
      <c r="F982" s="7">
        <f>VLOOKUP(A982,'[1]фондовый _ рыночный риск'!$A$2:$G$11243,7,0)</f>
        <v>24</v>
      </c>
      <c r="G982" s="7">
        <f>VLOOKUP(A982,'[1]фондовый _ рыночный риск'!$A$2:$G$11243,6,0)</f>
        <v>24</v>
      </c>
      <c r="H982" s="5">
        <f t="shared" si="30"/>
        <v>2.4</v>
      </c>
      <c r="I982" s="5">
        <f t="shared" si="30"/>
        <v>1.7142857142857142</v>
      </c>
      <c r="J982">
        <v>2</v>
      </c>
      <c r="K982" t="s">
        <v>1730</v>
      </c>
      <c r="L982" t="str">
        <f t="shared" si="31"/>
        <v>2_Второй уровень</v>
      </c>
    </row>
    <row r="983" spans="1:12" x14ac:dyDescent="0.3">
      <c r="A983" s="2" t="s">
        <v>1840</v>
      </c>
      <c r="B983" s="2" t="s">
        <v>1840</v>
      </c>
      <c r="C983" s="2" t="s">
        <v>14</v>
      </c>
      <c r="D983" s="3">
        <v>10</v>
      </c>
      <c r="E983" s="3">
        <v>10</v>
      </c>
      <c r="F983" s="4">
        <f>VLOOKUP(A983,'[1]фондовый _ рыночный риск'!$A$2:$G$11243,7,0)</f>
        <v>100</v>
      </c>
      <c r="G983" s="4">
        <f>VLOOKUP(A983,'[1]фондовый _ рыночный риск'!$A$2:$G$11243,6,0)</f>
        <v>100</v>
      </c>
      <c r="H983" s="2">
        <f t="shared" si="30"/>
        <v>10</v>
      </c>
      <c r="I983" s="2">
        <f t="shared" si="30"/>
        <v>10</v>
      </c>
      <c r="J983">
        <v>3</v>
      </c>
      <c r="K983" t="s">
        <v>1763</v>
      </c>
      <c r="L983" t="str">
        <f t="shared" si="31"/>
        <v>3_Третий уровень</v>
      </c>
    </row>
    <row r="984" spans="1:12" x14ac:dyDescent="0.3">
      <c r="A984" s="5" t="s">
        <v>1841</v>
      </c>
      <c r="B984" s="5" t="s">
        <v>1841</v>
      </c>
      <c r="C984" s="5" t="s">
        <v>14</v>
      </c>
      <c r="D984" s="6">
        <v>10</v>
      </c>
      <c r="E984" s="6">
        <v>10</v>
      </c>
      <c r="F984" s="7">
        <f>VLOOKUP(A984,'[1]фондовый _ рыночный риск'!$A$2:$G$11243,7,0)</f>
        <v>16</v>
      </c>
      <c r="G984" s="7">
        <f>VLOOKUP(A984,'[1]фондовый _ рыночный риск'!$A$2:$G$11243,6,0)</f>
        <v>16</v>
      </c>
      <c r="H984" s="5">
        <f t="shared" si="30"/>
        <v>1.6</v>
      </c>
      <c r="I984" s="5">
        <f t="shared" si="30"/>
        <v>1.6</v>
      </c>
      <c r="J984">
        <v>2</v>
      </c>
      <c r="K984" t="s">
        <v>1730</v>
      </c>
      <c r="L984" t="str">
        <f t="shared" si="31"/>
        <v>2_Второй уровень</v>
      </c>
    </row>
    <row r="985" spans="1:12" x14ac:dyDescent="0.3">
      <c r="A985" s="2" t="s">
        <v>1842</v>
      </c>
      <c r="B985" s="2" t="s">
        <v>1842</v>
      </c>
      <c r="C985" s="2" t="s">
        <v>14</v>
      </c>
      <c r="D985" s="3">
        <v>10</v>
      </c>
      <c r="E985" s="3">
        <v>10</v>
      </c>
      <c r="F985" s="4">
        <f>VLOOKUP(A985,'[1]фондовый _ рыночный риск'!$A$2:$G$11243,7,0)</f>
        <v>100</v>
      </c>
      <c r="G985" s="4">
        <f>VLOOKUP(A985,'[1]фондовый _ рыночный риск'!$A$2:$G$11243,6,0)</f>
        <v>100</v>
      </c>
      <c r="H985" s="2">
        <f t="shared" si="30"/>
        <v>10</v>
      </c>
      <c r="I985" s="2">
        <f t="shared" si="30"/>
        <v>10</v>
      </c>
      <c r="J985">
        <v>3</v>
      </c>
      <c r="K985" t="s">
        <v>1763</v>
      </c>
      <c r="L985" t="str">
        <f t="shared" si="31"/>
        <v>3_Третий уровень</v>
      </c>
    </row>
    <row r="986" spans="1:12" x14ac:dyDescent="0.3">
      <c r="A986" s="2" t="s">
        <v>1843</v>
      </c>
      <c r="B986" s="2" t="s">
        <v>1843</v>
      </c>
      <c r="C986" s="2" t="s">
        <v>14</v>
      </c>
      <c r="D986" s="3">
        <v>10</v>
      </c>
      <c r="E986" s="3">
        <v>10</v>
      </c>
      <c r="F986" s="4">
        <f>VLOOKUP(A986,'[1]фондовый _ рыночный риск'!$A$2:$G$11243,7,0)</f>
        <v>100</v>
      </c>
      <c r="G986" s="4">
        <f>VLOOKUP(A986,'[1]фондовый _ рыночный риск'!$A$2:$G$11243,6,0)</f>
        <v>100</v>
      </c>
      <c r="H986" s="2">
        <f t="shared" si="30"/>
        <v>10</v>
      </c>
      <c r="I986" s="2">
        <f t="shared" si="30"/>
        <v>10</v>
      </c>
      <c r="J986">
        <v>3</v>
      </c>
      <c r="K986" t="s">
        <v>1763</v>
      </c>
      <c r="L986" t="str">
        <f t="shared" si="31"/>
        <v>3_Третий уровень</v>
      </c>
    </row>
    <row r="987" spans="1:12" x14ac:dyDescent="0.3">
      <c r="A987" s="5" t="s">
        <v>1844</v>
      </c>
      <c r="B987" s="5" t="s">
        <v>1844</v>
      </c>
      <c r="C987" s="5" t="s">
        <v>14</v>
      </c>
      <c r="D987" s="6">
        <v>10</v>
      </c>
      <c r="E987" s="6">
        <v>11</v>
      </c>
      <c r="F987" s="7">
        <f>VLOOKUP(A987,'[1]фондовый _ рыночный риск'!$A$2:$G$11243,7,0)</f>
        <v>40</v>
      </c>
      <c r="G987" s="7">
        <f>VLOOKUP(A987,'[1]фондовый _ рыночный риск'!$A$2:$G$11243,6,0)</f>
        <v>40</v>
      </c>
      <c r="H987" s="5">
        <f t="shared" si="30"/>
        <v>4</v>
      </c>
      <c r="I987" s="5">
        <f t="shared" si="30"/>
        <v>3.6363636363636362</v>
      </c>
      <c r="J987">
        <v>3</v>
      </c>
      <c r="K987" t="s">
        <v>1763</v>
      </c>
      <c r="L987" t="str">
        <f t="shared" si="31"/>
        <v>3_Третий уровень</v>
      </c>
    </row>
    <row r="988" spans="1:12" x14ac:dyDescent="0.3">
      <c r="A988" s="2" t="s">
        <v>1845</v>
      </c>
      <c r="B988" s="2" t="s">
        <v>1845</v>
      </c>
      <c r="C988" s="2" t="s">
        <v>14</v>
      </c>
      <c r="D988" s="3">
        <v>10</v>
      </c>
      <c r="E988" s="3">
        <v>10</v>
      </c>
      <c r="F988" s="4">
        <f>VLOOKUP(A988,'[1]фондовый _ рыночный риск'!$A$2:$G$11243,7,0)</f>
        <v>100</v>
      </c>
      <c r="G988" s="4">
        <f>VLOOKUP(A988,'[1]фондовый _ рыночный риск'!$A$2:$G$11243,6,0)</f>
        <v>100</v>
      </c>
      <c r="H988" s="2">
        <f t="shared" si="30"/>
        <v>10</v>
      </c>
      <c r="I988" s="2">
        <f t="shared" si="30"/>
        <v>10</v>
      </c>
      <c r="J988">
        <v>3</v>
      </c>
      <c r="K988" t="s">
        <v>1730</v>
      </c>
      <c r="L988" t="str">
        <f t="shared" si="31"/>
        <v>3_Третий уровень</v>
      </c>
    </row>
    <row r="989" spans="1:12" x14ac:dyDescent="0.3">
      <c r="A989" s="2" t="s">
        <v>1846</v>
      </c>
      <c r="B989" s="2" t="s">
        <v>1846</v>
      </c>
      <c r="C989" s="2" t="s">
        <v>14</v>
      </c>
      <c r="D989" s="3">
        <v>10</v>
      </c>
      <c r="E989" s="3">
        <v>10</v>
      </c>
      <c r="F989" s="4">
        <f>VLOOKUP(A989,'[1]фондовый _ рыночный риск'!$A$2:$G$11243,7,0)</f>
        <v>100</v>
      </c>
      <c r="G989" s="4">
        <f>VLOOKUP(A989,'[1]фондовый _ рыночный риск'!$A$2:$G$11243,6,0)</f>
        <v>100</v>
      </c>
      <c r="H989" s="2">
        <f t="shared" si="30"/>
        <v>10</v>
      </c>
      <c r="I989" s="2">
        <f t="shared" si="30"/>
        <v>10</v>
      </c>
      <c r="J989">
        <v>3</v>
      </c>
      <c r="K989" t="s">
        <v>1730</v>
      </c>
      <c r="L989" t="str">
        <f t="shared" si="31"/>
        <v>3_Третий уровень</v>
      </c>
    </row>
    <row r="990" spans="1:12" x14ac:dyDescent="0.3">
      <c r="A990" s="2" t="s">
        <v>1847</v>
      </c>
      <c r="B990" s="2" t="s">
        <v>1847</v>
      </c>
      <c r="C990" s="2" t="s">
        <v>14</v>
      </c>
      <c r="D990" s="3">
        <v>10</v>
      </c>
      <c r="E990" s="3">
        <v>10</v>
      </c>
      <c r="F990" s="4">
        <f>VLOOKUP(A990,'[1]фондовый _ рыночный риск'!$A$2:$G$11243,7,0)</f>
        <v>100</v>
      </c>
      <c r="G990" s="4">
        <f>VLOOKUP(A990,'[1]фондовый _ рыночный риск'!$A$2:$G$11243,6,0)</f>
        <v>100</v>
      </c>
      <c r="H990" s="2">
        <f t="shared" si="30"/>
        <v>10</v>
      </c>
      <c r="I990" s="2">
        <f t="shared" si="30"/>
        <v>10</v>
      </c>
      <c r="J990">
        <v>3</v>
      </c>
      <c r="K990" t="s">
        <v>1730</v>
      </c>
      <c r="L990" t="str">
        <f t="shared" si="31"/>
        <v>3_Третий уровень</v>
      </c>
    </row>
    <row r="991" spans="1:12" x14ac:dyDescent="0.3">
      <c r="A991" s="2" t="s">
        <v>1848</v>
      </c>
      <c r="B991" s="2" t="s">
        <v>1848</v>
      </c>
      <c r="C991" s="2" t="s">
        <v>14</v>
      </c>
      <c r="D991" s="3">
        <v>10</v>
      </c>
      <c r="E991" s="3">
        <v>10</v>
      </c>
      <c r="F991" s="4">
        <f>VLOOKUP(A991,'[1]фондовый _ рыночный риск'!$A$2:$G$11243,7,0)</f>
        <v>100</v>
      </c>
      <c r="G991" s="4">
        <f>VLOOKUP(A991,'[1]фондовый _ рыночный риск'!$A$2:$G$11243,6,0)</f>
        <v>100</v>
      </c>
      <c r="H991" s="2">
        <f t="shared" si="30"/>
        <v>10</v>
      </c>
      <c r="I991" s="2">
        <f t="shared" si="30"/>
        <v>10</v>
      </c>
      <c r="J991">
        <v>3</v>
      </c>
      <c r="K991" t="s">
        <v>1730</v>
      </c>
      <c r="L991" t="str">
        <f t="shared" si="31"/>
        <v>3_Третий уровень</v>
      </c>
    </row>
    <row r="992" spans="1:12" x14ac:dyDescent="0.3">
      <c r="A992" s="2" t="s">
        <v>1849</v>
      </c>
      <c r="B992" s="2" t="s">
        <v>1849</v>
      </c>
      <c r="C992" s="2" t="s">
        <v>14</v>
      </c>
      <c r="D992" s="3">
        <v>10</v>
      </c>
      <c r="E992" s="3">
        <v>10</v>
      </c>
      <c r="F992" s="4">
        <f>VLOOKUP(A992,'[1]фондовый _ рыночный риск'!$A$2:$G$11243,7,0)</f>
        <v>100</v>
      </c>
      <c r="G992" s="4">
        <f>VLOOKUP(A992,'[1]фондовый _ рыночный риск'!$A$2:$G$11243,6,0)</f>
        <v>100</v>
      </c>
      <c r="H992" s="2">
        <f t="shared" si="30"/>
        <v>10</v>
      </c>
      <c r="I992" s="2">
        <f t="shared" si="30"/>
        <v>10</v>
      </c>
      <c r="J992">
        <v>3</v>
      </c>
      <c r="K992" t="s">
        <v>1763</v>
      </c>
      <c r="L992" t="str">
        <f t="shared" si="31"/>
        <v>3_Третий уровень</v>
      </c>
    </row>
    <row r="993" spans="1:12" x14ac:dyDescent="0.3">
      <c r="A993" s="5" t="s">
        <v>1850</v>
      </c>
      <c r="B993" s="5" t="s">
        <v>1850</v>
      </c>
      <c r="C993" s="5" t="s">
        <v>14</v>
      </c>
      <c r="D993" s="6">
        <v>10</v>
      </c>
      <c r="E993" s="6">
        <v>10</v>
      </c>
      <c r="F993" s="7">
        <f>VLOOKUP(A993,'[1]фондовый _ рыночный риск'!$A$2:$G$11243,7,0)</f>
        <v>13</v>
      </c>
      <c r="G993" s="7">
        <f>VLOOKUP(A993,'[1]фондовый _ рыночный риск'!$A$2:$G$11243,6,0)</f>
        <v>13</v>
      </c>
      <c r="H993" s="5">
        <f t="shared" si="30"/>
        <v>1.3</v>
      </c>
      <c r="I993" s="5">
        <f t="shared" si="30"/>
        <v>1.3</v>
      </c>
      <c r="J993">
        <v>2</v>
      </c>
      <c r="K993" t="s">
        <v>1763</v>
      </c>
      <c r="L993" t="str">
        <f t="shared" si="31"/>
        <v>2_Второй уровень</v>
      </c>
    </row>
    <row r="994" spans="1:12" x14ac:dyDescent="0.3">
      <c r="A994" s="5" t="s">
        <v>1851</v>
      </c>
      <c r="B994" s="5" t="s">
        <v>1851</v>
      </c>
      <c r="C994" s="5" t="s">
        <v>14</v>
      </c>
      <c r="D994" s="6">
        <v>10</v>
      </c>
      <c r="E994" s="6">
        <v>10</v>
      </c>
      <c r="F994" s="7">
        <f>VLOOKUP(A994,'[1]фондовый _ рыночный риск'!$A$2:$G$11243,7,0)</f>
        <v>12</v>
      </c>
      <c r="G994" s="7">
        <f>VLOOKUP(A994,'[1]фондовый _ рыночный риск'!$A$2:$G$11243,6,0)</f>
        <v>12</v>
      </c>
      <c r="H994" s="5">
        <f t="shared" si="30"/>
        <v>1.2</v>
      </c>
      <c r="I994" s="5">
        <f t="shared" si="30"/>
        <v>1.2</v>
      </c>
      <c r="J994">
        <v>2</v>
      </c>
      <c r="K994" t="s">
        <v>1763</v>
      </c>
      <c r="L994" t="str">
        <f t="shared" si="31"/>
        <v>2_Второй уровень</v>
      </c>
    </row>
    <row r="995" spans="1:12" x14ac:dyDescent="0.3">
      <c r="A995" s="2" t="s">
        <v>1852</v>
      </c>
      <c r="B995" s="2" t="s">
        <v>1852</v>
      </c>
      <c r="C995" s="2" t="s">
        <v>14</v>
      </c>
      <c r="D995" s="3">
        <v>10</v>
      </c>
      <c r="E995" s="3">
        <v>10</v>
      </c>
      <c r="F995" s="4">
        <f>VLOOKUP(A995,'[1]фондовый _ рыночный риск'!$A$2:$G$11243,7,0)</f>
        <v>100</v>
      </c>
      <c r="G995" s="4">
        <f>VLOOKUP(A995,'[1]фондовый _ рыночный риск'!$A$2:$G$11243,6,0)</f>
        <v>100</v>
      </c>
      <c r="H995" s="2">
        <f t="shared" si="30"/>
        <v>10</v>
      </c>
      <c r="I995" s="2">
        <f t="shared" si="30"/>
        <v>10</v>
      </c>
      <c r="J995">
        <v>3</v>
      </c>
      <c r="K995" t="s">
        <v>1730</v>
      </c>
      <c r="L995" t="str">
        <f t="shared" si="31"/>
        <v>3_Третий уровень</v>
      </c>
    </row>
    <row r="996" spans="1:12" x14ac:dyDescent="0.3">
      <c r="A996" s="2" t="s">
        <v>1853</v>
      </c>
      <c r="B996" s="2" t="s">
        <v>1853</v>
      </c>
      <c r="C996" s="2" t="s">
        <v>14</v>
      </c>
      <c r="D996" s="3">
        <v>10</v>
      </c>
      <c r="E996" s="3">
        <v>10</v>
      </c>
      <c r="F996" s="4">
        <f>VLOOKUP(A996,'[1]фондовый _ рыночный риск'!$A$2:$G$11243,7,0)</f>
        <v>100</v>
      </c>
      <c r="G996" s="4">
        <f>VLOOKUP(A996,'[1]фондовый _ рыночный риск'!$A$2:$G$11243,6,0)</f>
        <v>100</v>
      </c>
      <c r="H996" s="2">
        <f t="shared" si="30"/>
        <v>10</v>
      </c>
      <c r="I996" s="2">
        <f t="shared" si="30"/>
        <v>10</v>
      </c>
      <c r="J996">
        <v>3</v>
      </c>
      <c r="K996" t="s">
        <v>1763</v>
      </c>
      <c r="L996" t="str">
        <f t="shared" si="31"/>
        <v>3_Третий уровень</v>
      </c>
    </row>
    <row r="997" spans="1:12" x14ac:dyDescent="0.3">
      <c r="A997" s="5" t="s">
        <v>1854</v>
      </c>
      <c r="B997" s="5" t="s">
        <v>1854</v>
      </c>
      <c r="C997" s="5" t="s">
        <v>14</v>
      </c>
      <c r="D997" s="6">
        <v>100</v>
      </c>
      <c r="E997" s="6">
        <v>100</v>
      </c>
      <c r="F997" s="7">
        <f>VLOOKUP(A997,'[1]фондовый _ рыночный риск'!$A$2:$G$11243,7,0)</f>
        <v>100</v>
      </c>
      <c r="G997" s="7">
        <f>VLOOKUP(A997,'[1]фондовый _ рыночный риск'!$A$2:$G$11243,6,0)</f>
        <v>100</v>
      </c>
      <c r="H997" s="5">
        <f t="shared" si="30"/>
        <v>1</v>
      </c>
      <c r="I997" s="5">
        <f t="shared" si="30"/>
        <v>1</v>
      </c>
      <c r="J997">
        <v>3</v>
      </c>
      <c r="K997" t="s">
        <v>1730</v>
      </c>
      <c r="L997" t="str">
        <f t="shared" si="31"/>
        <v>3_Третий уровень</v>
      </c>
    </row>
    <row r="998" spans="1:12" x14ac:dyDescent="0.3">
      <c r="A998" s="5" t="s">
        <v>1855</v>
      </c>
      <c r="B998" s="5" t="s">
        <v>1855</v>
      </c>
      <c r="C998" s="5" t="s">
        <v>14</v>
      </c>
      <c r="D998" s="6">
        <v>100</v>
      </c>
      <c r="E998" s="6">
        <v>100</v>
      </c>
      <c r="F998" s="7">
        <f>VLOOKUP(A998,'[1]фондовый _ рыночный риск'!$A$2:$G$11243,7,0)</f>
        <v>100</v>
      </c>
      <c r="G998" s="7">
        <f>VLOOKUP(A998,'[1]фондовый _ рыночный риск'!$A$2:$G$11243,6,0)</f>
        <v>100</v>
      </c>
      <c r="H998" s="5">
        <f t="shared" si="30"/>
        <v>1</v>
      </c>
      <c r="I998" s="5">
        <f t="shared" si="30"/>
        <v>1</v>
      </c>
      <c r="J998">
        <v>3</v>
      </c>
      <c r="K998" t="s">
        <v>1730</v>
      </c>
      <c r="L998" t="str">
        <f t="shared" si="31"/>
        <v>3_Третий уровень</v>
      </c>
    </row>
    <row r="999" spans="1:12" x14ac:dyDescent="0.3">
      <c r="A999" s="5" t="s">
        <v>1856</v>
      </c>
      <c r="B999" s="5" t="s">
        <v>1856</v>
      </c>
      <c r="C999" s="5" t="s">
        <v>14</v>
      </c>
      <c r="D999" s="6">
        <v>100</v>
      </c>
      <c r="E999" s="6">
        <v>100</v>
      </c>
      <c r="F999" s="7">
        <f>VLOOKUP(A999,'[1]фондовый _ рыночный риск'!$A$2:$G$11243,7,0)</f>
        <v>100</v>
      </c>
      <c r="G999" s="7">
        <f>VLOOKUP(A999,'[1]фондовый _ рыночный риск'!$A$2:$G$11243,6,0)</f>
        <v>100</v>
      </c>
      <c r="H999" s="5">
        <f t="shared" si="30"/>
        <v>1</v>
      </c>
      <c r="I999" s="5">
        <f t="shared" si="30"/>
        <v>1</v>
      </c>
      <c r="J999">
        <v>3</v>
      </c>
      <c r="K999" t="s">
        <v>1730</v>
      </c>
      <c r="L999" t="str">
        <f t="shared" si="31"/>
        <v>3_Третий уровень</v>
      </c>
    </row>
    <row r="1000" spans="1:12" x14ac:dyDescent="0.3">
      <c r="A1000" s="5" t="s">
        <v>1857</v>
      </c>
      <c r="B1000" s="5" t="s">
        <v>1857</v>
      </c>
      <c r="C1000" s="5" t="s">
        <v>14</v>
      </c>
      <c r="D1000" s="6">
        <v>100</v>
      </c>
      <c r="E1000" s="6">
        <v>100</v>
      </c>
      <c r="F1000" s="7">
        <f>VLOOKUP(A1000,'[1]фондовый _ рыночный риск'!$A$2:$G$11243,7,0)</f>
        <v>100</v>
      </c>
      <c r="G1000" s="7">
        <f>VLOOKUP(A1000,'[1]фондовый _ рыночный риск'!$A$2:$G$11243,6,0)</f>
        <v>100</v>
      </c>
      <c r="H1000" s="5">
        <f t="shared" si="30"/>
        <v>1</v>
      </c>
      <c r="I1000" s="5">
        <f t="shared" si="30"/>
        <v>1</v>
      </c>
      <c r="J1000">
        <v>3</v>
      </c>
      <c r="K1000" t="s">
        <v>1730</v>
      </c>
      <c r="L1000" t="str">
        <f t="shared" si="31"/>
        <v>3_Третий уровень</v>
      </c>
    </row>
    <row r="1001" spans="1:12" x14ac:dyDescent="0.3">
      <c r="A1001" s="5" t="s">
        <v>1858</v>
      </c>
      <c r="B1001" s="5" t="s">
        <v>1858</v>
      </c>
      <c r="C1001" s="5" t="s">
        <v>14</v>
      </c>
      <c r="D1001" s="6">
        <v>10</v>
      </c>
      <c r="E1001" s="6">
        <v>10</v>
      </c>
      <c r="F1001" s="7">
        <f>VLOOKUP(A1001,'[1]фондовый _ рыночный риск'!$A$2:$G$11243,7,0)</f>
        <v>14</v>
      </c>
      <c r="G1001" s="7">
        <f>VLOOKUP(A1001,'[1]фондовый _ рыночный риск'!$A$2:$G$11243,6,0)</f>
        <v>14</v>
      </c>
      <c r="H1001" s="5">
        <f t="shared" si="30"/>
        <v>1.4</v>
      </c>
      <c r="I1001" s="5">
        <f t="shared" si="30"/>
        <v>1.4</v>
      </c>
      <c r="J1001">
        <v>1</v>
      </c>
      <c r="K1001" t="s">
        <v>1763</v>
      </c>
      <c r="L1001" t="str">
        <f t="shared" si="31"/>
        <v>1_Первый уровень</v>
      </c>
    </row>
    <row r="1002" spans="1:12" x14ac:dyDescent="0.3">
      <c r="A1002" s="5" t="s">
        <v>1859</v>
      </c>
      <c r="B1002" s="5" t="s">
        <v>1859</v>
      </c>
      <c r="C1002" s="5" t="s">
        <v>14</v>
      </c>
      <c r="D1002" s="6">
        <v>10</v>
      </c>
      <c r="E1002" s="6">
        <v>10</v>
      </c>
      <c r="F1002" s="7">
        <f>VLOOKUP(A1002,'[1]фондовый _ рыночный риск'!$A$2:$G$11243,7,0)</f>
        <v>14</v>
      </c>
      <c r="G1002" s="7">
        <f>VLOOKUP(A1002,'[1]фондовый _ рыночный риск'!$A$2:$G$11243,6,0)</f>
        <v>14</v>
      </c>
      <c r="H1002" s="5">
        <f t="shared" si="30"/>
        <v>1.4</v>
      </c>
      <c r="I1002" s="5">
        <f t="shared" si="30"/>
        <v>1.4</v>
      </c>
      <c r="J1002">
        <v>1</v>
      </c>
      <c r="K1002" t="s">
        <v>1763</v>
      </c>
      <c r="L1002" t="str">
        <f t="shared" si="31"/>
        <v>1_Первый уровень</v>
      </c>
    </row>
    <row r="1003" spans="1:12" x14ac:dyDescent="0.3">
      <c r="A1003" s="2" t="s">
        <v>1860</v>
      </c>
      <c r="B1003" s="2" t="s">
        <v>1860</v>
      </c>
      <c r="C1003" s="2" t="s">
        <v>14</v>
      </c>
      <c r="D1003" s="3">
        <v>10</v>
      </c>
      <c r="E1003" s="3">
        <v>10</v>
      </c>
      <c r="F1003" s="4">
        <f>VLOOKUP(A1003,'[1]фондовый _ рыночный риск'!$A$2:$G$11243,7,0)</f>
        <v>100</v>
      </c>
      <c r="G1003" s="4">
        <f>VLOOKUP(A1003,'[1]фондовый _ рыночный риск'!$A$2:$G$11243,6,0)</f>
        <v>100</v>
      </c>
      <c r="H1003" s="2">
        <f t="shared" si="30"/>
        <v>10</v>
      </c>
      <c r="I1003" s="2">
        <f t="shared" si="30"/>
        <v>10</v>
      </c>
      <c r="J1003">
        <v>3</v>
      </c>
      <c r="K1003" t="s">
        <v>173</v>
      </c>
      <c r="L1003" t="str">
        <f t="shared" si="31"/>
        <v>3_Третий уровень</v>
      </c>
    </row>
    <row r="1004" spans="1:12" x14ac:dyDescent="0.3">
      <c r="A1004" s="2" t="s">
        <v>1861</v>
      </c>
      <c r="B1004" s="2" t="s">
        <v>1861</v>
      </c>
      <c r="C1004" s="2" t="s">
        <v>14</v>
      </c>
      <c r="D1004" s="3">
        <v>10</v>
      </c>
      <c r="E1004" s="3">
        <v>10</v>
      </c>
      <c r="F1004" s="4">
        <f>VLOOKUP(A1004,'[1]фондовый _ рыночный риск'!$A$2:$G$11243,7,0)</f>
        <v>100</v>
      </c>
      <c r="G1004" s="4">
        <f>VLOOKUP(A1004,'[1]фондовый _ рыночный риск'!$A$2:$G$11243,6,0)</f>
        <v>100</v>
      </c>
      <c r="H1004" s="2">
        <f t="shared" si="30"/>
        <v>10</v>
      </c>
      <c r="I1004" s="2">
        <f t="shared" si="30"/>
        <v>10</v>
      </c>
      <c r="J1004">
        <v>3</v>
      </c>
      <c r="K1004" t="s">
        <v>173</v>
      </c>
      <c r="L1004" t="str">
        <f t="shared" si="31"/>
        <v>3_Третий уровень</v>
      </c>
    </row>
    <row r="1005" spans="1:12" x14ac:dyDescent="0.3">
      <c r="A1005" s="5" t="s">
        <v>1862</v>
      </c>
      <c r="B1005" s="5" t="s">
        <v>1862</v>
      </c>
      <c r="C1005" s="5" t="s">
        <v>14</v>
      </c>
      <c r="D1005" s="6">
        <v>10</v>
      </c>
      <c r="E1005" s="6">
        <v>10</v>
      </c>
      <c r="F1005" s="7">
        <f>VLOOKUP(A1005,'[1]фондовый _ рыночный риск'!$A$2:$G$11243,7,0)</f>
        <v>19</v>
      </c>
      <c r="G1005" s="7">
        <f>VLOOKUP(A1005,'[1]фондовый _ рыночный риск'!$A$2:$G$11243,6,0)</f>
        <v>19</v>
      </c>
      <c r="H1005" s="5">
        <f t="shared" si="30"/>
        <v>1.9</v>
      </c>
      <c r="I1005" s="5">
        <f t="shared" si="30"/>
        <v>1.9</v>
      </c>
      <c r="J1005">
        <v>3</v>
      </c>
      <c r="K1005" t="s">
        <v>173</v>
      </c>
      <c r="L1005" t="str">
        <f t="shared" si="31"/>
        <v>3_Третий уровень</v>
      </c>
    </row>
    <row r="1006" spans="1:12" x14ac:dyDescent="0.3">
      <c r="A1006" s="2" t="s">
        <v>1863</v>
      </c>
      <c r="B1006" s="2" t="s">
        <v>1863</v>
      </c>
      <c r="C1006" s="2" t="s">
        <v>14</v>
      </c>
      <c r="D1006" s="3">
        <v>10</v>
      </c>
      <c r="E1006" s="3">
        <v>19</v>
      </c>
      <c r="F1006" s="4">
        <f>VLOOKUP(A1006,'[1]фондовый _ рыночный риск'!$A$2:$G$11243,7,0)</f>
        <v>100</v>
      </c>
      <c r="G1006" s="4">
        <f>VLOOKUP(A1006,'[1]фондовый _ рыночный риск'!$A$2:$G$11243,6,0)</f>
        <v>100</v>
      </c>
      <c r="H1006" s="2">
        <f t="shared" si="30"/>
        <v>10</v>
      </c>
      <c r="I1006" s="2">
        <f t="shared" si="30"/>
        <v>5.2631578947368425</v>
      </c>
      <c r="J1006">
        <v>3</v>
      </c>
      <c r="K1006" t="s">
        <v>1730</v>
      </c>
      <c r="L1006" t="str">
        <f t="shared" si="31"/>
        <v>3_Третий уровень</v>
      </c>
    </row>
    <row r="1007" spans="1:12" x14ac:dyDescent="0.3">
      <c r="A1007" s="2" t="s">
        <v>1864</v>
      </c>
      <c r="B1007" s="2" t="s">
        <v>1864</v>
      </c>
      <c r="C1007" s="2" t="s">
        <v>14</v>
      </c>
      <c r="D1007" s="3">
        <v>10</v>
      </c>
      <c r="E1007" s="3">
        <v>10</v>
      </c>
      <c r="F1007" s="4">
        <f>VLOOKUP(A1007,'[1]фондовый _ рыночный риск'!$A$2:$G$11243,7,0)</f>
        <v>42</v>
      </c>
      <c r="G1007" s="4">
        <f>VLOOKUP(A1007,'[1]фондовый _ рыночный риск'!$A$2:$G$11243,6,0)</f>
        <v>42</v>
      </c>
      <c r="H1007" s="2">
        <f t="shared" si="30"/>
        <v>4.2</v>
      </c>
      <c r="I1007" s="2">
        <f t="shared" si="30"/>
        <v>4.2</v>
      </c>
      <c r="J1007">
        <v>3</v>
      </c>
      <c r="K1007" t="s">
        <v>1730</v>
      </c>
      <c r="L1007" t="str">
        <f t="shared" si="31"/>
        <v>3_Третий уровень</v>
      </c>
    </row>
    <row r="1008" spans="1:12" x14ac:dyDescent="0.3">
      <c r="A1008" s="5" t="s">
        <v>1865</v>
      </c>
      <c r="B1008" s="5" t="s">
        <v>1865</v>
      </c>
      <c r="C1008" s="5" t="s">
        <v>14</v>
      </c>
      <c r="D1008" s="6">
        <v>10</v>
      </c>
      <c r="E1008" s="6">
        <v>11</v>
      </c>
      <c r="F1008" s="7">
        <f>VLOOKUP(A1008,'[1]фондовый _ рыночный риск'!$A$2:$G$11243,7,0)</f>
        <v>12</v>
      </c>
      <c r="G1008" s="7">
        <f>VLOOKUP(A1008,'[1]фондовый _ рыночный риск'!$A$2:$G$11243,6,0)</f>
        <v>12</v>
      </c>
      <c r="H1008" s="5">
        <f t="shared" si="30"/>
        <v>1.2</v>
      </c>
      <c r="I1008" s="5">
        <f t="shared" si="30"/>
        <v>1.0909090909090908</v>
      </c>
      <c r="J1008">
        <v>2</v>
      </c>
      <c r="K1008" t="s">
        <v>1730</v>
      </c>
      <c r="L1008" t="str">
        <f t="shared" si="31"/>
        <v>2_Второй уровень</v>
      </c>
    </row>
    <row r="1009" spans="1:12" x14ac:dyDescent="0.3">
      <c r="A1009" s="5" t="s">
        <v>1866</v>
      </c>
      <c r="B1009" s="5" t="s">
        <v>1866</v>
      </c>
      <c r="C1009" s="5" t="s">
        <v>14</v>
      </c>
      <c r="D1009" s="6">
        <v>100</v>
      </c>
      <c r="E1009" s="6">
        <v>100</v>
      </c>
      <c r="F1009" s="7">
        <f>VLOOKUP(A1009,'[1]фондовый _ рыночный риск'!$A$2:$G$11243,7,0)</f>
        <v>100</v>
      </c>
      <c r="G1009" s="7">
        <f>VLOOKUP(A1009,'[1]фондовый _ рыночный риск'!$A$2:$G$11243,6,0)</f>
        <v>100</v>
      </c>
      <c r="H1009" s="5">
        <f t="shared" si="30"/>
        <v>1</v>
      </c>
      <c r="I1009" s="5">
        <f t="shared" si="30"/>
        <v>1</v>
      </c>
      <c r="J1009">
        <v>3</v>
      </c>
      <c r="K1009" t="s">
        <v>1705</v>
      </c>
      <c r="L1009" t="str">
        <f t="shared" si="31"/>
        <v>3_Третий уровень</v>
      </c>
    </row>
    <row r="1010" spans="1:12" x14ac:dyDescent="0.3">
      <c r="A1010" s="5" t="s">
        <v>1867</v>
      </c>
      <c r="B1010" s="5" t="s">
        <v>1867</v>
      </c>
      <c r="C1010" s="5" t="s">
        <v>14</v>
      </c>
      <c r="D1010" s="6">
        <v>10</v>
      </c>
      <c r="E1010" s="6">
        <v>10</v>
      </c>
      <c r="F1010" s="7">
        <f>VLOOKUP(A1010,'[1]фондовый _ рыночный риск'!$A$2:$G$11243,7,0)</f>
        <v>14</v>
      </c>
      <c r="G1010" s="7">
        <f>VLOOKUP(A1010,'[1]фондовый _ рыночный риск'!$A$2:$G$11243,6,0)</f>
        <v>14</v>
      </c>
      <c r="H1010" s="5">
        <f t="shared" si="30"/>
        <v>1.4</v>
      </c>
      <c r="I1010" s="5">
        <f t="shared" si="30"/>
        <v>1.4</v>
      </c>
      <c r="J1010">
        <v>3</v>
      </c>
      <c r="K1010" t="s">
        <v>1730</v>
      </c>
      <c r="L1010" t="str">
        <f t="shared" si="31"/>
        <v>3_Третий уровень</v>
      </c>
    </row>
    <row r="1011" spans="1:12" x14ac:dyDescent="0.3">
      <c r="A1011" s="2" t="s">
        <v>1868</v>
      </c>
      <c r="B1011" s="2" t="s">
        <v>1868</v>
      </c>
      <c r="C1011" s="2" t="s">
        <v>14</v>
      </c>
      <c r="D1011" s="3">
        <v>10</v>
      </c>
      <c r="E1011" s="3">
        <v>10</v>
      </c>
      <c r="F1011" s="4">
        <f>VLOOKUP(A1011,'[1]фондовый _ рыночный риск'!$A$2:$G$11243,7,0)</f>
        <v>100</v>
      </c>
      <c r="G1011" s="4">
        <f>VLOOKUP(A1011,'[1]фондовый _ рыночный риск'!$A$2:$G$11243,6,0)</f>
        <v>100</v>
      </c>
      <c r="H1011" s="2">
        <f t="shared" si="30"/>
        <v>10</v>
      </c>
      <c r="I1011" s="2">
        <f t="shared" si="30"/>
        <v>10</v>
      </c>
      <c r="J1011">
        <v>3</v>
      </c>
      <c r="K1011" t="s">
        <v>1763</v>
      </c>
      <c r="L1011" t="str">
        <f t="shared" si="31"/>
        <v>3_Третий уровень</v>
      </c>
    </row>
    <row r="1012" spans="1:12" x14ac:dyDescent="0.3">
      <c r="A1012" s="2" t="s">
        <v>1869</v>
      </c>
      <c r="B1012" s="2" t="s">
        <v>1869</v>
      </c>
      <c r="C1012" s="2" t="s">
        <v>14</v>
      </c>
      <c r="D1012" s="3">
        <v>10</v>
      </c>
      <c r="E1012" s="3">
        <v>10</v>
      </c>
      <c r="F1012" s="4">
        <f>VLOOKUP(A1012,'[1]фондовый _ рыночный риск'!$A$2:$G$11243,7,0)</f>
        <v>100</v>
      </c>
      <c r="G1012" s="4">
        <f>VLOOKUP(A1012,'[1]фондовый _ рыночный риск'!$A$2:$G$11243,6,0)</f>
        <v>100</v>
      </c>
      <c r="H1012" s="2">
        <f t="shared" si="30"/>
        <v>10</v>
      </c>
      <c r="I1012" s="2">
        <f t="shared" si="30"/>
        <v>10</v>
      </c>
      <c r="J1012">
        <v>3</v>
      </c>
      <c r="K1012" t="s">
        <v>1763</v>
      </c>
      <c r="L1012" t="str">
        <f t="shared" si="31"/>
        <v>3_Третий уровень</v>
      </c>
    </row>
    <row r="1013" spans="1:12" x14ac:dyDescent="0.3">
      <c r="A1013" s="2" t="s">
        <v>1870</v>
      </c>
      <c r="B1013" s="2" t="s">
        <v>1870</v>
      </c>
      <c r="C1013" s="2" t="s">
        <v>14</v>
      </c>
      <c r="D1013" s="3">
        <v>10</v>
      </c>
      <c r="E1013" s="3">
        <v>10</v>
      </c>
      <c r="F1013" s="4">
        <f>VLOOKUP(A1013,'[1]фондовый _ рыночный риск'!$A$2:$G$11243,7,0)</f>
        <v>100</v>
      </c>
      <c r="G1013" s="4">
        <f>VLOOKUP(A1013,'[1]фондовый _ рыночный риск'!$A$2:$G$11243,6,0)</f>
        <v>100</v>
      </c>
      <c r="H1013" s="2">
        <f t="shared" si="30"/>
        <v>10</v>
      </c>
      <c r="I1013" s="2">
        <f t="shared" si="30"/>
        <v>10</v>
      </c>
      <c r="J1013">
        <v>3</v>
      </c>
      <c r="K1013" t="s">
        <v>1763</v>
      </c>
      <c r="L1013" t="str">
        <f t="shared" si="31"/>
        <v>3_Третий уровень</v>
      </c>
    </row>
    <row r="1014" spans="1:12" x14ac:dyDescent="0.3">
      <c r="A1014" s="2" t="s">
        <v>1871</v>
      </c>
      <c r="B1014" s="2" t="s">
        <v>1871</v>
      </c>
      <c r="C1014" s="2" t="s">
        <v>14</v>
      </c>
      <c r="D1014" s="3">
        <v>10</v>
      </c>
      <c r="E1014" s="3">
        <v>10</v>
      </c>
      <c r="F1014" s="4">
        <f>VLOOKUP(A1014,'[1]фондовый _ рыночный риск'!$A$2:$G$11243,7,0)</f>
        <v>100</v>
      </c>
      <c r="G1014" s="4">
        <f>VLOOKUP(A1014,'[1]фондовый _ рыночный риск'!$A$2:$G$11243,6,0)</f>
        <v>100</v>
      </c>
      <c r="H1014" s="2">
        <f t="shared" si="30"/>
        <v>10</v>
      </c>
      <c r="I1014" s="2">
        <f t="shared" si="30"/>
        <v>10</v>
      </c>
      <c r="J1014">
        <v>3</v>
      </c>
      <c r="K1014" t="s">
        <v>1763</v>
      </c>
      <c r="L1014" t="str">
        <f t="shared" si="31"/>
        <v>3_Третий уровень</v>
      </c>
    </row>
    <row r="1015" spans="1:12" x14ac:dyDescent="0.3">
      <c r="A1015" s="5" t="s">
        <v>1872</v>
      </c>
      <c r="B1015" s="5" t="s">
        <v>1872</v>
      </c>
      <c r="C1015" s="5" t="s">
        <v>14</v>
      </c>
      <c r="D1015" s="6">
        <v>10</v>
      </c>
      <c r="E1015" s="6">
        <v>10</v>
      </c>
      <c r="F1015" s="7">
        <f>VLOOKUP(A1015,'[1]фондовый _ рыночный риск'!$A$2:$G$11243,7,0)</f>
        <v>26</v>
      </c>
      <c r="G1015" s="7">
        <f>VLOOKUP(A1015,'[1]фондовый _ рыночный риск'!$A$2:$G$11243,6,0)</f>
        <v>26</v>
      </c>
      <c r="H1015" s="5">
        <f t="shared" si="30"/>
        <v>2.6</v>
      </c>
      <c r="I1015" s="5">
        <f t="shared" si="30"/>
        <v>2.6</v>
      </c>
      <c r="J1015">
        <v>3</v>
      </c>
      <c r="K1015" t="s">
        <v>1763</v>
      </c>
      <c r="L1015" t="str">
        <f t="shared" si="31"/>
        <v>3_Третий уровень</v>
      </c>
    </row>
    <row r="1016" spans="1:12" x14ac:dyDescent="0.3">
      <c r="A1016" s="5" t="s">
        <v>1873</v>
      </c>
      <c r="B1016" s="5" t="s">
        <v>1873</v>
      </c>
      <c r="C1016" s="5" t="s">
        <v>14</v>
      </c>
      <c r="D1016" s="6">
        <v>10</v>
      </c>
      <c r="E1016" s="6">
        <v>10</v>
      </c>
      <c r="F1016" s="7">
        <f>VLOOKUP(A1016,'[1]фондовый _ рыночный риск'!$A$2:$G$11243,7,0)</f>
        <v>12</v>
      </c>
      <c r="G1016" s="7">
        <f>VLOOKUP(A1016,'[1]фондовый _ рыночный риск'!$A$2:$G$11243,6,0)</f>
        <v>12</v>
      </c>
      <c r="H1016" s="5">
        <f t="shared" si="30"/>
        <v>1.2</v>
      </c>
      <c r="I1016" s="5">
        <f t="shared" si="30"/>
        <v>1.2</v>
      </c>
      <c r="J1016">
        <v>3</v>
      </c>
      <c r="K1016" t="s">
        <v>1763</v>
      </c>
      <c r="L1016" t="str">
        <f t="shared" si="31"/>
        <v>3_Третий уровень</v>
      </c>
    </row>
    <row r="1017" spans="1:12" x14ac:dyDescent="0.3">
      <c r="A1017" s="2" t="s">
        <v>1874</v>
      </c>
      <c r="B1017" s="2" t="s">
        <v>1874</v>
      </c>
      <c r="C1017" s="2" t="s">
        <v>14</v>
      </c>
      <c r="D1017" s="3">
        <v>10</v>
      </c>
      <c r="E1017" s="3">
        <v>10</v>
      </c>
      <c r="F1017" s="4">
        <f>VLOOKUP(A1017,'[1]фондовый _ рыночный риск'!$A$2:$G$11243,7,0)</f>
        <v>100</v>
      </c>
      <c r="G1017" s="4">
        <f>VLOOKUP(A1017,'[1]фондовый _ рыночный риск'!$A$2:$G$11243,6,0)</f>
        <v>100</v>
      </c>
      <c r="H1017" s="2">
        <f t="shared" si="30"/>
        <v>10</v>
      </c>
      <c r="I1017" s="2">
        <f t="shared" si="30"/>
        <v>10</v>
      </c>
      <c r="J1017">
        <v>3</v>
      </c>
      <c r="K1017" t="s">
        <v>1763</v>
      </c>
      <c r="L1017" t="str">
        <f t="shared" si="31"/>
        <v>3_Третий уровень</v>
      </c>
    </row>
    <row r="1018" spans="1:12" x14ac:dyDescent="0.3">
      <c r="A1018" s="2" t="s">
        <v>1875</v>
      </c>
      <c r="B1018" s="2" t="s">
        <v>1875</v>
      </c>
      <c r="C1018" s="2" t="s">
        <v>14</v>
      </c>
      <c r="D1018" s="3">
        <v>10</v>
      </c>
      <c r="E1018" s="3">
        <v>10</v>
      </c>
      <c r="F1018" s="4">
        <f>VLOOKUP(A1018,'[1]фондовый _ рыночный риск'!$A$2:$G$11243,7,0)</f>
        <v>100</v>
      </c>
      <c r="G1018" s="4">
        <f>VLOOKUP(A1018,'[1]фондовый _ рыночный риск'!$A$2:$G$11243,6,0)</f>
        <v>100</v>
      </c>
      <c r="H1018" s="2">
        <f t="shared" si="30"/>
        <v>10</v>
      </c>
      <c r="I1018" s="2">
        <f t="shared" si="30"/>
        <v>10</v>
      </c>
      <c r="J1018">
        <v>3</v>
      </c>
      <c r="K1018" t="s">
        <v>1763</v>
      </c>
      <c r="L1018" t="str">
        <f t="shared" si="31"/>
        <v>3_Третий уровень</v>
      </c>
    </row>
    <row r="1019" spans="1:12" x14ac:dyDescent="0.3">
      <c r="A1019" s="5" t="s">
        <v>1876</v>
      </c>
      <c r="B1019" s="5" t="s">
        <v>1876</v>
      </c>
      <c r="C1019" s="5" t="s">
        <v>14</v>
      </c>
      <c r="D1019" s="6">
        <v>10</v>
      </c>
      <c r="E1019" s="6">
        <v>10</v>
      </c>
      <c r="F1019" s="7">
        <f>VLOOKUP(A1019,'[1]фондовый _ рыночный риск'!$A$2:$G$11243,7,0)</f>
        <v>26</v>
      </c>
      <c r="G1019" s="7">
        <f>VLOOKUP(A1019,'[1]фондовый _ рыночный риск'!$A$2:$G$11243,6,0)</f>
        <v>26</v>
      </c>
      <c r="H1019" s="5">
        <f t="shared" si="30"/>
        <v>2.6</v>
      </c>
      <c r="I1019" s="5">
        <f t="shared" si="30"/>
        <v>2.6</v>
      </c>
      <c r="J1019">
        <v>3</v>
      </c>
      <c r="K1019" t="s">
        <v>1763</v>
      </c>
      <c r="L1019" t="str">
        <f t="shared" si="31"/>
        <v>3_Третий уровень</v>
      </c>
    </row>
    <row r="1020" spans="1:12" x14ac:dyDescent="0.3">
      <c r="A1020" s="2" t="s">
        <v>1877</v>
      </c>
      <c r="B1020" s="2" t="s">
        <v>1877</v>
      </c>
      <c r="C1020" s="2" t="s">
        <v>14</v>
      </c>
      <c r="D1020" s="3">
        <v>10</v>
      </c>
      <c r="E1020" s="3">
        <v>10</v>
      </c>
      <c r="F1020" s="4">
        <f>VLOOKUP(A1020,'[1]фондовый _ рыночный риск'!$A$2:$G$11243,7,0)</f>
        <v>100</v>
      </c>
      <c r="G1020" s="4">
        <f>VLOOKUP(A1020,'[1]фондовый _ рыночный риск'!$A$2:$G$11243,6,0)</f>
        <v>100</v>
      </c>
      <c r="H1020" s="2">
        <f t="shared" si="30"/>
        <v>10</v>
      </c>
      <c r="I1020" s="2">
        <f t="shared" si="30"/>
        <v>10</v>
      </c>
      <c r="J1020">
        <v>3</v>
      </c>
      <c r="K1020" t="s">
        <v>1763</v>
      </c>
      <c r="L1020" t="str">
        <f t="shared" si="31"/>
        <v>3_Третий уровень</v>
      </c>
    </row>
    <row r="1021" spans="1:12" x14ac:dyDescent="0.3">
      <c r="A1021" s="2" t="s">
        <v>1878</v>
      </c>
      <c r="B1021" s="2" t="s">
        <v>1878</v>
      </c>
      <c r="C1021" s="2" t="s">
        <v>14</v>
      </c>
      <c r="D1021" s="3">
        <v>10</v>
      </c>
      <c r="E1021" s="3">
        <v>10</v>
      </c>
      <c r="F1021" s="4">
        <f>VLOOKUP(A1021,'[1]фондовый _ рыночный риск'!$A$2:$G$11243,7,0)</f>
        <v>100</v>
      </c>
      <c r="G1021" s="4">
        <f>VLOOKUP(A1021,'[1]фондовый _ рыночный риск'!$A$2:$G$11243,6,0)</f>
        <v>100</v>
      </c>
      <c r="H1021" s="2">
        <f t="shared" si="30"/>
        <v>10</v>
      </c>
      <c r="I1021" s="2">
        <f t="shared" si="30"/>
        <v>10</v>
      </c>
      <c r="J1021">
        <v>3</v>
      </c>
      <c r="K1021" t="s">
        <v>1763</v>
      </c>
      <c r="L1021" t="str">
        <f t="shared" si="31"/>
        <v>3_Третий уровень</v>
      </c>
    </row>
    <row r="1022" spans="1:12" x14ac:dyDescent="0.3">
      <c r="A1022" s="2" t="s">
        <v>1879</v>
      </c>
      <c r="B1022" s="2" t="s">
        <v>1879</v>
      </c>
      <c r="C1022" s="2" t="s">
        <v>14</v>
      </c>
      <c r="D1022" s="3">
        <v>10</v>
      </c>
      <c r="E1022" s="3">
        <v>10</v>
      </c>
      <c r="F1022" s="4">
        <f>VLOOKUP(A1022,'[1]фондовый _ рыночный риск'!$A$2:$G$11243,7,0)</f>
        <v>100</v>
      </c>
      <c r="G1022" s="4">
        <f>VLOOKUP(A1022,'[1]фондовый _ рыночный риск'!$A$2:$G$11243,6,0)</f>
        <v>100</v>
      </c>
      <c r="H1022" s="2">
        <f t="shared" si="30"/>
        <v>10</v>
      </c>
      <c r="I1022" s="2">
        <f t="shared" si="30"/>
        <v>10</v>
      </c>
      <c r="J1022">
        <v>3</v>
      </c>
      <c r="K1022" t="s">
        <v>1763</v>
      </c>
      <c r="L1022" t="str">
        <f t="shared" si="31"/>
        <v>3_Третий уровень</v>
      </c>
    </row>
    <row r="1023" spans="1:12" x14ac:dyDescent="0.3">
      <c r="A1023" s="5" t="s">
        <v>1880</v>
      </c>
      <c r="B1023" s="5" t="s">
        <v>1880</v>
      </c>
      <c r="C1023" s="5" t="s">
        <v>14</v>
      </c>
      <c r="D1023" s="6">
        <v>100</v>
      </c>
      <c r="E1023" s="6">
        <v>100</v>
      </c>
      <c r="F1023" s="7">
        <f>VLOOKUP(A1023,'[1]фондовый _ рыночный риск'!$A$2:$G$11243,7,0)</f>
        <v>100</v>
      </c>
      <c r="G1023" s="7">
        <f>VLOOKUP(A1023,'[1]фондовый _ рыночный риск'!$A$2:$G$11243,6,0)</f>
        <v>100</v>
      </c>
      <c r="H1023" s="5">
        <f t="shared" si="30"/>
        <v>1</v>
      </c>
      <c r="I1023" s="5">
        <f t="shared" si="30"/>
        <v>1</v>
      </c>
      <c r="J1023">
        <v>3</v>
      </c>
      <c r="K1023" t="s">
        <v>1709</v>
      </c>
      <c r="L1023" t="str">
        <f t="shared" si="31"/>
        <v>3_Третий уровень</v>
      </c>
    </row>
    <row r="1024" spans="1:12" x14ac:dyDescent="0.3">
      <c r="A1024" s="5" t="s">
        <v>1881</v>
      </c>
      <c r="B1024" s="5" t="s">
        <v>1881</v>
      </c>
      <c r="C1024" s="5" t="s">
        <v>14</v>
      </c>
      <c r="D1024" s="6">
        <v>100</v>
      </c>
      <c r="E1024" s="6">
        <v>100</v>
      </c>
      <c r="F1024" s="7">
        <f>VLOOKUP(A1024,'[1]фондовый _ рыночный риск'!$A$2:$G$11243,7,0)</f>
        <v>100</v>
      </c>
      <c r="G1024" s="7">
        <f>VLOOKUP(A1024,'[1]фондовый _ рыночный риск'!$A$2:$G$11243,6,0)</f>
        <v>100</v>
      </c>
      <c r="H1024" s="5">
        <f t="shared" si="30"/>
        <v>1</v>
      </c>
      <c r="I1024" s="5">
        <f t="shared" si="30"/>
        <v>1</v>
      </c>
      <c r="J1024">
        <v>3</v>
      </c>
      <c r="K1024" t="s">
        <v>1763</v>
      </c>
      <c r="L1024" t="str">
        <f t="shared" si="31"/>
        <v>3_Третий уровень</v>
      </c>
    </row>
    <row r="1025" spans="1:12" x14ac:dyDescent="0.3">
      <c r="A1025" s="5" t="s">
        <v>1882</v>
      </c>
      <c r="B1025" s="5" t="s">
        <v>1882</v>
      </c>
      <c r="C1025" s="5" t="s">
        <v>14</v>
      </c>
      <c r="D1025" s="6">
        <v>100</v>
      </c>
      <c r="E1025" s="6">
        <v>100</v>
      </c>
      <c r="F1025" s="7">
        <f>VLOOKUP(A1025,'[1]фондовый _ рыночный риск'!$A$2:$G$11243,7,0)</f>
        <v>100</v>
      </c>
      <c r="G1025" s="7">
        <f>VLOOKUP(A1025,'[1]фондовый _ рыночный риск'!$A$2:$G$11243,6,0)</f>
        <v>100</v>
      </c>
      <c r="H1025" s="5">
        <f t="shared" si="30"/>
        <v>1</v>
      </c>
      <c r="I1025" s="5">
        <f t="shared" si="30"/>
        <v>1</v>
      </c>
      <c r="J1025">
        <v>3</v>
      </c>
      <c r="K1025" t="s">
        <v>1705</v>
      </c>
      <c r="L1025" t="str">
        <f t="shared" si="31"/>
        <v>3_Третий уровень</v>
      </c>
    </row>
    <row r="1026" spans="1:12" x14ac:dyDescent="0.3">
      <c r="A1026" s="2" t="s">
        <v>1883</v>
      </c>
      <c r="B1026" s="2" t="s">
        <v>1883</v>
      </c>
      <c r="C1026" s="2" t="s">
        <v>14</v>
      </c>
      <c r="D1026" s="3">
        <v>10</v>
      </c>
      <c r="E1026" s="3">
        <v>19</v>
      </c>
      <c r="F1026" s="4">
        <f>VLOOKUP(A1026,'[1]фондовый _ рыночный риск'!$A$2:$G$11243,7,0)</f>
        <v>100</v>
      </c>
      <c r="G1026" s="4">
        <f>VLOOKUP(A1026,'[1]фондовый _ рыночный риск'!$A$2:$G$11243,6,0)</f>
        <v>100</v>
      </c>
      <c r="H1026" s="2">
        <f t="shared" ref="H1026:I1089" si="32">F1026/D1026</f>
        <v>10</v>
      </c>
      <c r="I1026" s="2">
        <f t="shared" si="32"/>
        <v>5.2631578947368425</v>
      </c>
      <c r="J1026">
        <v>3</v>
      </c>
      <c r="K1026" t="s">
        <v>1763</v>
      </c>
      <c r="L1026" t="str">
        <f t="shared" si="31"/>
        <v>3_Третий уровень</v>
      </c>
    </row>
    <row r="1027" spans="1:12" x14ac:dyDescent="0.3">
      <c r="A1027" s="5" t="s">
        <v>1884</v>
      </c>
      <c r="B1027" s="5" t="s">
        <v>1884</v>
      </c>
      <c r="C1027" s="5" t="s">
        <v>14</v>
      </c>
      <c r="D1027" s="6">
        <v>10</v>
      </c>
      <c r="E1027" s="6">
        <v>10</v>
      </c>
      <c r="F1027" s="7">
        <f>VLOOKUP(A1027,'[1]фондовый _ рыночный риск'!$A$2:$G$11243,7,0)</f>
        <v>16</v>
      </c>
      <c r="G1027" s="7">
        <f>VLOOKUP(A1027,'[1]фондовый _ рыночный риск'!$A$2:$G$11243,6,0)</f>
        <v>16</v>
      </c>
      <c r="H1027" s="5">
        <f t="shared" si="32"/>
        <v>1.6</v>
      </c>
      <c r="I1027" s="5">
        <f t="shared" si="32"/>
        <v>1.6</v>
      </c>
      <c r="J1027">
        <v>3</v>
      </c>
      <c r="K1027" t="s">
        <v>1763</v>
      </c>
      <c r="L1027" t="str">
        <f t="shared" ref="L1027:L1090" si="33">IF(J1027=1,"1_Первый уровень",IF(J1027=2,"2_Второй уровень","3_Третий уровень"))</f>
        <v>3_Третий уровень</v>
      </c>
    </row>
    <row r="1028" spans="1:12" x14ac:dyDescent="0.3">
      <c r="A1028" s="5" t="s">
        <v>1885</v>
      </c>
      <c r="B1028" s="5" t="s">
        <v>1885</v>
      </c>
      <c r="C1028" s="5" t="s">
        <v>14</v>
      </c>
      <c r="D1028" s="6">
        <v>10</v>
      </c>
      <c r="E1028" s="6">
        <v>10</v>
      </c>
      <c r="F1028" s="7">
        <f>VLOOKUP(A1028,'[1]фондовый _ рыночный риск'!$A$2:$G$11243,7,0)</f>
        <v>16</v>
      </c>
      <c r="G1028" s="7">
        <f>VLOOKUP(A1028,'[1]фондовый _ рыночный риск'!$A$2:$G$11243,6,0)</f>
        <v>16</v>
      </c>
      <c r="H1028" s="5">
        <f t="shared" si="32"/>
        <v>1.6</v>
      </c>
      <c r="I1028" s="5">
        <f t="shared" si="32"/>
        <v>1.6</v>
      </c>
      <c r="J1028">
        <v>3</v>
      </c>
      <c r="K1028" t="s">
        <v>1763</v>
      </c>
      <c r="L1028" t="str">
        <f t="shared" si="33"/>
        <v>3_Третий уровень</v>
      </c>
    </row>
    <row r="1029" spans="1:12" x14ac:dyDescent="0.3">
      <c r="A1029" s="5" t="s">
        <v>1886</v>
      </c>
      <c r="B1029" s="5" t="s">
        <v>1886</v>
      </c>
      <c r="C1029" s="5" t="s">
        <v>14</v>
      </c>
      <c r="D1029" s="6">
        <v>8</v>
      </c>
      <c r="E1029" s="6">
        <v>8</v>
      </c>
      <c r="F1029" s="7">
        <f>VLOOKUP(A1029,'[1]фондовый _ рыночный риск'!$A$2:$G$11243,7,0)</f>
        <v>8</v>
      </c>
      <c r="G1029" s="7">
        <f>VLOOKUP(A1029,'[1]фондовый _ рыночный риск'!$A$2:$G$11243,6,0)</f>
        <v>8</v>
      </c>
      <c r="H1029" s="5">
        <f t="shared" si="32"/>
        <v>1</v>
      </c>
      <c r="I1029" s="5">
        <f t="shared" si="32"/>
        <v>1</v>
      </c>
      <c r="J1029">
        <v>3</v>
      </c>
      <c r="K1029" t="s">
        <v>1730</v>
      </c>
      <c r="L1029" t="str">
        <f t="shared" si="33"/>
        <v>3_Третий уровень</v>
      </c>
    </row>
    <row r="1030" spans="1:12" x14ac:dyDescent="0.3">
      <c r="A1030" s="5" t="s">
        <v>1887</v>
      </c>
      <c r="B1030" s="5" t="s">
        <v>1887</v>
      </c>
      <c r="C1030" s="5" t="s">
        <v>14</v>
      </c>
      <c r="D1030" s="6">
        <v>10</v>
      </c>
      <c r="E1030" s="6">
        <v>13</v>
      </c>
      <c r="F1030" s="7">
        <f>VLOOKUP(A1030,'[1]фондовый _ рыночный риск'!$A$2:$G$11243,7,0)</f>
        <v>13</v>
      </c>
      <c r="G1030" s="7">
        <f>VLOOKUP(A1030,'[1]фондовый _ рыночный риск'!$A$2:$G$11243,6,0)</f>
        <v>13</v>
      </c>
      <c r="H1030" s="5">
        <f t="shared" si="32"/>
        <v>1.3</v>
      </c>
      <c r="I1030" s="5">
        <f t="shared" si="32"/>
        <v>1</v>
      </c>
      <c r="J1030">
        <v>2</v>
      </c>
      <c r="K1030" t="s">
        <v>1730</v>
      </c>
      <c r="L1030" t="str">
        <f t="shared" si="33"/>
        <v>2_Второй уровень</v>
      </c>
    </row>
    <row r="1031" spans="1:12" x14ac:dyDescent="0.3">
      <c r="A1031" s="5" t="s">
        <v>1888</v>
      </c>
      <c r="B1031" s="5" t="s">
        <v>1888</v>
      </c>
      <c r="C1031" s="5" t="s">
        <v>14</v>
      </c>
      <c r="D1031" s="6">
        <v>10</v>
      </c>
      <c r="E1031" s="6">
        <v>10</v>
      </c>
      <c r="F1031" s="7">
        <f>VLOOKUP(A1031,'[1]фондовый _ рыночный риск'!$A$2:$G$11243,7,0)</f>
        <v>18</v>
      </c>
      <c r="G1031" s="7">
        <f>VLOOKUP(A1031,'[1]фондовый _ рыночный риск'!$A$2:$G$11243,6,0)</f>
        <v>18</v>
      </c>
      <c r="H1031" s="5">
        <f t="shared" si="32"/>
        <v>1.8</v>
      </c>
      <c r="I1031" s="5">
        <f t="shared" si="32"/>
        <v>1.8</v>
      </c>
      <c r="J1031">
        <v>2</v>
      </c>
      <c r="K1031" t="s">
        <v>1763</v>
      </c>
      <c r="L1031" t="str">
        <f t="shared" si="33"/>
        <v>2_Второй уровень</v>
      </c>
    </row>
    <row r="1032" spans="1:12" x14ac:dyDescent="0.3">
      <c r="A1032" s="5" t="s">
        <v>1889</v>
      </c>
      <c r="B1032" s="5" t="s">
        <v>1889</v>
      </c>
      <c r="C1032" s="5" t="s">
        <v>14</v>
      </c>
      <c r="D1032" s="6">
        <v>10</v>
      </c>
      <c r="E1032" s="6">
        <v>10</v>
      </c>
      <c r="F1032" s="7">
        <f>VLOOKUP(A1032,'[1]фондовый _ рыночный риск'!$A$2:$G$11243,7,0)</f>
        <v>18</v>
      </c>
      <c r="G1032" s="7">
        <f>VLOOKUP(A1032,'[1]фондовый _ рыночный риск'!$A$2:$G$11243,6,0)</f>
        <v>18</v>
      </c>
      <c r="H1032" s="5">
        <f t="shared" si="32"/>
        <v>1.8</v>
      </c>
      <c r="I1032" s="5">
        <f t="shared" si="32"/>
        <v>1.8</v>
      </c>
      <c r="J1032">
        <v>2</v>
      </c>
      <c r="K1032" t="s">
        <v>1763</v>
      </c>
      <c r="L1032" t="str">
        <f t="shared" si="33"/>
        <v>2_Второй уровень</v>
      </c>
    </row>
    <row r="1033" spans="1:12" x14ac:dyDescent="0.3">
      <c r="A1033" s="2" t="s">
        <v>1890</v>
      </c>
      <c r="B1033" s="2" t="s">
        <v>1890</v>
      </c>
      <c r="C1033" s="2" t="s">
        <v>14</v>
      </c>
      <c r="D1033" s="3">
        <v>10</v>
      </c>
      <c r="E1033" s="3">
        <v>10</v>
      </c>
      <c r="F1033" s="4">
        <f>VLOOKUP(A1033,'[1]фондовый _ рыночный риск'!$A$2:$G$11243,7,0)</f>
        <v>100</v>
      </c>
      <c r="G1033" s="4">
        <f>VLOOKUP(A1033,'[1]фондовый _ рыночный риск'!$A$2:$G$11243,6,0)</f>
        <v>100</v>
      </c>
      <c r="H1033" s="2">
        <f t="shared" si="32"/>
        <v>10</v>
      </c>
      <c r="I1033" s="2">
        <f t="shared" si="32"/>
        <v>10</v>
      </c>
      <c r="J1033">
        <v>3</v>
      </c>
      <c r="K1033" t="s">
        <v>1763</v>
      </c>
      <c r="L1033" t="str">
        <f t="shared" si="33"/>
        <v>3_Третий уровень</v>
      </c>
    </row>
    <row r="1034" spans="1:12" x14ac:dyDescent="0.3">
      <c r="A1034" s="5" t="s">
        <v>1891</v>
      </c>
      <c r="B1034" s="5" t="s">
        <v>1891</v>
      </c>
      <c r="C1034" s="5" t="s">
        <v>14</v>
      </c>
      <c r="D1034" s="6">
        <v>100</v>
      </c>
      <c r="E1034" s="6">
        <v>100</v>
      </c>
      <c r="F1034" s="7">
        <f>VLOOKUP(A1034,'[1]фондовый _ рыночный риск'!$A$2:$G$11243,7,0)</f>
        <v>100</v>
      </c>
      <c r="G1034" s="7">
        <f>VLOOKUP(A1034,'[1]фондовый _ рыночный риск'!$A$2:$G$11243,6,0)</f>
        <v>100</v>
      </c>
      <c r="H1034" s="5">
        <f t="shared" si="32"/>
        <v>1</v>
      </c>
      <c r="I1034" s="5">
        <f t="shared" si="32"/>
        <v>1</v>
      </c>
      <c r="J1034">
        <v>3</v>
      </c>
      <c r="K1034" t="s">
        <v>1705</v>
      </c>
      <c r="L1034" t="str">
        <f t="shared" si="33"/>
        <v>3_Третий уровень</v>
      </c>
    </row>
    <row r="1035" spans="1:12" x14ac:dyDescent="0.3">
      <c r="A1035" s="2" t="s">
        <v>1892</v>
      </c>
      <c r="B1035" s="2" t="s">
        <v>1892</v>
      </c>
      <c r="C1035" s="2" t="s">
        <v>14</v>
      </c>
      <c r="D1035" s="3">
        <v>15</v>
      </c>
      <c r="E1035" s="3">
        <v>29</v>
      </c>
      <c r="F1035" s="4">
        <f>VLOOKUP(A1035,'[1]фондовый _ рыночный риск'!$A$2:$G$11243,7,0)</f>
        <v>100</v>
      </c>
      <c r="G1035" s="4">
        <f>VLOOKUP(A1035,'[1]фондовый _ рыночный риск'!$A$2:$G$11243,6,0)</f>
        <v>100</v>
      </c>
      <c r="H1035" s="2">
        <f t="shared" si="32"/>
        <v>6.666666666666667</v>
      </c>
      <c r="I1035" s="2">
        <f t="shared" si="32"/>
        <v>3.4482758620689653</v>
      </c>
      <c r="J1035">
        <v>3</v>
      </c>
      <c r="K1035" t="s">
        <v>1763</v>
      </c>
      <c r="L1035" t="str">
        <f t="shared" si="33"/>
        <v>3_Третий уровень</v>
      </c>
    </row>
    <row r="1036" spans="1:12" x14ac:dyDescent="0.3">
      <c r="A1036" s="2" t="s">
        <v>1893</v>
      </c>
      <c r="B1036" s="2" t="s">
        <v>1893</v>
      </c>
      <c r="C1036" s="2" t="s">
        <v>14</v>
      </c>
      <c r="D1036" s="3">
        <v>10</v>
      </c>
      <c r="E1036" s="3">
        <v>10</v>
      </c>
      <c r="F1036" s="4">
        <f>VLOOKUP(A1036,'[1]фондовый _ рыночный риск'!$A$2:$G$11243,7,0)</f>
        <v>100</v>
      </c>
      <c r="G1036" s="4">
        <f>VLOOKUP(A1036,'[1]фондовый _ рыночный риск'!$A$2:$G$11243,6,0)</f>
        <v>100</v>
      </c>
      <c r="H1036" s="2">
        <f t="shared" si="32"/>
        <v>10</v>
      </c>
      <c r="I1036" s="2">
        <f t="shared" si="32"/>
        <v>10</v>
      </c>
      <c r="J1036">
        <v>3</v>
      </c>
      <c r="K1036" t="s">
        <v>1730</v>
      </c>
      <c r="L1036" t="str">
        <f t="shared" si="33"/>
        <v>3_Третий уровень</v>
      </c>
    </row>
    <row r="1037" spans="1:12" x14ac:dyDescent="0.3">
      <c r="A1037" s="5" t="s">
        <v>1894</v>
      </c>
      <c r="B1037" s="5" t="s">
        <v>1894</v>
      </c>
      <c r="C1037" s="5" t="s">
        <v>14</v>
      </c>
      <c r="D1037" s="6">
        <v>10</v>
      </c>
      <c r="E1037" s="6">
        <v>14</v>
      </c>
      <c r="F1037" s="7">
        <f>VLOOKUP(A1037,'[1]фондовый _ рыночный риск'!$A$2:$G$11243,7,0)</f>
        <v>20</v>
      </c>
      <c r="G1037" s="7">
        <f>VLOOKUP(A1037,'[1]фондовый _ рыночный риск'!$A$2:$G$11243,6,0)</f>
        <v>20</v>
      </c>
      <c r="H1037" s="5">
        <f t="shared" si="32"/>
        <v>2</v>
      </c>
      <c r="I1037" s="5">
        <f t="shared" si="32"/>
        <v>1.4285714285714286</v>
      </c>
      <c r="J1037">
        <v>3</v>
      </c>
      <c r="K1037" t="s">
        <v>1763</v>
      </c>
      <c r="L1037" t="str">
        <f t="shared" si="33"/>
        <v>3_Третий уровень</v>
      </c>
    </row>
    <row r="1038" spans="1:12" x14ac:dyDescent="0.3">
      <c r="A1038" s="2" t="s">
        <v>1895</v>
      </c>
      <c r="B1038" s="2" t="s">
        <v>1895</v>
      </c>
      <c r="C1038" s="2" t="s">
        <v>14</v>
      </c>
      <c r="D1038" s="3">
        <v>10</v>
      </c>
      <c r="E1038" s="3">
        <v>10</v>
      </c>
      <c r="F1038" s="4">
        <f>VLOOKUP(A1038,'[1]фондовый _ рыночный риск'!$A$2:$G$11243,7,0)</f>
        <v>100</v>
      </c>
      <c r="G1038" s="4">
        <f>VLOOKUP(A1038,'[1]фондовый _ рыночный риск'!$A$2:$G$11243,6,0)</f>
        <v>100</v>
      </c>
      <c r="H1038" s="2">
        <f t="shared" si="32"/>
        <v>10</v>
      </c>
      <c r="I1038" s="2">
        <f t="shared" si="32"/>
        <v>10</v>
      </c>
      <c r="J1038">
        <v>3</v>
      </c>
      <c r="K1038" t="s">
        <v>1730</v>
      </c>
      <c r="L1038" t="str">
        <f t="shared" si="33"/>
        <v>3_Третий уровень</v>
      </c>
    </row>
    <row r="1039" spans="1:12" x14ac:dyDescent="0.3">
      <c r="A1039" s="2" t="s">
        <v>1896</v>
      </c>
      <c r="B1039" s="2" t="s">
        <v>1896</v>
      </c>
      <c r="C1039" s="2" t="s">
        <v>14</v>
      </c>
      <c r="D1039" s="3">
        <v>10</v>
      </c>
      <c r="E1039" s="3">
        <v>10</v>
      </c>
      <c r="F1039" s="4">
        <f>VLOOKUP(A1039,'[1]фондовый _ рыночный риск'!$A$2:$G$11243,7,0)</f>
        <v>100</v>
      </c>
      <c r="G1039" s="4">
        <f>VLOOKUP(A1039,'[1]фондовый _ рыночный риск'!$A$2:$G$11243,6,0)</f>
        <v>100</v>
      </c>
      <c r="H1039" s="2">
        <f t="shared" si="32"/>
        <v>10</v>
      </c>
      <c r="I1039" s="2">
        <f t="shared" si="32"/>
        <v>10</v>
      </c>
      <c r="J1039">
        <v>3</v>
      </c>
      <c r="K1039" t="s">
        <v>1730</v>
      </c>
      <c r="L1039" t="str">
        <f t="shared" si="33"/>
        <v>3_Третий уровень</v>
      </c>
    </row>
    <row r="1040" spans="1:12" x14ac:dyDescent="0.3">
      <c r="A1040" s="5" t="s">
        <v>1897</v>
      </c>
      <c r="B1040" s="5" t="s">
        <v>1897</v>
      </c>
      <c r="C1040" s="5" t="s">
        <v>14</v>
      </c>
      <c r="D1040" s="6">
        <v>10</v>
      </c>
      <c r="E1040" s="6">
        <v>25</v>
      </c>
      <c r="F1040" s="7">
        <f>VLOOKUP(A1040,'[1]фондовый _ рыночный риск'!$A$2:$G$11243,7,0)</f>
        <v>30</v>
      </c>
      <c r="G1040" s="7">
        <f>VLOOKUP(A1040,'[1]фондовый _ рыночный риск'!$A$2:$G$11243,6,0)</f>
        <v>30</v>
      </c>
      <c r="H1040" s="5">
        <f t="shared" si="32"/>
        <v>3</v>
      </c>
      <c r="I1040" s="5">
        <f t="shared" si="32"/>
        <v>1.2</v>
      </c>
      <c r="J1040">
        <v>2</v>
      </c>
      <c r="K1040" t="s">
        <v>1763</v>
      </c>
      <c r="L1040" t="str">
        <f t="shared" si="33"/>
        <v>2_Второй уровень</v>
      </c>
    </row>
    <row r="1041" spans="1:12" x14ac:dyDescent="0.3">
      <c r="A1041" s="5" t="s">
        <v>1898</v>
      </c>
      <c r="B1041" s="5" t="s">
        <v>1898</v>
      </c>
      <c r="C1041" s="5" t="s">
        <v>14</v>
      </c>
      <c r="D1041" s="6">
        <v>10</v>
      </c>
      <c r="E1041" s="6">
        <v>12</v>
      </c>
      <c r="F1041" s="7">
        <f>VLOOKUP(A1041,'[1]фондовый _ рыночный риск'!$A$2:$G$11243,7,0)</f>
        <v>16</v>
      </c>
      <c r="G1041" s="7">
        <f>VLOOKUP(A1041,'[1]фондовый _ рыночный риск'!$A$2:$G$11243,6,0)</f>
        <v>16</v>
      </c>
      <c r="H1041" s="5">
        <f t="shared" si="32"/>
        <v>1.6</v>
      </c>
      <c r="I1041" s="5">
        <f t="shared" si="32"/>
        <v>1.3333333333333333</v>
      </c>
      <c r="J1041">
        <v>2</v>
      </c>
      <c r="K1041" t="s">
        <v>1763</v>
      </c>
      <c r="L1041" t="str">
        <f t="shared" si="33"/>
        <v>2_Второй уровень</v>
      </c>
    </row>
    <row r="1042" spans="1:12" x14ac:dyDescent="0.3">
      <c r="A1042" s="5" t="s">
        <v>1899</v>
      </c>
      <c r="B1042" s="5" t="s">
        <v>1899</v>
      </c>
      <c r="C1042" s="5" t="s">
        <v>14</v>
      </c>
      <c r="D1042" s="6">
        <v>10</v>
      </c>
      <c r="E1042" s="6">
        <v>10</v>
      </c>
      <c r="F1042" s="7">
        <f>VLOOKUP(A1042,'[1]фондовый _ рыночный риск'!$A$2:$G$11243,7,0)</f>
        <v>30</v>
      </c>
      <c r="G1042" s="7">
        <f>VLOOKUP(A1042,'[1]фондовый _ рыночный риск'!$A$2:$G$11243,6,0)</f>
        <v>30</v>
      </c>
      <c r="H1042" s="5">
        <f t="shared" si="32"/>
        <v>3</v>
      </c>
      <c r="I1042" s="5">
        <f t="shared" si="32"/>
        <v>3</v>
      </c>
      <c r="J1042">
        <v>2</v>
      </c>
      <c r="K1042" t="s">
        <v>1763</v>
      </c>
      <c r="L1042" t="str">
        <f t="shared" si="33"/>
        <v>2_Второй уровень</v>
      </c>
    </row>
    <row r="1043" spans="1:12" x14ac:dyDescent="0.3">
      <c r="A1043" s="5" t="s">
        <v>1900</v>
      </c>
      <c r="B1043" s="5" t="s">
        <v>1900</v>
      </c>
      <c r="C1043" s="5" t="s">
        <v>14</v>
      </c>
      <c r="D1043" s="6">
        <v>10</v>
      </c>
      <c r="E1043" s="6">
        <v>10</v>
      </c>
      <c r="F1043" s="7">
        <f>VLOOKUP(A1043,'[1]фондовый _ рыночный риск'!$A$2:$G$11243,7,0)</f>
        <v>16</v>
      </c>
      <c r="G1043" s="7">
        <f>VLOOKUP(A1043,'[1]фондовый _ рыночный риск'!$A$2:$G$11243,6,0)</f>
        <v>16</v>
      </c>
      <c r="H1043" s="5">
        <f t="shared" si="32"/>
        <v>1.6</v>
      </c>
      <c r="I1043" s="5">
        <f t="shared" si="32"/>
        <v>1.6</v>
      </c>
      <c r="J1043">
        <v>2</v>
      </c>
      <c r="K1043" t="s">
        <v>1763</v>
      </c>
      <c r="L1043" t="str">
        <f t="shared" si="33"/>
        <v>2_Второй уровень</v>
      </c>
    </row>
    <row r="1044" spans="1:12" x14ac:dyDescent="0.3">
      <c r="A1044" s="5" t="s">
        <v>1901</v>
      </c>
      <c r="B1044" s="5" t="s">
        <v>1901</v>
      </c>
      <c r="C1044" s="5" t="s">
        <v>14</v>
      </c>
      <c r="D1044" s="6">
        <v>10</v>
      </c>
      <c r="E1044" s="6">
        <v>10</v>
      </c>
      <c r="F1044" s="7">
        <f>VLOOKUP(A1044,'[1]фондовый _ рыночный риск'!$A$2:$G$11243,7,0)</f>
        <v>16</v>
      </c>
      <c r="G1044" s="7">
        <f>VLOOKUP(A1044,'[1]фондовый _ рыночный риск'!$A$2:$G$11243,6,0)</f>
        <v>16</v>
      </c>
      <c r="H1044" s="5">
        <f t="shared" si="32"/>
        <v>1.6</v>
      </c>
      <c r="I1044" s="5">
        <f t="shared" si="32"/>
        <v>1.6</v>
      </c>
      <c r="J1044">
        <v>2</v>
      </c>
      <c r="K1044" t="s">
        <v>1763</v>
      </c>
      <c r="L1044" t="str">
        <f t="shared" si="33"/>
        <v>2_Второй уровень</v>
      </c>
    </row>
    <row r="1045" spans="1:12" x14ac:dyDescent="0.3">
      <c r="A1045" s="5" t="s">
        <v>1902</v>
      </c>
      <c r="B1045" s="5" t="s">
        <v>1902</v>
      </c>
      <c r="C1045" s="5" t="s">
        <v>14</v>
      </c>
      <c r="D1045" s="6">
        <v>10</v>
      </c>
      <c r="E1045" s="6">
        <v>15</v>
      </c>
      <c r="F1045" s="7">
        <f>VLOOKUP(A1045,'[1]фондовый _ рыночный риск'!$A$2:$G$11243,7,0)</f>
        <v>16</v>
      </c>
      <c r="G1045" s="7">
        <f>VLOOKUP(A1045,'[1]фондовый _ рыночный риск'!$A$2:$G$11243,6,0)</f>
        <v>16</v>
      </c>
      <c r="H1045" s="5">
        <f t="shared" si="32"/>
        <v>1.6</v>
      </c>
      <c r="I1045" s="5">
        <f t="shared" si="32"/>
        <v>1.0666666666666667</v>
      </c>
      <c r="J1045">
        <v>2</v>
      </c>
      <c r="K1045" t="s">
        <v>1763</v>
      </c>
      <c r="L1045" t="str">
        <f t="shared" si="33"/>
        <v>2_Второй уровень</v>
      </c>
    </row>
    <row r="1046" spans="1:12" x14ac:dyDescent="0.3">
      <c r="A1046" s="5" t="s">
        <v>1903</v>
      </c>
      <c r="B1046" s="5" t="s">
        <v>1903</v>
      </c>
      <c r="C1046" s="5" t="s">
        <v>14</v>
      </c>
      <c r="D1046" s="6">
        <v>10</v>
      </c>
      <c r="E1046" s="6">
        <v>10</v>
      </c>
      <c r="F1046" s="7">
        <f>VLOOKUP(A1046,'[1]фондовый _ рыночный риск'!$A$2:$G$11243,7,0)</f>
        <v>16</v>
      </c>
      <c r="G1046" s="7">
        <f>VLOOKUP(A1046,'[1]фондовый _ рыночный риск'!$A$2:$G$11243,6,0)</f>
        <v>16</v>
      </c>
      <c r="H1046" s="5">
        <f t="shared" si="32"/>
        <v>1.6</v>
      </c>
      <c r="I1046" s="5">
        <f t="shared" si="32"/>
        <v>1.6</v>
      </c>
      <c r="J1046">
        <v>2</v>
      </c>
      <c r="K1046" t="s">
        <v>1763</v>
      </c>
      <c r="L1046" t="str">
        <f t="shared" si="33"/>
        <v>2_Второй уровень</v>
      </c>
    </row>
    <row r="1047" spans="1:12" x14ac:dyDescent="0.3">
      <c r="A1047" s="5" t="s">
        <v>1904</v>
      </c>
      <c r="B1047" s="5" t="s">
        <v>1904</v>
      </c>
      <c r="C1047" s="5" t="s">
        <v>14</v>
      </c>
      <c r="D1047" s="6">
        <v>10</v>
      </c>
      <c r="E1047" s="6">
        <v>15</v>
      </c>
      <c r="F1047" s="7">
        <f>VLOOKUP(A1047,'[1]фондовый _ рыночный риск'!$A$2:$G$11243,7,0)</f>
        <v>16</v>
      </c>
      <c r="G1047" s="7">
        <f>VLOOKUP(A1047,'[1]фондовый _ рыночный риск'!$A$2:$G$11243,6,0)</f>
        <v>16</v>
      </c>
      <c r="H1047" s="5">
        <f t="shared" si="32"/>
        <v>1.6</v>
      </c>
      <c r="I1047" s="5">
        <f t="shared" si="32"/>
        <v>1.0666666666666667</v>
      </c>
      <c r="J1047">
        <v>2</v>
      </c>
      <c r="K1047" t="s">
        <v>1763</v>
      </c>
      <c r="L1047" t="str">
        <f t="shared" si="33"/>
        <v>2_Второй уровень</v>
      </c>
    </row>
    <row r="1048" spans="1:12" x14ac:dyDescent="0.3">
      <c r="A1048" s="5" t="s">
        <v>1905</v>
      </c>
      <c r="B1048" s="5" t="s">
        <v>1905</v>
      </c>
      <c r="C1048" s="5" t="s">
        <v>14</v>
      </c>
      <c r="D1048" s="6">
        <v>10</v>
      </c>
      <c r="E1048" s="6">
        <v>15</v>
      </c>
      <c r="F1048" s="7">
        <f>VLOOKUP(A1048,'[1]фондовый _ рыночный риск'!$A$2:$G$11243,7,0)</f>
        <v>16</v>
      </c>
      <c r="G1048" s="7">
        <f>VLOOKUP(A1048,'[1]фондовый _ рыночный риск'!$A$2:$G$11243,6,0)</f>
        <v>16</v>
      </c>
      <c r="H1048" s="5">
        <f t="shared" si="32"/>
        <v>1.6</v>
      </c>
      <c r="I1048" s="5">
        <f t="shared" si="32"/>
        <v>1.0666666666666667</v>
      </c>
      <c r="J1048">
        <v>2</v>
      </c>
      <c r="K1048" t="s">
        <v>1763</v>
      </c>
      <c r="L1048" t="str">
        <f t="shared" si="33"/>
        <v>2_Второй уровень</v>
      </c>
    </row>
    <row r="1049" spans="1:12" x14ac:dyDescent="0.3">
      <c r="A1049" s="5" t="s">
        <v>1906</v>
      </c>
      <c r="B1049" s="5" t="s">
        <v>1906</v>
      </c>
      <c r="C1049" s="5" t="s">
        <v>14</v>
      </c>
      <c r="D1049" s="6">
        <v>10</v>
      </c>
      <c r="E1049" s="6">
        <v>15</v>
      </c>
      <c r="F1049" s="7">
        <f>VLOOKUP(A1049,'[1]фондовый _ рыночный риск'!$A$2:$G$11243,7,0)</f>
        <v>16</v>
      </c>
      <c r="G1049" s="7">
        <f>VLOOKUP(A1049,'[1]фондовый _ рыночный риск'!$A$2:$G$11243,6,0)</f>
        <v>16</v>
      </c>
      <c r="H1049" s="5">
        <f t="shared" si="32"/>
        <v>1.6</v>
      </c>
      <c r="I1049" s="5">
        <f t="shared" si="32"/>
        <v>1.0666666666666667</v>
      </c>
      <c r="J1049">
        <v>2</v>
      </c>
      <c r="K1049" t="s">
        <v>1763</v>
      </c>
      <c r="L1049" t="str">
        <f t="shared" si="33"/>
        <v>2_Второй уровень</v>
      </c>
    </row>
    <row r="1050" spans="1:12" x14ac:dyDescent="0.3">
      <c r="A1050" s="2" t="s">
        <v>1907</v>
      </c>
      <c r="B1050" s="2" t="s">
        <v>1907</v>
      </c>
      <c r="C1050" s="2" t="s">
        <v>14</v>
      </c>
      <c r="D1050" s="3">
        <v>10</v>
      </c>
      <c r="E1050" s="3">
        <v>10</v>
      </c>
      <c r="F1050" s="4">
        <f>VLOOKUP(A1050,'[1]фондовый _ рыночный риск'!$A$2:$G$11243,7,0)</f>
        <v>100</v>
      </c>
      <c r="G1050" s="4">
        <f>VLOOKUP(A1050,'[1]фондовый _ рыночный риск'!$A$2:$G$11243,6,0)</f>
        <v>100</v>
      </c>
      <c r="H1050" s="2">
        <f t="shared" si="32"/>
        <v>10</v>
      </c>
      <c r="I1050" s="2">
        <f t="shared" si="32"/>
        <v>10</v>
      </c>
      <c r="J1050">
        <v>2</v>
      </c>
      <c r="K1050" t="s">
        <v>1763</v>
      </c>
      <c r="L1050" t="str">
        <f t="shared" si="33"/>
        <v>2_Второй уровень</v>
      </c>
    </row>
    <row r="1051" spans="1:12" x14ac:dyDescent="0.3">
      <c r="A1051" s="5" t="s">
        <v>1908</v>
      </c>
      <c r="B1051" s="5" t="s">
        <v>1908</v>
      </c>
      <c r="C1051" s="5" t="s">
        <v>14</v>
      </c>
      <c r="D1051" s="6">
        <v>10</v>
      </c>
      <c r="E1051" s="6">
        <v>10</v>
      </c>
      <c r="F1051" s="7">
        <f>VLOOKUP(A1051,'[1]фондовый _ рыночный риск'!$A$2:$G$11243,7,0)</f>
        <v>40</v>
      </c>
      <c r="G1051" s="7">
        <f>VLOOKUP(A1051,'[1]фондовый _ рыночный риск'!$A$2:$G$11243,6,0)</f>
        <v>40</v>
      </c>
      <c r="H1051" s="5">
        <f t="shared" si="32"/>
        <v>4</v>
      </c>
      <c r="I1051" s="5">
        <f t="shared" si="32"/>
        <v>4</v>
      </c>
      <c r="J1051">
        <v>3</v>
      </c>
      <c r="K1051" t="s">
        <v>1763</v>
      </c>
      <c r="L1051" t="str">
        <f t="shared" si="33"/>
        <v>3_Третий уровень</v>
      </c>
    </row>
    <row r="1052" spans="1:12" x14ac:dyDescent="0.3">
      <c r="A1052" s="5" t="s">
        <v>1909</v>
      </c>
      <c r="B1052" s="5" t="s">
        <v>1909</v>
      </c>
      <c r="C1052" s="5" t="s">
        <v>14</v>
      </c>
      <c r="D1052" s="6">
        <v>10</v>
      </c>
      <c r="E1052" s="6">
        <v>10</v>
      </c>
      <c r="F1052" s="7">
        <f>VLOOKUP(A1052,'[1]фондовый _ рыночный риск'!$A$2:$G$11243,7,0)</f>
        <v>22</v>
      </c>
      <c r="G1052" s="7">
        <f>VLOOKUP(A1052,'[1]фондовый _ рыночный риск'!$A$2:$G$11243,6,0)</f>
        <v>22</v>
      </c>
      <c r="H1052" s="5">
        <f t="shared" si="32"/>
        <v>2.2000000000000002</v>
      </c>
      <c r="I1052" s="5">
        <f t="shared" si="32"/>
        <v>2.2000000000000002</v>
      </c>
      <c r="J1052">
        <v>1</v>
      </c>
      <c r="K1052" t="s">
        <v>1763</v>
      </c>
      <c r="L1052" t="str">
        <f t="shared" si="33"/>
        <v>1_Первый уровень</v>
      </c>
    </row>
    <row r="1053" spans="1:12" x14ac:dyDescent="0.3">
      <c r="A1053" s="5" t="s">
        <v>1910</v>
      </c>
      <c r="B1053" s="5" t="s">
        <v>1910</v>
      </c>
      <c r="C1053" s="5" t="s">
        <v>14</v>
      </c>
      <c r="D1053" s="6">
        <v>10</v>
      </c>
      <c r="E1053" s="6">
        <v>10</v>
      </c>
      <c r="F1053" s="7">
        <f>VLOOKUP(A1053,'[1]фондовый _ рыночный риск'!$A$2:$G$11243,7,0)</f>
        <v>40</v>
      </c>
      <c r="G1053" s="7">
        <f>VLOOKUP(A1053,'[1]фондовый _ рыночный риск'!$A$2:$G$11243,6,0)</f>
        <v>40</v>
      </c>
      <c r="H1053" s="5">
        <f t="shared" si="32"/>
        <v>4</v>
      </c>
      <c r="I1053" s="5">
        <f t="shared" si="32"/>
        <v>4</v>
      </c>
      <c r="J1053">
        <v>2</v>
      </c>
      <c r="K1053" t="s">
        <v>1763</v>
      </c>
      <c r="L1053" t="str">
        <f t="shared" si="33"/>
        <v>2_Второй уровень</v>
      </c>
    </row>
    <row r="1054" spans="1:12" x14ac:dyDescent="0.3">
      <c r="A1054" s="5" t="s">
        <v>1911</v>
      </c>
      <c r="B1054" s="5" t="s">
        <v>1911</v>
      </c>
      <c r="C1054" s="5" t="s">
        <v>14</v>
      </c>
      <c r="D1054" s="6">
        <v>10</v>
      </c>
      <c r="E1054" s="6">
        <v>10</v>
      </c>
      <c r="F1054" s="7">
        <f>VLOOKUP(A1054,'[1]фондовый _ рыночный риск'!$A$2:$G$11243,7,0)</f>
        <v>24</v>
      </c>
      <c r="G1054" s="7">
        <f>VLOOKUP(A1054,'[1]фондовый _ рыночный риск'!$A$2:$G$11243,6,0)</f>
        <v>24</v>
      </c>
      <c r="H1054" s="5">
        <f t="shared" si="32"/>
        <v>2.4</v>
      </c>
      <c r="I1054" s="5">
        <f t="shared" si="32"/>
        <v>2.4</v>
      </c>
      <c r="J1054">
        <v>1</v>
      </c>
      <c r="K1054" t="s">
        <v>1730</v>
      </c>
      <c r="L1054" t="str">
        <f t="shared" si="33"/>
        <v>1_Первый уровень</v>
      </c>
    </row>
    <row r="1055" spans="1:12" x14ac:dyDescent="0.3">
      <c r="A1055" s="2" t="s">
        <v>1912</v>
      </c>
      <c r="B1055" s="2" t="s">
        <v>1912</v>
      </c>
      <c r="C1055" s="2" t="s">
        <v>14</v>
      </c>
      <c r="D1055" s="3">
        <v>10</v>
      </c>
      <c r="E1055" s="3">
        <v>10</v>
      </c>
      <c r="F1055" s="4">
        <f>VLOOKUP(A1055,'[1]фондовый _ рыночный риск'!$A$2:$G$11243,7,0)</f>
        <v>100</v>
      </c>
      <c r="G1055" s="4">
        <f>VLOOKUP(A1055,'[1]фондовый _ рыночный риск'!$A$2:$G$11243,6,0)</f>
        <v>100</v>
      </c>
      <c r="H1055" s="2">
        <f t="shared" si="32"/>
        <v>10</v>
      </c>
      <c r="I1055" s="2">
        <f t="shared" si="32"/>
        <v>10</v>
      </c>
      <c r="J1055">
        <v>3</v>
      </c>
      <c r="K1055" t="s">
        <v>1730</v>
      </c>
      <c r="L1055" t="str">
        <f t="shared" si="33"/>
        <v>3_Третий уровень</v>
      </c>
    </row>
    <row r="1056" spans="1:12" x14ac:dyDescent="0.3">
      <c r="A1056" s="5" t="s">
        <v>1913</v>
      </c>
      <c r="B1056" s="5" t="s">
        <v>1913</v>
      </c>
      <c r="C1056" s="5" t="s">
        <v>14</v>
      </c>
      <c r="D1056" s="6">
        <v>10</v>
      </c>
      <c r="E1056" s="6">
        <v>10</v>
      </c>
      <c r="F1056" s="7">
        <f>VLOOKUP(A1056,'[1]фондовый _ рыночный риск'!$A$2:$G$11243,7,0)</f>
        <v>40</v>
      </c>
      <c r="G1056" s="7">
        <f>VLOOKUP(A1056,'[1]фондовый _ рыночный риск'!$A$2:$G$11243,6,0)</f>
        <v>40</v>
      </c>
      <c r="H1056" s="5">
        <f t="shared" si="32"/>
        <v>4</v>
      </c>
      <c r="I1056" s="5">
        <f t="shared" si="32"/>
        <v>4</v>
      </c>
      <c r="J1056">
        <v>2</v>
      </c>
      <c r="K1056" t="s">
        <v>1763</v>
      </c>
      <c r="L1056" t="str">
        <f t="shared" si="33"/>
        <v>2_Второй уровень</v>
      </c>
    </row>
    <row r="1057" spans="1:12" x14ac:dyDescent="0.3">
      <c r="A1057" s="2" t="s">
        <v>1914</v>
      </c>
      <c r="B1057" s="2" t="s">
        <v>1914</v>
      </c>
      <c r="C1057" s="2" t="s">
        <v>14</v>
      </c>
      <c r="D1057" s="3">
        <v>10</v>
      </c>
      <c r="E1057" s="3">
        <v>10</v>
      </c>
      <c r="F1057" s="4">
        <f>VLOOKUP(A1057,'[1]фондовый _ рыночный риск'!$A$2:$G$11243,7,0)</f>
        <v>100</v>
      </c>
      <c r="G1057" s="4">
        <f>VLOOKUP(A1057,'[1]фондовый _ рыночный риск'!$A$2:$G$11243,6,0)</f>
        <v>100</v>
      </c>
      <c r="H1057" s="2">
        <f t="shared" si="32"/>
        <v>10</v>
      </c>
      <c r="I1057" s="2">
        <f t="shared" si="32"/>
        <v>10</v>
      </c>
      <c r="J1057">
        <v>3</v>
      </c>
      <c r="K1057" t="s">
        <v>1763</v>
      </c>
      <c r="L1057" t="str">
        <f t="shared" si="33"/>
        <v>3_Третий уровень</v>
      </c>
    </row>
    <row r="1058" spans="1:12" x14ac:dyDescent="0.3">
      <c r="A1058" s="2" t="s">
        <v>1915</v>
      </c>
      <c r="B1058" s="2" t="s">
        <v>1915</v>
      </c>
      <c r="C1058" s="2" t="s">
        <v>14</v>
      </c>
      <c r="D1058" s="3">
        <v>10</v>
      </c>
      <c r="E1058" s="3">
        <v>11</v>
      </c>
      <c r="F1058" s="4">
        <f>VLOOKUP(A1058,'[1]фондовый _ рыночный риск'!$A$2:$G$11243,7,0)</f>
        <v>100</v>
      </c>
      <c r="G1058" s="4">
        <f>VLOOKUP(A1058,'[1]фондовый _ рыночный риск'!$A$2:$G$11243,6,0)</f>
        <v>100</v>
      </c>
      <c r="H1058" s="2">
        <f t="shared" si="32"/>
        <v>10</v>
      </c>
      <c r="I1058" s="2">
        <f t="shared" si="32"/>
        <v>9.0909090909090917</v>
      </c>
      <c r="J1058">
        <v>3</v>
      </c>
      <c r="K1058" t="s">
        <v>1763</v>
      </c>
      <c r="L1058" t="str">
        <f t="shared" si="33"/>
        <v>3_Третий уровень</v>
      </c>
    </row>
    <row r="1059" spans="1:12" x14ac:dyDescent="0.3">
      <c r="A1059" s="5" t="s">
        <v>1916</v>
      </c>
      <c r="B1059" s="5" t="s">
        <v>1916</v>
      </c>
      <c r="C1059" s="5" t="s">
        <v>14</v>
      </c>
      <c r="D1059" s="6">
        <v>11</v>
      </c>
      <c r="E1059" s="6">
        <v>21</v>
      </c>
      <c r="F1059" s="7">
        <f>VLOOKUP(A1059,'[1]фондовый _ рыночный риск'!$A$2:$G$11243,7,0)</f>
        <v>28</v>
      </c>
      <c r="G1059" s="7">
        <f>VLOOKUP(A1059,'[1]фондовый _ рыночный риск'!$A$2:$G$11243,6,0)</f>
        <v>28</v>
      </c>
      <c r="H1059" s="5">
        <f t="shared" si="32"/>
        <v>2.5454545454545454</v>
      </c>
      <c r="I1059" s="5">
        <f t="shared" si="32"/>
        <v>1.3333333333333333</v>
      </c>
      <c r="J1059">
        <v>2</v>
      </c>
      <c r="K1059" t="s">
        <v>1763</v>
      </c>
      <c r="L1059" t="str">
        <f t="shared" si="33"/>
        <v>2_Второй уровень</v>
      </c>
    </row>
    <row r="1060" spans="1:12" x14ac:dyDescent="0.3">
      <c r="A1060" s="2" t="s">
        <v>1917</v>
      </c>
      <c r="B1060" s="2" t="s">
        <v>1917</v>
      </c>
      <c r="C1060" s="2" t="s">
        <v>14</v>
      </c>
      <c r="D1060" s="3">
        <v>17</v>
      </c>
      <c r="E1060" s="3">
        <v>32</v>
      </c>
      <c r="F1060" s="4">
        <f>VLOOKUP(A1060,'[1]фондовый _ рыночный риск'!$A$2:$G$11243,7,0)</f>
        <v>100</v>
      </c>
      <c r="G1060" s="4">
        <f>VLOOKUP(A1060,'[1]фондовый _ рыночный риск'!$A$2:$G$11243,6,0)</f>
        <v>100</v>
      </c>
      <c r="H1060" s="2">
        <f t="shared" si="32"/>
        <v>5.882352941176471</v>
      </c>
      <c r="I1060" s="2">
        <f t="shared" si="32"/>
        <v>3.125</v>
      </c>
      <c r="J1060">
        <v>3</v>
      </c>
      <c r="K1060" t="s">
        <v>1763</v>
      </c>
      <c r="L1060" t="str">
        <f t="shared" si="33"/>
        <v>3_Третий уровень</v>
      </c>
    </row>
    <row r="1061" spans="1:12" x14ac:dyDescent="0.3">
      <c r="A1061" s="2" t="s">
        <v>1918</v>
      </c>
      <c r="B1061" s="2" t="s">
        <v>1918</v>
      </c>
      <c r="C1061" s="2" t="s">
        <v>14</v>
      </c>
      <c r="D1061" s="3">
        <v>23</v>
      </c>
      <c r="E1061" s="3">
        <v>45</v>
      </c>
      <c r="F1061" s="4">
        <f>VLOOKUP(A1061,'[1]фондовый _ рыночный риск'!$A$2:$G$11243,7,0)</f>
        <v>100</v>
      </c>
      <c r="G1061" s="4">
        <f>VLOOKUP(A1061,'[1]фондовый _ рыночный риск'!$A$2:$G$11243,6,0)</f>
        <v>100</v>
      </c>
      <c r="H1061" s="2">
        <f t="shared" si="32"/>
        <v>4.3478260869565215</v>
      </c>
      <c r="I1061" s="2">
        <f t="shared" si="32"/>
        <v>2.2222222222222223</v>
      </c>
      <c r="J1061">
        <v>3</v>
      </c>
      <c r="K1061" t="s">
        <v>1763</v>
      </c>
      <c r="L1061" t="str">
        <f t="shared" si="33"/>
        <v>3_Третий уровень</v>
      </c>
    </row>
    <row r="1062" spans="1:12" x14ac:dyDescent="0.3">
      <c r="A1062" s="2" t="s">
        <v>1919</v>
      </c>
      <c r="B1062" s="2" t="s">
        <v>1919</v>
      </c>
      <c r="C1062" s="2" t="s">
        <v>14</v>
      </c>
      <c r="D1062" s="3">
        <v>10</v>
      </c>
      <c r="E1062" s="3">
        <v>10</v>
      </c>
      <c r="F1062" s="4">
        <f>VLOOKUP(A1062,'[1]фондовый _ рыночный риск'!$A$2:$G$11243,7,0)</f>
        <v>100</v>
      </c>
      <c r="G1062" s="4">
        <f>VLOOKUP(A1062,'[1]фондовый _ рыночный риск'!$A$2:$G$11243,6,0)</f>
        <v>100</v>
      </c>
      <c r="H1062" s="2">
        <f t="shared" si="32"/>
        <v>10</v>
      </c>
      <c r="I1062" s="2">
        <f t="shared" si="32"/>
        <v>10</v>
      </c>
      <c r="J1062">
        <v>3</v>
      </c>
      <c r="K1062" t="s">
        <v>1763</v>
      </c>
      <c r="L1062" t="str">
        <f t="shared" si="33"/>
        <v>3_Третий уровень</v>
      </c>
    </row>
    <row r="1063" spans="1:12" x14ac:dyDescent="0.3">
      <c r="A1063" s="5" t="s">
        <v>1920</v>
      </c>
      <c r="B1063" s="5" t="s">
        <v>1920</v>
      </c>
      <c r="C1063" s="5" t="s">
        <v>14</v>
      </c>
      <c r="D1063" s="6">
        <v>10</v>
      </c>
      <c r="E1063" s="6">
        <v>12</v>
      </c>
      <c r="F1063" s="7">
        <f>VLOOKUP(A1063,'[1]фондовый _ рыночный риск'!$A$2:$G$11243,7,0)</f>
        <v>12</v>
      </c>
      <c r="G1063" s="7">
        <f>VLOOKUP(A1063,'[1]фондовый _ рыночный риск'!$A$2:$G$11243,6,0)</f>
        <v>12</v>
      </c>
      <c r="H1063" s="5">
        <f t="shared" si="32"/>
        <v>1.2</v>
      </c>
      <c r="I1063" s="5">
        <f t="shared" si="32"/>
        <v>1</v>
      </c>
      <c r="J1063">
        <v>1</v>
      </c>
      <c r="K1063" t="s">
        <v>1763</v>
      </c>
      <c r="L1063" t="str">
        <f t="shared" si="33"/>
        <v>1_Первый уровень</v>
      </c>
    </row>
    <row r="1064" spans="1:12" x14ac:dyDescent="0.3">
      <c r="A1064" s="2" t="s">
        <v>1921</v>
      </c>
      <c r="B1064" s="2" t="s">
        <v>1921</v>
      </c>
      <c r="C1064" s="2" t="s">
        <v>14</v>
      </c>
      <c r="D1064" s="3">
        <v>10</v>
      </c>
      <c r="E1064" s="3">
        <v>18</v>
      </c>
      <c r="F1064" s="4">
        <f>VLOOKUP(A1064,'[1]фондовый _ рыночный риск'!$A$2:$G$11243,7,0)</f>
        <v>100</v>
      </c>
      <c r="G1064" s="4">
        <f>VLOOKUP(A1064,'[1]фондовый _ рыночный риск'!$A$2:$G$11243,6,0)</f>
        <v>100</v>
      </c>
      <c r="H1064" s="2">
        <f t="shared" si="32"/>
        <v>10</v>
      </c>
      <c r="I1064" s="2">
        <f t="shared" si="32"/>
        <v>5.5555555555555554</v>
      </c>
      <c r="J1064">
        <v>3</v>
      </c>
      <c r="K1064" t="s">
        <v>1763</v>
      </c>
      <c r="L1064" t="str">
        <f t="shared" si="33"/>
        <v>3_Третий уровень</v>
      </c>
    </row>
    <row r="1065" spans="1:12" x14ac:dyDescent="0.3">
      <c r="A1065" s="2" t="s">
        <v>1922</v>
      </c>
      <c r="B1065" s="2" t="s">
        <v>1922</v>
      </c>
      <c r="C1065" s="2" t="s">
        <v>14</v>
      </c>
      <c r="D1065" s="3">
        <v>10</v>
      </c>
      <c r="E1065" s="3">
        <v>10</v>
      </c>
      <c r="F1065" s="4">
        <f>VLOOKUP(A1065,'[1]фондовый _ рыночный риск'!$A$2:$G$11243,7,0)</f>
        <v>100</v>
      </c>
      <c r="G1065" s="4">
        <f>VLOOKUP(A1065,'[1]фондовый _ рыночный риск'!$A$2:$G$11243,6,0)</f>
        <v>100</v>
      </c>
      <c r="H1065" s="2">
        <f t="shared" si="32"/>
        <v>10</v>
      </c>
      <c r="I1065" s="2">
        <f t="shared" si="32"/>
        <v>10</v>
      </c>
      <c r="J1065">
        <v>3</v>
      </c>
      <c r="K1065" t="s">
        <v>1730</v>
      </c>
      <c r="L1065" t="str">
        <f t="shared" si="33"/>
        <v>3_Третий уровень</v>
      </c>
    </row>
    <row r="1066" spans="1:12" x14ac:dyDescent="0.3">
      <c r="A1066" s="2" t="s">
        <v>1923</v>
      </c>
      <c r="B1066" s="2" t="s">
        <v>1923</v>
      </c>
      <c r="C1066" s="2" t="s">
        <v>14</v>
      </c>
      <c r="D1066" s="3">
        <v>10</v>
      </c>
      <c r="E1066" s="3">
        <v>10</v>
      </c>
      <c r="F1066" s="4">
        <f>VLOOKUP(A1066,'[1]фондовый _ рыночный риск'!$A$2:$G$11243,7,0)</f>
        <v>100</v>
      </c>
      <c r="G1066" s="4">
        <f>VLOOKUP(A1066,'[1]фондовый _ рыночный риск'!$A$2:$G$11243,6,0)</f>
        <v>100</v>
      </c>
      <c r="H1066" s="2">
        <f t="shared" si="32"/>
        <v>10</v>
      </c>
      <c r="I1066" s="2">
        <f t="shared" si="32"/>
        <v>10</v>
      </c>
      <c r="J1066">
        <v>3</v>
      </c>
      <c r="K1066" t="s">
        <v>1730</v>
      </c>
      <c r="L1066" t="str">
        <f t="shared" si="33"/>
        <v>3_Третий уровень</v>
      </c>
    </row>
    <row r="1067" spans="1:12" x14ac:dyDescent="0.3">
      <c r="A1067" s="2" t="s">
        <v>1924</v>
      </c>
      <c r="B1067" s="2" t="s">
        <v>1924</v>
      </c>
      <c r="C1067" s="2" t="s">
        <v>14</v>
      </c>
      <c r="D1067" s="3">
        <v>10</v>
      </c>
      <c r="E1067" s="3">
        <v>10</v>
      </c>
      <c r="F1067" s="4">
        <f>VLOOKUP(A1067,'[1]фондовый _ рыночный риск'!$A$2:$G$11243,7,0)</f>
        <v>100</v>
      </c>
      <c r="G1067" s="4">
        <f>VLOOKUP(A1067,'[1]фондовый _ рыночный риск'!$A$2:$G$11243,6,0)</f>
        <v>100</v>
      </c>
      <c r="H1067" s="2">
        <f t="shared" si="32"/>
        <v>10</v>
      </c>
      <c r="I1067" s="2">
        <f t="shared" si="32"/>
        <v>10</v>
      </c>
      <c r="J1067">
        <v>3</v>
      </c>
      <c r="K1067" t="s">
        <v>1730</v>
      </c>
      <c r="L1067" t="str">
        <f t="shared" si="33"/>
        <v>3_Третий уровень</v>
      </c>
    </row>
    <row r="1068" spans="1:12" x14ac:dyDescent="0.3">
      <c r="A1068" s="2" t="s">
        <v>1925</v>
      </c>
      <c r="B1068" s="2" t="s">
        <v>1925</v>
      </c>
      <c r="C1068" s="2" t="s">
        <v>14</v>
      </c>
      <c r="D1068" s="3">
        <v>10</v>
      </c>
      <c r="E1068" s="3">
        <v>10</v>
      </c>
      <c r="F1068" s="4">
        <f>VLOOKUP(A1068,'[1]фондовый _ рыночный риск'!$A$2:$G$11243,7,0)</f>
        <v>100</v>
      </c>
      <c r="G1068" s="4">
        <f>VLOOKUP(A1068,'[1]фондовый _ рыночный риск'!$A$2:$G$11243,6,0)</f>
        <v>100</v>
      </c>
      <c r="H1068" s="2">
        <f t="shared" si="32"/>
        <v>10</v>
      </c>
      <c r="I1068" s="2">
        <f t="shared" si="32"/>
        <v>10</v>
      </c>
      <c r="J1068">
        <v>3</v>
      </c>
      <c r="K1068" t="s">
        <v>1763</v>
      </c>
      <c r="L1068" t="str">
        <f t="shared" si="33"/>
        <v>3_Третий уровень</v>
      </c>
    </row>
    <row r="1069" spans="1:12" x14ac:dyDescent="0.3">
      <c r="A1069" s="2" t="s">
        <v>1926</v>
      </c>
      <c r="B1069" s="2" t="s">
        <v>1926</v>
      </c>
      <c r="C1069" s="2" t="s">
        <v>14</v>
      </c>
      <c r="D1069" s="3">
        <v>10</v>
      </c>
      <c r="E1069" s="3">
        <v>15</v>
      </c>
      <c r="F1069" s="4">
        <f>VLOOKUP(A1069,'[1]фондовый _ рыночный риск'!$A$2:$G$11243,7,0)</f>
        <v>100</v>
      </c>
      <c r="G1069" s="4">
        <f>VLOOKUP(A1069,'[1]фондовый _ рыночный риск'!$A$2:$G$11243,6,0)</f>
        <v>100</v>
      </c>
      <c r="H1069" s="2">
        <f t="shared" si="32"/>
        <v>10</v>
      </c>
      <c r="I1069" s="2">
        <f t="shared" si="32"/>
        <v>6.666666666666667</v>
      </c>
      <c r="J1069">
        <v>1</v>
      </c>
      <c r="K1069" t="s">
        <v>1763</v>
      </c>
      <c r="L1069" t="str">
        <f t="shared" si="33"/>
        <v>1_Первый уровень</v>
      </c>
    </row>
    <row r="1070" spans="1:12" x14ac:dyDescent="0.3">
      <c r="A1070" s="2" t="s">
        <v>1927</v>
      </c>
      <c r="B1070" s="2" t="s">
        <v>1927</v>
      </c>
      <c r="C1070" s="2" t="s">
        <v>14</v>
      </c>
      <c r="D1070" s="3">
        <v>10</v>
      </c>
      <c r="E1070" s="3">
        <v>10</v>
      </c>
      <c r="F1070" s="4">
        <f>VLOOKUP(A1070,'[1]фондовый _ рыночный риск'!$A$2:$G$11243,7,0)</f>
        <v>100</v>
      </c>
      <c r="G1070" s="4">
        <f>VLOOKUP(A1070,'[1]фондовый _ рыночный риск'!$A$2:$G$11243,6,0)</f>
        <v>100</v>
      </c>
      <c r="H1070" s="2">
        <f t="shared" si="32"/>
        <v>10</v>
      </c>
      <c r="I1070" s="2">
        <f t="shared" si="32"/>
        <v>10</v>
      </c>
      <c r="J1070">
        <v>3</v>
      </c>
      <c r="K1070" t="s">
        <v>1730</v>
      </c>
      <c r="L1070" t="str">
        <f t="shared" si="33"/>
        <v>3_Третий уровень</v>
      </c>
    </row>
    <row r="1071" spans="1:12" x14ac:dyDescent="0.3">
      <c r="A1071" s="5" t="s">
        <v>1928</v>
      </c>
      <c r="B1071" s="5" t="s">
        <v>1928</v>
      </c>
      <c r="C1071" s="5" t="s">
        <v>14</v>
      </c>
      <c r="D1071" s="6">
        <v>10</v>
      </c>
      <c r="E1071" s="6">
        <v>10</v>
      </c>
      <c r="F1071" s="7">
        <f>VLOOKUP(A1071,'[1]фондовый _ рыночный риск'!$A$2:$G$11243,7,0)</f>
        <v>15</v>
      </c>
      <c r="G1071" s="7">
        <f>VLOOKUP(A1071,'[1]фондовый _ рыночный риск'!$A$2:$G$11243,6,0)</f>
        <v>15</v>
      </c>
      <c r="H1071" s="5">
        <f t="shared" si="32"/>
        <v>1.5</v>
      </c>
      <c r="I1071" s="5">
        <f t="shared" si="32"/>
        <v>1.5</v>
      </c>
      <c r="J1071">
        <v>1</v>
      </c>
      <c r="K1071" t="s">
        <v>1730</v>
      </c>
      <c r="L1071" t="str">
        <f t="shared" si="33"/>
        <v>1_Первый уровень</v>
      </c>
    </row>
    <row r="1072" spans="1:12" x14ac:dyDescent="0.3">
      <c r="A1072" s="2" t="s">
        <v>1929</v>
      </c>
      <c r="B1072" s="2" t="s">
        <v>1929</v>
      </c>
      <c r="C1072" s="2" t="s">
        <v>14</v>
      </c>
      <c r="D1072" s="3">
        <v>10</v>
      </c>
      <c r="E1072" s="3">
        <v>10</v>
      </c>
      <c r="F1072" s="4">
        <f>VLOOKUP(A1072,'[1]фондовый _ рыночный риск'!$A$2:$G$11243,7,0)</f>
        <v>100</v>
      </c>
      <c r="G1072" s="4">
        <f>VLOOKUP(A1072,'[1]фондовый _ рыночный риск'!$A$2:$G$11243,6,0)</f>
        <v>100</v>
      </c>
      <c r="H1072" s="2">
        <f t="shared" si="32"/>
        <v>10</v>
      </c>
      <c r="I1072" s="2">
        <f t="shared" si="32"/>
        <v>10</v>
      </c>
      <c r="J1072">
        <v>3</v>
      </c>
      <c r="K1072" t="s">
        <v>1730</v>
      </c>
      <c r="L1072" t="str">
        <f t="shared" si="33"/>
        <v>3_Третий уровень</v>
      </c>
    </row>
    <row r="1073" spans="1:12" x14ac:dyDescent="0.3">
      <c r="A1073" s="2" t="s">
        <v>1930</v>
      </c>
      <c r="B1073" s="2" t="s">
        <v>1930</v>
      </c>
      <c r="C1073" s="2" t="s">
        <v>14</v>
      </c>
      <c r="D1073" s="3">
        <v>10</v>
      </c>
      <c r="E1073" s="3">
        <v>10</v>
      </c>
      <c r="F1073" s="4">
        <f>VLOOKUP(A1073,'[1]фондовый _ рыночный риск'!$A$2:$G$11243,7,0)</f>
        <v>100</v>
      </c>
      <c r="G1073" s="4">
        <f>VLOOKUP(A1073,'[1]фондовый _ рыночный риск'!$A$2:$G$11243,6,0)</f>
        <v>100</v>
      </c>
      <c r="H1073" s="2">
        <f t="shared" si="32"/>
        <v>10</v>
      </c>
      <c r="I1073" s="2">
        <f t="shared" si="32"/>
        <v>10</v>
      </c>
      <c r="J1073">
        <v>3</v>
      </c>
      <c r="K1073" t="s">
        <v>1763</v>
      </c>
      <c r="L1073" t="str">
        <f t="shared" si="33"/>
        <v>3_Третий уровень</v>
      </c>
    </row>
    <row r="1074" spans="1:12" x14ac:dyDescent="0.3">
      <c r="A1074" s="5" t="s">
        <v>1931</v>
      </c>
      <c r="B1074" s="5" t="s">
        <v>1931</v>
      </c>
      <c r="C1074" s="5" t="s">
        <v>14</v>
      </c>
      <c r="D1074" s="6">
        <v>100</v>
      </c>
      <c r="E1074" s="6">
        <v>100</v>
      </c>
      <c r="F1074" s="7">
        <f>VLOOKUP(A1074,'[1]фондовый _ рыночный риск'!$A$2:$G$11243,7,0)</f>
        <v>100</v>
      </c>
      <c r="G1074" s="7">
        <f>VLOOKUP(A1074,'[1]фондовый _ рыночный риск'!$A$2:$G$11243,6,0)</f>
        <v>100</v>
      </c>
      <c r="H1074" s="5">
        <f t="shared" si="32"/>
        <v>1</v>
      </c>
      <c r="I1074" s="5">
        <f t="shared" si="32"/>
        <v>1</v>
      </c>
      <c r="J1074">
        <v>3</v>
      </c>
      <c r="K1074" t="s">
        <v>1700</v>
      </c>
      <c r="L1074" t="str">
        <f t="shared" si="33"/>
        <v>3_Третий уровень</v>
      </c>
    </row>
    <row r="1075" spans="1:12" x14ac:dyDescent="0.3">
      <c r="A1075" s="5" t="s">
        <v>1932</v>
      </c>
      <c r="B1075" s="5" t="s">
        <v>1932</v>
      </c>
      <c r="C1075" s="5" t="s">
        <v>14</v>
      </c>
      <c r="D1075" s="6">
        <v>50</v>
      </c>
      <c r="E1075" s="6">
        <v>95</v>
      </c>
      <c r="F1075" s="7">
        <f>VLOOKUP(A1075,'[1]фондовый _ рыночный риск'!$A$2:$G$11243,7,0)</f>
        <v>100</v>
      </c>
      <c r="G1075" s="7">
        <f>VLOOKUP(A1075,'[1]фондовый _ рыночный риск'!$A$2:$G$11243,6,0)</f>
        <v>100</v>
      </c>
      <c r="H1075" s="5">
        <f t="shared" si="32"/>
        <v>2</v>
      </c>
      <c r="I1075" s="5">
        <f t="shared" si="32"/>
        <v>1.0526315789473684</v>
      </c>
      <c r="J1075">
        <v>3</v>
      </c>
      <c r="K1075" t="s">
        <v>1730</v>
      </c>
      <c r="L1075" t="str">
        <f t="shared" si="33"/>
        <v>3_Третий уровень</v>
      </c>
    </row>
    <row r="1076" spans="1:12" x14ac:dyDescent="0.3">
      <c r="A1076" s="5" t="s">
        <v>1933</v>
      </c>
      <c r="B1076" s="5" t="s">
        <v>1933</v>
      </c>
      <c r="C1076" s="5" t="s">
        <v>14</v>
      </c>
      <c r="D1076" s="6">
        <v>10</v>
      </c>
      <c r="E1076" s="6">
        <v>10</v>
      </c>
      <c r="F1076" s="7">
        <f>VLOOKUP(A1076,'[1]фондовый _ рыночный риск'!$A$2:$G$11243,7,0)</f>
        <v>12</v>
      </c>
      <c r="G1076" s="7">
        <f>VLOOKUP(A1076,'[1]фондовый _ рыночный риск'!$A$2:$G$11243,6,0)</f>
        <v>12</v>
      </c>
      <c r="H1076" s="5">
        <f t="shared" si="32"/>
        <v>1.2</v>
      </c>
      <c r="I1076" s="5">
        <f t="shared" si="32"/>
        <v>1.2</v>
      </c>
      <c r="J1076">
        <v>3</v>
      </c>
      <c r="K1076" t="s">
        <v>1763</v>
      </c>
      <c r="L1076" t="str">
        <f t="shared" si="33"/>
        <v>3_Третий уровень</v>
      </c>
    </row>
    <row r="1077" spans="1:12" x14ac:dyDescent="0.3">
      <c r="A1077" s="5" t="s">
        <v>1934</v>
      </c>
      <c r="B1077" s="5" t="s">
        <v>1934</v>
      </c>
      <c r="C1077" s="5" t="s">
        <v>14</v>
      </c>
      <c r="D1077" s="6">
        <v>100</v>
      </c>
      <c r="E1077" s="6">
        <v>100</v>
      </c>
      <c r="F1077" s="7">
        <f>VLOOKUP(A1077,'[1]фондовый _ рыночный риск'!$A$2:$G$11243,7,0)</f>
        <v>100</v>
      </c>
      <c r="G1077" s="7">
        <f>VLOOKUP(A1077,'[1]фондовый _ рыночный риск'!$A$2:$G$11243,6,0)</f>
        <v>100</v>
      </c>
      <c r="H1077" s="5">
        <f t="shared" si="32"/>
        <v>1</v>
      </c>
      <c r="I1077" s="5">
        <f t="shared" si="32"/>
        <v>1</v>
      </c>
      <c r="J1077">
        <v>3</v>
      </c>
      <c r="K1077" t="s">
        <v>1935</v>
      </c>
      <c r="L1077" t="str">
        <f t="shared" si="33"/>
        <v>3_Третий уровень</v>
      </c>
    </row>
    <row r="1078" spans="1:12" x14ac:dyDescent="0.3">
      <c r="A1078" s="2" t="s">
        <v>1936</v>
      </c>
      <c r="B1078" s="2" t="s">
        <v>1936</v>
      </c>
      <c r="C1078" s="2" t="s">
        <v>14</v>
      </c>
      <c r="D1078" s="3">
        <v>10</v>
      </c>
      <c r="E1078" s="3">
        <v>10</v>
      </c>
      <c r="F1078" s="4">
        <f>VLOOKUP(A1078,'[1]фондовый _ рыночный риск'!$A$2:$G$11243,7,0)</f>
        <v>100</v>
      </c>
      <c r="G1078" s="4">
        <f>VLOOKUP(A1078,'[1]фондовый _ рыночный риск'!$A$2:$G$11243,6,0)</f>
        <v>100</v>
      </c>
      <c r="H1078" s="2">
        <f t="shared" si="32"/>
        <v>10</v>
      </c>
      <c r="I1078" s="2">
        <f t="shared" si="32"/>
        <v>10</v>
      </c>
      <c r="J1078">
        <v>1</v>
      </c>
      <c r="K1078" t="s">
        <v>1730</v>
      </c>
      <c r="L1078" t="str">
        <f t="shared" si="33"/>
        <v>1_Первый уровень</v>
      </c>
    </row>
    <row r="1079" spans="1:12" x14ac:dyDescent="0.3">
      <c r="A1079" s="5" t="s">
        <v>1937</v>
      </c>
      <c r="B1079" s="5" t="s">
        <v>1937</v>
      </c>
      <c r="C1079" s="5" t="s">
        <v>14</v>
      </c>
      <c r="D1079" s="6">
        <v>10</v>
      </c>
      <c r="E1079" s="6">
        <v>10</v>
      </c>
      <c r="F1079" s="7">
        <f>VLOOKUP(A1079,'[1]фондовый _ рыночный риск'!$A$2:$G$11243,7,0)</f>
        <v>40</v>
      </c>
      <c r="G1079" s="7">
        <f>VLOOKUP(A1079,'[1]фондовый _ рыночный риск'!$A$2:$G$11243,6,0)</f>
        <v>40</v>
      </c>
      <c r="H1079" s="5">
        <f t="shared" si="32"/>
        <v>4</v>
      </c>
      <c r="I1079" s="5">
        <f t="shared" si="32"/>
        <v>4</v>
      </c>
      <c r="J1079">
        <v>1</v>
      </c>
      <c r="K1079" t="s">
        <v>1763</v>
      </c>
      <c r="L1079" t="str">
        <f t="shared" si="33"/>
        <v>1_Первый уровень</v>
      </c>
    </row>
    <row r="1080" spans="1:12" x14ac:dyDescent="0.3">
      <c r="A1080" s="5" t="s">
        <v>1938</v>
      </c>
      <c r="B1080" s="5" t="s">
        <v>1938</v>
      </c>
      <c r="C1080" s="5" t="s">
        <v>14</v>
      </c>
      <c r="D1080" s="6">
        <v>10</v>
      </c>
      <c r="E1080" s="6">
        <v>10</v>
      </c>
      <c r="F1080" s="7">
        <f>VLOOKUP(A1080,'[1]фондовый _ рыночный риск'!$A$2:$G$11243,7,0)</f>
        <v>12</v>
      </c>
      <c r="G1080" s="7">
        <f>VLOOKUP(A1080,'[1]фондовый _ рыночный риск'!$A$2:$G$11243,6,0)</f>
        <v>12</v>
      </c>
      <c r="H1080" s="5">
        <f t="shared" si="32"/>
        <v>1.2</v>
      </c>
      <c r="I1080" s="5">
        <f t="shared" si="32"/>
        <v>1.2</v>
      </c>
      <c r="J1080">
        <v>3</v>
      </c>
      <c r="K1080" t="s">
        <v>1763</v>
      </c>
      <c r="L1080" t="str">
        <f t="shared" si="33"/>
        <v>3_Третий уровень</v>
      </c>
    </row>
    <row r="1081" spans="1:12" x14ac:dyDescent="0.3">
      <c r="A1081" s="5" t="s">
        <v>1939</v>
      </c>
      <c r="B1081" s="5" t="s">
        <v>1939</v>
      </c>
      <c r="C1081" s="5" t="s">
        <v>14</v>
      </c>
      <c r="D1081" s="6">
        <v>100</v>
      </c>
      <c r="E1081" s="6">
        <v>100</v>
      </c>
      <c r="F1081" s="7">
        <f>VLOOKUP(A1081,'[1]фондовый _ рыночный риск'!$A$2:$G$11243,7,0)</f>
        <v>100</v>
      </c>
      <c r="G1081" s="7">
        <f>VLOOKUP(A1081,'[1]фондовый _ рыночный риск'!$A$2:$G$11243,6,0)</f>
        <v>100</v>
      </c>
      <c r="H1081" s="5">
        <f t="shared" si="32"/>
        <v>1</v>
      </c>
      <c r="I1081" s="5">
        <f t="shared" si="32"/>
        <v>1</v>
      </c>
      <c r="J1081">
        <v>3</v>
      </c>
      <c r="K1081" t="s">
        <v>1705</v>
      </c>
      <c r="L1081" t="str">
        <f t="shared" si="33"/>
        <v>3_Третий уровень</v>
      </c>
    </row>
    <row r="1082" spans="1:12" x14ac:dyDescent="0.3">
      <c r="A1082" s="5" t="s">
        <v>1940</v>
      </c>
      <c r="B1082" s="5" t="s">
        <v>1940</v>
      </c>
      <c r="C1082" s="5" t="s">
        <v>14</v>
      </c>
      <c r="D1082" s="6">
        <v>10</v>
      </c>
      <c r="E1082" s="6">
        <v>10</v>
      </c>
      <c r="F1082" s="7">
        <f>VLOOKUP(A1082,'[1]фондовый _ рыночный риск'!$A$2:$G$11243,7,0)</f>
        <v>40</v>
      </c>
      <c r="G1082" s="7">
        <f>VLOOKUP(A1082,'[1]фондовый _ рыночный риск'!$A$2:$G$11243,6,0)</f>
        <v>40</v>
      </c>
      <c r="H1082" s="5">
        <f t="shared" si="32"/>
        <v>4</v>
      </c>
      <c r="I1082" s="5">
        <f t="shared" si="32"/>
        <v>4</v>
      </c>
      <c r="J1082">
        <v>3</v>
      </c>
      <c r="K1082" t="s">
        <v>1763</v>
      </c>
      <c r="L1082" t="str">
        <f t="shared" si="33"/>
        <v>3_Третий уровень</v>
      </c>
    </row>
    <row r="1083" spans="1:12" x14ac:dyDescent="0.3">
      <c r="A1083" s="2" t="s">
        <v>1941</v>
      </c>
      <c r="B1083" s="2" t="s">
        <v>1941</v>
      </c>
      <c r="C1083" s="2" t="s">
        <v>14</v>
      </c>
      <c r="D1083" s="3">
        <v>17</v>
      </c>
      <c r="E1083" s="3">
        <v>33</v>
      </c>
      <c r="F1083" s="4">
        <f>VLOOKUP(A1083,'[1]фондовый _ рыночный риск'!$A$2:$G$11243,7,0)</f>
        <v>100</v>
      </c>
      <c r="G1083" s="4">
        <f>VLOOKUP(A1083,'[1]фондовый _ рыночный риск'!$A$2:$G$11243,6,0)</f>
        <v>100</v>
      </c>
      <c r="H1083" s="2">
        <f t="shared" si="32"/>
        <v>5.882352941176471</v>
      </c>
      <c r="I1083" s="2">
        <f t="shared" si="32"/>
        <v>3.0303030303030303</v>
      </c>
      <c r="J1083">
        <v>2</v>
      </c>
      <c r="K1083" t="s">
        <v>1763</v>
      </c>
      <c r="L1083" t="str">
        <f t="shared" si="33"/>
        <v>2_Второй уровень</v>
      </c>
    </row>
    <row r="1084" spans="1:12" x14ac:dyDescent="0.3">
      <c r="A1084" s="5" t="s">
        <v>1942</v>
      </c>
      <c r="B1084" s="5" t="s">
        <v>1942</v>
      </c>
      <c r="C1084" s="5" t="s">
        <v>14</v>
      </c>
      <c r="D1084" s="6">
        <v>100</v>
      </c>
      <c r="E1084" s="6">
        <v>100</v>
      </c>
      <c r="F1084" s="7">
        <f>VLOOKUP(A1084,'[1]фондовый _ рыночный риск'!$A$2:$G$11243,7,0)</f>
        <v>100</v>
      </c>
      <c r="G1084" s="7">
        <f>VLOOKUP(A1084,'[1]фондовый _ рыночный риск'!$A$2:$G$11243,6,0)</f>
        <v>100</v>
      </c>
      <c r="H1084" s="5">
        <f t="shared" si="32"/>
        <v>1</v>
      </c>
      <c r="I1084" s="5">
        <f t="shared" si="32"/>
        <v>1</v>
      </c>
      <c r="J1084">
        <v>3</v>
      </c>
      <c r="K1084" t="s">
        <v>1700</v>
      </c>
      <c r="L1084" t="str">
        <f t="shared" si="33"/>
        <v>3_Третий уровень</v>
      </c>
    </row>
    <row r="1085" spans="1:12" x14ac:dyDescent="0.3">
      <c r="A1085" s="5" t="s">
        <v>1943</v>
      </c>
      <c r="B1085" s="5" t="s">
        <v>1943</v>
      </c>
      <c r="C1085" s="5" t="s">
        <v>14</v>
      </c>
      <c r="D1085" s="6">
        <v>100</v>
      </c>
      <c r="E1085" s="6">
        <v>100</v>
      </c>
      <c r="F1085" s="7">
        <f>VLOOKUP(A1085,'[1]фондовый _ рыночный риск'!$A$2:$G$11243,7,0)</f>
        <v>100</v>
      </c>
      <c r="G1085" s="7">
        <f>VLOOKUP(A1085,'[1]фондовый _ рыночный риск'!$A$2:$G$11243,6,0)</f>
        <v>100</v>
      </c>
      <c r="H1085" s="5">
        <f t="shared" si="32"/>
        <v>1</v>
      </c>
      <c r="I1085" s="5">
        <f t="shared" si="32"/>
        <v>1</v>
      </c>
      <c r="J1085">
        <v>3</v>
      </c>
      <c r="K1085" t="s">
        <v>1700</v>
      </c>
      <c r="L1085" t="str">
        <f t="shared" si="33"/>
        <v>3_Третий уровень</v>
      </c>
    </row>
    <row r="1086" spans="1:12" x14ac:dyDescent="0.3">
      <c r="A1086" s="5" t="s">
        <v>1944</v>
      </c>
      <c r="B1086" s="5" t="s">
        <v>1944</v>
      </c>
      <c r="C1086" s="5" t="s">
        <v>14</v>
      </c>
      <c r="D1086" s="6">
        <v>100</v>
      </c>
      <c r="E1086" s="6">
        <v>100</v>
      </c>
      <c r="F1086" s="7">
        <f>VLOOKUP(A1086,'[1]фондовый _ рыночный риск'!$A$2:$G$11243,7,0)</f>
        <v>100</v>
      </c>
      <c r="G1086" s="7">
        <f>VLOOKUP(A1086,'[1]фондовый _ рыночный риск'!$A$2:$G$11243,6,0)</f>
        <v>100</v>
      </c>
      <c r="H1086" s="5">
        <f t="shared" si="32"/>
        <v>1</v>
      </c>
      <c r="I1086" s="5">
        <f t="shared" si="32"/>
        <v>1</v>
      </c>
      <c r="J1086">
        <v>3</v>
      </c>
      <c r="K1086" t="s">
        <v>1705</v>
      </c>
      <c r="L1086" t="str">
        <f t="shared" si="33"/>
        <v>3_Третий уровень</v>
      </c>
    </row>
    <row r="1087" spans="1:12" x14ac:dyDescent="0.3">
      <c r="A1087" s="2" t="s">
        <v>1945</v>
      </c>
      <c r="B1087" s="2" t="s">
        <v>1945</v>
      </c>
      <c r="C1087" s="2" t="s">
        <v>14</v>
      </c>
      <c r="D1087" s="3">
        <v>10</v>
      </c>
      <c r="E1087" s="3">
        <v>10</v>
      </c>
      <c r="F1087" s="4">
        <f>VLOOKUP(A1087,'[1]фондовый _ рыночный риск'!$A$2:$G$11243,7,0)</f>
        <v>100</v>
      </c>
      <c r="G1087" s="4">
        <f>VLOOKUP(A1087,'[1]фондовый _ рыночный риск'!$A$2:$G$11243,6,0)</f>
        <v>100</v>
      </c>
      <c r="H1087" s="2">
        <f t="shared" si="32"/>
        <v>10</v>
      </c>
      <c r="I1087" s="2">
        <f t="shared" si="32"/>
        <v>10</v>
      </c>
      <c r="J1087">
        <v>3</v>
      </c>
      <c r="K1087" t="s">
        <v>1763</v>
      </c>
      <c r="L1087" t="str">
        <f t="shared" si="33"/>
        <v>3_Третий уровень</v>
      </c>
    </row>
    <row r="1088" spans="1:12" x14ac:dyDescent="0.3">
      <c r="A1088" s="2" t="s">
        <v>1946</v>
      </c>
      <c r="B1088" s="2" t="s">
        <v>1946</v>
      </c>
      <c r="C1088" s="2" t="s">
        <v>14</v>
      </c>
      <c r="D1088" s="3">
        <v>10</v>
      </c>
      <c r="E1088" s="3">
        <v>10</v>
      </c>
      <c r="F1088" s="4">
        <f>VLOOKUP(A1088,'[1]фондовый _ рыночный риск'!$A$2:$G$11243,7,0)</f>
        <v>100</v>
      </c>
      <c r="G1088" s="4">
        <f>VLOOKUP(A1088,'[1]фондовый _ рыночный риск'!$A$2:$G$11243,6,0)</f>
        <v>100</v>
      </c>
      <c r="H1088" s="2">
        <f t="shared" si="32"/>
        <v>10</v>
      </c>
      <c r="I1088" s="2">
        <f t="shared" si="32"/>
        <v>10</v>
      </c>
      <c r="J1088">
        <v>3</v>
      </c>
      <c r="K1088" t="s">
        <v>1730</v>
      </c>
      <c r="L1088" t="str">
        <f t="shared" si="33"/>
        <v>3_Третий уровень</v>
      </c>
    </row>
    <row r="1089" spans="1:12" x14ac:dyDescent="0.3">
      <c r="A1089" s="5" t="s">
        <v>1947</v>
      </c>
      <c r="B1089" s="5" t="s">
        <v>1947</v>
      </c>
      <c r="C1089" s="5" t="s">
        <v>14</v>
      </c>
      <c r="D1089" s="6">
        <v>100</v>
      </c>
      <c r="E1089" s="6">
        <v>100</v>
      </c>
      <c r="F1089" s="7">
        <f>VLOOKUP(A1089,'[1]фондовый _ рыночный риск'!$A$2:$G$11243,7,0)</f>
        <v>100</v>
      </c>
      <c r="G1089" s="7">
        <f>VLOOKUP(A1089,'[1]фондовый _ рыночный риск'!$A$2:$G$11243,6,0)</f>
        <v>100</v>
      </c>
      <c r="H1089" s="5">
        <f t="shared" si="32"/>
        <v>1</v>
      </c>
      <c r="I1089" s="5">
        <f t="shared" si="32"/>
        <v>1</v>
      </c>
      <c r="J1089">
        <v>3</v>
      </c>
      <c r="K1089" t="s">
        <v>1705</v>
      </c>
      <c r="L1089" t="str">
        <f t="shared" si="33"/>
        <v>3_Третий уровень</v>
      </c>
    </row>
    <row r="1090" spans="1:12" x14ac:dyDescent="0.3">
      <c r="A1090" s="2" t="s">
        <v>1948</v>
      </c>
      <c r="B1090" s="2" t="s">
        <v>1948</v>
      </c>
      <c r="C1090" s="2" t="s">
        <v>14</v>
      </c>
      <c r="D1090" s="3">
        <v>10</v>
      </c>
      <c r="E1090" s="3">
        <v>10</v>
      </c>
      <c r="F1090" s="4">
        <f>VLOOKUP(A1090,'[1]фондовый _ рыночный риск'!$A$2:$G$11243,7,0)</f>
        <v>100</v>
      </c>
      <c r="G1090" s="4">
        <f>VLOOKUP(A1090,'[1]фондовый _ рыночный риск'!$A$2:$G$11243,6,0)</f>
        <v>100</v>
      </c>
      <c r="H1090" s="2">
        <f t="shared" ref="H1090:I1153" si="34">F1090/D1090</f>
        <v>10</v>
      </c>
      <c r="I1090" s="2">
        <f t="shared" si="34"/>
        <v>10</v>
      </c>
      <c r="J1090">
        <v>1</v>
      </c>
      <c r="K1090" t="s">
        <v>1730</v>
      </c>
      <c r="L1090" t="str">
        <f t="shared" si="33"/>
        <v>1_Первый уровень</v>
      </c>
    </row>
    <row r="1091" spans="1:12" x14ac:dyDescent="0.3">
      <c r="A1091" s="2" t="s">
        <v>1949</v>
      </c>
      <c r="B1091" s="2" t="s">
        <v>1949</v>
      </c>
      <c r="C1091" s="2" t="s">
        <v>14</v>
      </c>
      <c r="D1091" s="3">
        <v>10</v>
      </c>
      <c r="E1091" s="3">
        <v>10</v>
      </c>
      <c r="F1091" s="4">
        <f>VLOOKUP(A1091,'[1]фондовый _ рыночный риск'!$A$2:$G$11243,7,0)</f>
        <v>100</v>
      </c>
      <c r="G1091" s="4">
        <f>VLOOKUP(A1091,'[1]фондовый _ рыночный риск'!$A$2:$G$11243,6,0)</f>
        <v>100</v>
      </c>
      <c r="H1091" s="2">
        <f t="shared" si="34"/>
        <v>10</v>
      </c>
      <c r="I1091" s="2">
        <f t="shared" si="34"/>
        <v>10</v>
      </c>
      <c r="J1091">
        <v>3</v>
      </c>
      <c r="K1091" t="s">
        <v>1763</v>
      </c>
      <c r="L1091" t="str">
        <f t="shared" ref="L1091:L1154" si="35">IF(J1091=1,"1_Первый уровень",IF(J1091=2,"2_Второй уровень","3_Третий уровень"))</f>
        <v>3_Третий уровень</v>
      </c>
    </row>
    <row r="1092" spans="1:12" x14ac:dyDescent="0.3">
      <c r="A1092" s="5" t="s">
        <v>1950</v>
      </c>
      <c r="B1092" s="5" t="s">
        <v>1950</v>
      </c>
      <c r="C1092" s="5" t="s">
        <v>14</v>
      </c>
      <c r="D1092" s="6">
        <v>100</v>
      </c>
      <c r="E1092" s="6">
        <v>100</v>
      </c>
      <c r="F1092" s="7">
        <f>VLOOKUP(A1092,'[1]фондовый _ рыночный риск'!$A$2:$G$11243,7,0)</f>
        <v>100</v>
      </c>
      <c r="G1092" s="7">
        <f>VLOOKUP(A1092,'[1]фондовый _ рыночный риск'!$A$2:$G$11243,6,0)</f>
        <v>100</v>
      </c>
      <c r="H1092" s="5">
        <f t="shared" si="34"/>
        <v>1</v>
      </c>
      <c r="I1092" s="5">
        <f t="shared" si="34"/>
        <v>1</v>
      </c>
      <c r="J1092">
        <v>3</v>
      </c>
      <c r="K1092" t="s">
        <v>1763</v>
      </c>
      <c r="L1092" t="str">
        <f t="shared" si="35"/>
        <v>3_Третий уровень</v>
      </c>
    </row>
    <row r="1093" spans="1:12" x14ac:dyDescent="0.3">
      <c r="A1093" s="5" t="s">
        <v>1951</v>
      </c>
      <c r="B1093" s="5" t="s">
        <v>1951</v>
      </c>
      <c r="C1093" s="5" t="s">
        <v>14</v>
      </c>
      <c r="D1093" s="6">
        <v>10</v>
      </c>
      <c r="E1093" s="6">
        <v>10</v>
      </c>
      <c r="F1093" s="7">
        <f>VLOOKUP(A1093,'[1]фондовый _ рыночный риск'!$A$2:$G$11243,7,0)</f>
        <v>13</v>
      </c>
      <c r="G1093" s="7">
        <f>VLOOKUP(A1093,'[1]фондовый _ рыночный риск'!$A$2:$G$11243,6,0)</f>
        <v>13</v>
      </c>
      <c r="H1093" s="5">
        <f t="shared" si="34"/>
        <v>1.3</v>
      </c>
      <c r="I1093" s="5">
        <f t="shared" si="34"/>
        <v>1.3</v>
      </c>
      <c r="J1093">
        <v>1</v>
      </c>
      <c r="K1093" t="s">
        <v>1952</v>
      </c>
      <c r="L1093" t="str">
        <f t="shared" si="35"/>
        <v>1_Первый уровень</v>
      </c>
    </row>
    <row r="1094" spans="1:12" x14ac:dyDescent="0.3">
      <c r="A1094" s="2" t="s">
        <v>1953</v>
      </c>
      <c r="B1094" s="2" t="s">
        <v>1953</v>
      </c>
      <c r="C1094" s="2" t="s">
        <v>14</v>
      </c>
      <c r="D1094" s="3">
        <v>10</v>
      </c>
      <c r="E1094" s="3">
        <v>10</v>
      </c>
      <c r="F1094" s="4">
        <f>VLOOKUP(A1094,'[1]фондовый _ рыночный риск'!$A$2:$G$11243,7,0)</f>
        <v>100</v>
      </c>
      <c r="G1094" s="4">
        <f>VLOOKUP(A1094,'[1]фондовый _ рыночный риск'!$A$2:$G$11243,6,0)</f>
        <v>100</v>
      </c>
      <c r="H1094" s="2">
        <f t="shared" si="34"/>
        <v>10</v>
      </c>
      <c r="I1094" s="2">
        <f t="shared" si="34"/>
        <v>10</v>
      </c>
      <c r="J1094">
        <v>3</v>
      </c>
      <c r="K1094" t="s">
        <v>1730</v>
      </c>
      <c r="L1094" t="str">
        <f t="shared" si="35"/>
        <v>3_Третий уровень</v>
      </c>
    </row>
    <row r="1095" spans="1:12" x14ac:dyDescent="0.3">
      <c r="A1095" s="2" t="s">
        <v>1954</v>
      </c>
      <c r="B1095" s="2" t="s">
        <v>1954</v>
      </c>
      <c r="C1095" s="2" t="s">
        <v>14</v>
      </c>
      <c r="D1095" s="3">
        <v>10</v>
      </c>
      <c r="E1095" s="3">
        <v>10</v>
      </c>
      <c r="F1095" s="4">
        <f>VLOOKUP(A1095,'[1]фондовый _ рыночный риск'!$A$2:$G$11243,7,0)</f>
        <v>100</v>
      </c>
      <c r="G1095" s="4">
        <f>VLOOKUP(A1095,'[1]фондовый _ рыночный риск'!$A$2:$G$11243,6,0)</f>
        <v>100</v>
      </c>
      <c r="H1095" s="2">
        <f t="shared" si="34"/>
        <v>10</v>
      </c>
      <c r="I1095" s="2">
        <f t="shared" si="34"/>
        <v>10</v>
      </c>
      <c r="J1095">
        <v>3</v>
      </c>
      <c r="K1095" t="s">
        <v>1730</v>
      </c>
      <c r="L1095" t="str">
        <f t="shared" si="35"/>
        <v>3_Третий уровень</v>
      </c>
    </row>
    <row r="1096" spans="1:12" x14ac:dyDescent="0.3">
      <c r="A1096" s="2" t="s">
        <v>1955</v>
      </c>
      <c r="B1096" s="2" t="s">
        <v>1955</v>
      </c>
      <c r="C1096" s="2" t="s">
        <v>14</v>
      </c>
      <c r="D1096" s="3">
        <v>10</v>
      </c>
      <c r="E1096" s="3">
        <v>10</v>
      </c>
      <c r="F1096" s="4">
        <f>VLOOKUP(A1096,'[1]фондовый _ рыночный риск'!$A$2:$G$11243,7,0)</f>
        <v>100</v>
      </c>
      <c r="G1096" s="4">
        <f>VLOOKUP(A1096,'[1]фондовый _ рыночный риск'!$A$2:$G$11243,6,0)</f>
        <v>100</v>
      </c>
      <c r="H1096" s="2">
        <f t="shared" si="34"/>
        <v>10</v>
      </c>
      <c r="I1096" s="2">
        <f t="shared" si="34"/>
        <v>10</v>
      </c>
      <c r="J1096">
        <v>3</v>
      </c>
      <c r="K1096" t="s">
        <v>1730</v>
      </c>
      <c r="L1096" t="str">
        <f t="shared" si="35"/>
        <v>3_Третий уровень</v>
      </c>
    </row>
    <row r="1097" spans="1:12" x14ac:dyDescent="0.3">
      <c r="A1097" s="5" t="s">
        <v>1956</v>
      </c>
      <c r="B1097" s="5" t="s">
        <v>1956</v>
      </c>
      <c r="C1097" s="5" t="s">
        <v>14</v>
      </c>
      <c r="D1097" s="6">
        <v>10</v>
      </c>
      <c r="E1097" s="6">
        <v>10</v>
      </c>
      <c r="F1097" s="7">
        <f>VLOOKUP(A1097,'[1]фондовый _ рыночный риск'!$A$2:$G$11243,7,0)</f>
        <v>30</v>
      </c>
      <c r="G1097" s="7">
        <f>VLOOKUP(A1097,'[1]фондовый _ рыночный риск'!$A$2:$G$11243,6,0)</f>
        <v>30</v>
      </c>
      <c r="H1097" s="5">
        <f t="shared" si="34"/>
        <v>3</v>
      </c>
      <c r="I1097" s="5">
        <f t="shared" si="34"/>
        <v>3</v>
      </c>
      <c r="J1097">
        <v>2</v>
      </c>
      <c r="K1097" t="s">
        <v>1763</v>
      </c>
      <c r="L1097" t="str">
        <f t="shared" si="35"/>
        <v>2_Второй уровень</v>
      </c>
    </row>
    <row r="1098" spans="1:12" x14ac:dyDescent="0.3">
      <c r="A1098" s="5" t="s">
        <v>1957</v>
      </c>
      <c r="B1098" s="5" t="s">
        <v>1957</v>
      </c>
      <c r="C1098" s="5" t="s">
        <v>14</v>
      </c>
      <c r="D1098" s="6">
        <v>100</v>
      </c>
      <c r="E1098" s="6">
        <v>100</v>
      </c>
      <c r="F1098" s="7">
        <f>VLOOKUP(A1098,'[1]фондовый _ рыночный риск'!$A$2:$G$11243,7,0)</f>
        <v>100</v>
      </c>
      <c r="G1098" s="7">
        <f>VLOOKUP(A1098,'[1]фондовый _ рыночный риск'!$A$2:$G$11243,6,0)</f>
        <v>100</v>
      </c>
      <c r="H1098" s="5">
        <f t="shared" si="34"/>
        <v>1</v>
      </c>
      <c r="I1098" s="5">
        <f t="shared" si="34"/>
        <v>1</v>
      </c>
      <c r="J1098">
        <v>3</v>
      </c>
      <c r="K1098" t="s">
        <v>1763</v>
      </c>
      <c r="L1098" t="str">
        <f t="shared" si="35"/>
        <v>3_Третий уровень</v>
      </c>
    </row>
    <row r="1099" spans="1:12" x14ac:dyDescent="0.3">
      <c r="A1099" s="5" t="s">
        <v>1958</v>
      </c>
      <c r="B1099" s="5" t="s">
        <v>1958</v>
      </c>
      <c r="C1099" s="5" t="s">
        <v>14</v>
      </c>
      <c r="D1099" s="6">
        <v>10</v>
      </c>
      <c r="E1099" s="6">
        <v>10</v>
      </c>
      <c r="F1099" s="7">
        <f>VLOOKUP(A1099,'[1]фондовый _ рыночный риск'!$A$2:$G$11243,7,0)</f>
        <v>23</v>
      </c>
      <c r="G1099" s="7">
        <f>VLOOKUP(A1099,'[1]фондовый _ рыночный риск'!$A$2:$G$11243,6,0)</f>
        <v>23</v>
      </c>
      <c r="H1099" s="5">
        <f t="shared" si="34"/>
        <v>2.2999999999999998</v>
      </c>
      <c r="I1099" s="5">
        <f t="shared" si="34"/>
        <v>2.2999999999999998</v>
      </c>
      <c r="J1099">
        <v>2</v>
      </c>
      <c r="K1099" t="s">
        <v>1730</v>
      </c>
      <c r="L1099" t="str">
        <f t="shared" si="35"/>
        <v>2_Второй уровень</v>
      </c>
    </row>
    <row r="1100" spans="1:12" x14ac:dyDescent="0.3">
      <c r="A1100" s="2" t="s">
        <v>1959</v>
      </c>
      <c r="B1100" s="2" t="s">
        <v>1959</v>
      </c>
      <c r="C1100" s="2" t="s">
        <v>14</v>
      </c>
      <c r="D1100" s="3">
        <v>10</v>
      </c>
      <c r="E1100" s="3">
        <v>10</v>
      </c>
      <c r="F1100" s="4">
        <f>VLOOKUP(A1100,'[1]фондовый _ рыночный риск'!$A$2:$G$11243,7,0)</f>
        <v>100</v>
      </c>
      <c r="G1100" s="4">
        <f>VLOOKUP(A1100,'[1]фондовый _ рыночный риск'!$A$2:$G$11243,6,0)</f>
        <v>100</v>
      </c>
      <c r="H1100" s="2">
        <f t="shared" si="34"/>
        <v>10</v>
      </c>
      <c r="I1100" s="2">
        <f t="shared" si="34"/>
        <v>10</v>
      </c>
      <c r="J1100">
        <v>2</v>
      </c>
      <c r="K1100" t="s">
        <v>1763</v>
      </c>
      <c r="L1100" t="str">
        <f t="shared" si="35"/>
        <v>2_Второй уровень</v>
      </c>
    </row>
    <row r="1101" spans="1:12" x14ac:dyDescent="0.3">
      <c r="A1101" s="2" t="s">
        <v>1960</v>
      </c>
      <c r="B1101" s="2" t="s">
        <v>1960</v>
      </c>
      <c r="C1101" s="2" t="s">
        <v>14</v>
      </c>
      <c r="D1101" s="3">
        <v>10</v>
      </c>
      <c r="E1101" s="3">
        <v>10</v>
      </c>
      <c r="F1101" s="4">
        <f>VLOOKUP(A1101,'[1]фондовый _ рыночный риск'!$A$2:$G$11243,7,0)</f>
        <v>100</v>
      </c>
      <c r="G1101" s="4">
        <f>VLOOKUP(A1101,'[1]фондовый _ рыночный риск'!$A$2:$G$11243,6,0)</f>
        <v>100</v>
      </c>
      <c r="H1101" s="2">
        <f t="shared" si="34"/>
        <v>10</v>
      </c>
      <c r="I1101" s="2">
        <f t="shared" si="34"/>
        <v>10</v>
      </c>
      <c r="J1101">
        <v>3</v>
      </c>
      <c r="K1101" t="s">
        <v>1763</v>
      </c>
      <c r="L1101" t="str">
        <f t="shared" si="35"/>
        <v>3_Третий уровень</v>
      </c>
    </row>
    <row r="1102" spans="1:12" x14ac:dyDescent="0.3">
      <c r="A1102" s="5" t="s">
        <v>1961</v>
      </c>
      <c r="B1102" s="5" t="s">
        <v>1961</v>
      </c>
      <c r="C1102" s="5" t="s">
        <v>14</v>
      </c>
      <c r="D1102" s="6">
        <v>100</v>
      </c>
      <c r="E1102" s="6">
        <v>100</v>
      </c>
      <c r="F1102" s="7">
        <f>VLOOKUP(A1102,'[1]фондовый _ рыночный риск'!$A$2:$G$11243,7,0)</f>
        <v>100</v>
      </c>
      <c r="G1102" s="7">
        <f>VLOOKUP(A1102,'[1]фондовый _ рыночный риск'!$A$2:$G$11243,6,0)</f>
        <v>100</v>
      </c>
      <c r="H1102" s="5">
        <f t="shared" si="34"/>
        <v>1</v>
      </c>
      <c r="I1102" s="5">
        <f t="shared" si="34"/>
        <v>1</v>
      </c>
      <c r="J1102">
        <v>3</v>
      </c>
      <c r="K1102" t="s">
        <v>1763</v>
      </c>
      <c r="L1102" t="str">
        <f t="shared" si="35"/>
        <v>3_Третий уровень</v>
      </c>
    </row>
    <row r="1103" spans="1:12" x14ac:dyDescent="0.3">
      <c r="A1103" s="2" t="s">
        <v>1962</v>
      </c>
      <c r="B1103" s="2" t="s">
        <v>1962</v>
      </c>
      <c r="C1103" s="2" t="s">
        <v>14</v>
      </c>
      <c r="D1103" s="3">
        <v>10</v>
      </c>
      <c r="E1103" s="3">
        <v>10</v>
      </c>
      <c r="F1103" s="4">
        <f>VLOOKUP(A1103,'[1]фондовый _ рыночный риск'!$A$2:$G$11243,7,0)</f>
        <v>100</v>
      </c>
      <c r="G1103" s="4">
        <f>VLOOKUP(A1103,'[1]фондовый _ рыночный риск'!$A$2:$G$11243,6,0)</f>
        <v>100</v>
      </c>
      <c r="H1103" s="2">
        <f t="shared" si="34"/>
        <v>10</v>
      </c>
      <c r="I1103" s="2">
        <f t="shared" si="34"/>
        <v>10</v>
      </c>
      <c r="J1103">
        <v>3</v>
      </c>
      <c r="K1103" t="s">
        <v>1763</v>
      </c>
      <c r="L1103" t="str">
        <f t="shared" si="35"/>
        <v>3_Третий уровень</v>
      </c>
    </row>
    <row r="1104" spans="1:12" x14ac:dyDescent="0.3">
      <c r="A1104" s="2" t="s">
        <v>1963</v>
      </c>
      <c r="B1104" s="2" t="s">
        <v>1963</v>
      </c>
      <c r="C1104" s="2" t="s">
        <v>14</v>
      </c>
      <c r="D1104" s="3">
        <v>10</v>
      </c>
      <c r="E1104" s="3">
        <v>10</v>
      </c>
      <c r="F1104" s="4">
        <f>VLOOKUP(A1104,'[1]фондовый _ рыночный риск'!$A$2:$G$11243,7,0)</f>
        <v>100</v>
      </c>
      <c r="G1104" s="4">
        <f>VLOOKUP(A1104,'[1]фондовый _ рыночный риск'!$A$2:$G$11243,6,0)</f>
        <v>100</v>
      </c>
      <c r="H1104" s="2">
        <f t="shared" si="34"/>
        <v>10</v>
      </c>
      <c r="I1104" s="2">
        <f t="shared" si="34"/>
        <v>10</v>
      </c>
      <c r="J1104">
        <v>2</v>
      </c>
      <c r="K1104" t="s">
        <v>1763</v>
      </c>
      <c r="L1104" t="str">
        <f t="shared" si="35"/>
        <v>2_Второй уровень</v>
      </c>
    </row>
    <row r="1105" spans="1:12" x14ac:dyDescent="0.3">
      <c r="A1105" s="2" t="s">
        <v>1964</v>
      </c>
      <c r="B1105" s="2" t="s">
        <v>1964</v>
      </c>
      <c r="C1105" s="2" t="s">
        <v>14</v>
      </c>
      <c r="D1105" s="3">
        <v>10</v>
      </c>
      <c r="E1105" s="3">
        <v>10</v>
      </c>
      <c r="F1105" s="4">
        <f>VLOOKUP(A1105,'[1]фондовый _ рыночный риск'!$A$2:$G$11243,7,0)</f>
        <v>100</v>
      </c>
      <c r="G1105" s="4">
        <f>VLOOKUP(A1105,'[1]фондовый _ рыночный риск'!$A$2:$G$11243,6,0)</f>
        <v>100</v>
      </c>
      <c r="H1105" s="2">
        <f t="shared" si="34"/>
        <v>10</v>
      </c>
      <c r="I1105" s="2">
        <f t="shared" si="34"/>
        <v>10</v>
      </c>
      <c r="J1105">
        <v>3</v>
      </c>
      <c r="K1105" t="s">
        <v>1730</v>
      </c>
      <c r="L1105" t="str">
        <f t="shared" si="35"/>
        <v>3_Третий уровень</v>
      </c>
    </row>
    <row r="1106" spans="1:12" x14ac:dyDescent="0.3">
      <c r="A1106" s="5" t="s">
        <v>1965</v>
      </c>
      <c r="B1106" s="5" t="s">
        <v>1965</v>
      </c>
      <c r="C1106" s="5" t="s">
        <v>14</v>
      </c>
      <c r="D1106" s="6">
        <v>100</v>
      </c>
      <c r="E1106" s="6">
        <v>100</v>
      </c>
      <c r="F1106" s="7">
        <f>VLOOKUP(A1106,'[1]фондовый _ рыночный риск'!$A$2:$G$11243,7,0)</f>
        <v>100</v>
      </c>
      <c r="G1106" s="7">
        <f>VLOOKUP(A1106,'[1]фондовый _ рыночный риск'!$A$2:$G$11243,6,0)</f>
        <v>100</v>
      </c>
      <c r="H1106" s="5">
        <f t="shared" si="34"/>
        <v>1</v>
      </c>
      <c r="I1106" s="5">
        <f t="shared" si="34"/>
        <v>1</v>
      </c>
      <c r="J1106">
        <v>3</v>
      </c>
      <c r="K1106" t="s">
        <v>1763</v>
      </c>
      <c r="L1106" t="str">
        <f t="shared" si="35"/>
        <v>3_Третий уровень</v>
      </c>
    </row>
    <row r="1107" spans="1:12" x14ac:dyDescent="0.3">
      <c r="A1107" s="2" t="s">
        <v>1966</v>
      </c>
      <c r="B1107" s="2" t="s">
        <v>1966</v>
      </c>
      <c r="C1107" s="2" t="s">
        <v>14</v>
      </c>
      <c r="D1107" s="3">
        <v>10</v>
      </c>
      <c r="E1107" s="3">
        <v>10</v>
      </c>
      <c r="F1107" s="4">
        <f>VLOOKUP(A1107,'[1]фондовый _ рыночный риск'!$A$2:$G$11243,7,0)</f>
        <v>100</v>
      </c>
      <c r="G1107" s="4">
        <f>VLOOKUP(A1107,'[1]фондовый _ рыночный риск'!$A$2:$G$11243,6,0)</f>
        <v>100</v>
      </c>
      <c r="H1107" s="2">
        <f t="shared" si="34"/>
        <v>10</v>
      </c>
      <c r="I1107" s="2">
        <f t="shared" si="34"/>
        <v>10</v>
      </c>
      <c r="J1107">
        <v>1</v>
      </c>
      <c r="K1107" t="s">
        <v>1967</v>
      </c>
      <c r="L1107" t="str">
        <f t="shared" si="35"/>
        <v>1_Первый уровень</v>
      </c>
    </row>
    <row r="1108" spans="1:12" x14ac:dyDescent="0.3">
      <c r="A1108" s="5" t="s">
        <v>1968</v>
      </c>
      <c r="B1108" s="5" t="s">
        <v>1968</v>
      </c>
      <c r="C1108" s="5" t="s">
        <v>14</v>
      </c>
      <c r="D1108" s="6">
        <v>8</v>
      </c>
      <c r="E1108" s="6">
        <v>8</v>
      </c>
      <c r="F1108" s="7">
        <f>VLOOKUP(A1108,'[1]фондовый _ рыночный риск'!$A$2:$G$11243,7,0)</f>
        <v>8</v>
      </c>
      <c r="G1108" s="7">
        <f>VLOOKUP(A1108,'[1]фондовый _ рыночный риск'!$A$2:$G$11243,6,0)</f>
        <v>8</v>
      </c>
      <c r="H1108" s="5">
        <f t="shared" si="34"/>
        <v>1</v>
      </c>
      <c r="I1108" s="5">
        <f t="shared" si="34"/>
        <v>1</v>
      </c>
      <c r="J1108">
        <v>3</v>
      </c>
      <c r="K1108" t="s">
        <v>1763</v>
      </c>
      <c r="L1108" t="str">
        <f t="shared" si="35"/>
        <v>3_Третий уровень</v>
      </c>
    </row>
    <row r="1109" spans="1:12" x14ac:dyDescent="0.3">
      <c r="A1109" s="5" t="s">
        <v>1969</v>
      </c>
      <c r="B1109" s="5" t="s">
        <v>1969</v>
      </c>
      <c r="C1109" s="5" t="s">
        <v>14</v>
      </c>
      <c r="D1109" s="6">
        <v>10</v>
      </c>
      <c r="E1109" s="6">
        <v>10</v>
      </c>
      <c r="F1109" s="7">
        <f>VLOOKUP(A1109,'[1]фондовый _ рыночный риск'!$A$2:$G$11243,7,0)</f>
        <v>40</v>
      </c>
      <c r="G1109" s="7">
        <f>VLOOKUP(A1109,'[1]фондовый _ рыночный риск'!$A$2:$G$11243,6,0)</f>
        <v>40</v>
      </c>
      <c r="H1109" s="5">
        <f t="shared" si="34"/>
        <v>4</v>
      </c>
      <c r="I1109" s="5">
        <f t="shared" si="34"/>
        <v>4</v>
      </c>
      <c r="J1109">
        <v>3</v>
      </c>
      <c r="K1109" t="s">
        <v>1763</v>
      </c>
      <c r="L1109" t="str">
        <f t="shared" si="35"/>
        <v>3_Третий уровень</v>
      </c>
    </row>
    <row r="1110" spans="1:12" x14ac:dyDescent="0.3">
      <c r="A1110" s="5" t="s">
        <v>1970</v>
      </c>
      <c r="B1110" s="5" t="s">
        <v>1970</v>
      </c>
      <c r="C1110" s="5" t="s">
        <v>14</v>
      </c>
      <c r="D1110" s="6">
        <v>10</v>
      </c>
      <c r="E1110" s="6">
        <v>10</v>
      </c>
      <c r="F1110" s="7">
        <f>VLOOKUP(A1110,'[1]фондовый _ рыночный риск'!$A$2:$G$11243,7,0)</f>
        <v>40</v>
      </c>
      <c r="G1110" s="7">
        <f>VLOOKUP(A1110,'[1]фондовый _ рыночный риск'!$A$2:$G$11243,6,0)</f>
        <v>40</v>
      </c>
      <c r="H1110" s="5">
        <f t="shared" si="34"/>
        <v>4</v>
      </c>
      <c r="I1110" s="5">
        <f t="shared" si="34"/>
        <v>4</v>
      </c>
      <c r="J1110">
        <v>3</v>
      </c>
      <c r="K1110" t="s">
        <v>1763</v>
      </c>
      <c r="L1110" t="str">
        <f t="shared" si="35"/>
        <v>3_Третий уровень</v>
      </c>
    </row>
    <row r="1111" spans="1:12" x14ac:dyDescent="0.3">
      <c r="A1111" s="2" t="s">
        <v>1971</v>
      </c>
      <c r="B1111" s="2" t="s">
        <v>1971</v>
      </c>
      <c r="C1111" s="2" t="s">
        <v>14</v>
      </c>
      <c r="D1111" s="3">
        <v>10</v>
      </c>
      <c r="E1111" s="3">
        <v>10</v>
      </c>
      <c r="F1111" s="4">
        <f>VLOOKUP(A1111,'[1]фондовый _ рыночный риск'!$A$2:$G$11243,7,0)</f>
        <v>100</v>
      </c>
      <c r="G1111" s="4">
        <f>VLOOKUP(A1111,'[1]фондовый _ рыночный риск'!$A$2:$G$11243,6,0)</f>
        <v>100</v>
      </c>
      <c r="H1111" s="2">
        <f t="shared" si="34"/>
        <v>10</v>
      </c>
      <c r="I1111" s="2">
        <f t="shared" si="34"/>
        <v>10</v>
      </c>
      <c r="J1111">
        <v>3</v>
      </c>
      <c r="K1111" t="s">
        <v>1763</v>
      </c>
      <c r="L1111" t="str">
        <f t="shared" si="35"/>
        <v>3_Третий уровень</v>
      </c>
    </row>
    <row r="1112" spans="1:12" x14ac:dyDescent="0.3">
      <c r="A1112" s="5" t="s">
        <v>1972</v>
      </c>
      <c r="B1112" s="5" t="s">
        <v>1972</v>
      </c>
      <c r="C1112" s="5" t="s">
        <v>14</v>
      </c>
      <c r="D1112" s="6">
        <v>8</v>
      </c>
      <c r="E1112" s="6">
        <v>8</v>
      </c>
      <c r="F1112" s="7">
        <f>VLOOKUP(A1112,'[1]фондовый _ рыночный риск'!$A$2:$G$11243,7,0)</f>
        <v>8</v>
      </c>
      <c r="G1112" s="7">
        <f>VLOOKUP(A1112,'[1]фондовый _ рыночный риск'!$A$2:$G$11243,6,0)</f>
        <v>8</v>
      </c>
      <c r="H1112" s="5">
        <f t="shared" si="34"/>
        <v>1</v>
      </c>
      <c r="I1112" s="5">
        <f t="shared" si="34"/>
        <v>1</v>
      </c>
      <c r="J1112">
        <v>1</v>
      </c>
      <c r="K1112" t="s">
        <v>1763</v>
      </c>
      <c r="L1112" t="str">
        <f t="shared" si="35"/>
        <v>1_Первый уровень</v>
      </c>
    </row>
    <row r="1113" spans="1:12" x14ac:dyDescent="0.3">
      <c r="A1113" s="5" t="s">
        <v>1973</v>
      </c>
      <c r="B1113" s="5" t="s">
        <v>1973</v>
      </c>
      <c r="C1113" s="5" t="s">
        <v>14</v>
      </c>
      <c r="D1113" s="6">
        <v>24</v>
      </c>
      <c r="E1113" s="6">
        <v>40</v>
      </c>
      <c r="F1113" s="7">
        <f>VLOOKUP(A1113,'[1]фондовый _ рыночный риск'!$A$2:$G$11243,7,0)</f>
        <v>40</v>
      </c>
      <c r="G1113" s="7">
        <f>VLOOKUP(A1113,'[1]фондовый _ рыночный риск'!$A$2:$G$11243,6,0)</f>
        <v>40</v>
      </c>
      <c r="H1113" s="5">
        <f t="shared" si="34"/>
        <v>1.6666666666666667</v>
      </c>
      <c r="I1113" s="5">
        <f t="shared" si="34"/>
        <v>1</v>
      </c>
      <c r="J1113">
        <v>2</v>
      </c>
      <c r="K1113" t="s">
        <v>1763</v>
      </c>
      <c r="L1113" t="str">
        <f t="shared" si="35"/>
        <v>2_Второй уровень</v>
      </c>
    </row>
    <row r="1114" spans="1:12" x14ac:dyDescent="0.3">
      <c r="A1114" s="2" t="s">
        <v>1974</v>
      </c>
      <c r="B1114" s="2" t="s">
        <v>1974</v>
      </c>
      <c r="C1114" s="2" t="s">
        <v>14</v>
      </c>
      <c r="D1114" s="3">
        <v>10</v>
      </c>
      <c r="E1114" s="3">
        <v>10</v>
      </c>
      <c r="F1114" s="4">
        <f>VLOOKUP(A1114,'[1]фондовый _ рыночный риск'!$A$2:$G$11243,7,0)</f>
        <v>100</v>
      </c>
      <c r="G1114" s="4">
        <f>VLOOKUP(A1114,'[1]фондовый _ рыночный риск'!$A$2:$G$11243,6,0)</f>
        <v>100</v>
      </c>
      <c r="H1114" s="2">
        <f t="shared" si="34"/>
        <v>10</v>
      </c>
      <c r="I1114" s="2">
        <f t="shared" si="34"/>
        <v>10</v>
      </c>
      <c r="J1114">
        <v>1</v>
      </c>
      <c r="K1114" t="s">
        <v>1730</v>
      </c>
      <c r="L1114" t="str">
        <f t="shared" si="35"/>
        <v>1_Первый уровень</v>
      </c>
    </row>
    <row r="1115" spans="1:12" x14ac:dyDescent="0.3">
      <c r="A1115" s="5" t="s">
        <v>1975</v>
      </c>
      <c r="B1115" s="5" t="s">
        <v>1975</v>
      </c>
      <c r="C1115" s="5" t="s">
        <v>14</v>
      </c>
      <c r="D1115" s="6">
        <v>10</v>
      </c>
      <c r="E1115" s="6">
        <v>10</v>
      </c>
      <c r="F1115" s="7">
        <f>VLOOKUP(A1115,'[1]фондовый _ рыночный риск'!$A$2:$G$11243,7,0)</f>
        <v>12</v>
      </c>
      <c r="G1115" s="7">
        <f>VLOOKUP(A1115,'[1]фондовый _ рыночный риск'!$A$2:$G$11243,6,0)</f>
        <v>12</v>
      </c>
      <c r="H1115" s="5">
        <f t="shared" si="34"/>
        <v>1.2</v>
      </c>
      <c r="I1115" s="5">
        <f t="shared" si="34"/>
        <v>1.2</v>
      </c>
      <c r="J1115">
        <v>3</v>
      </c>
      <c r="K1115" t="s">
        <v>1763</v>
      </c>
      <c r="L1115" t="str">
        <f t="shared" si="35"/>
        <v>3_Третий уровень</v>
      </c>
    </row>
    <row r="1116" spans="1:12" x14ac:dyDescent="0.3">
      <c r="A1116" s="5" t="s">
        <v>1976</v>
      </c>
      <c r="B1116" s="5" t="s">
        <v>1976</v>
      </c>
      <c r="C1116" s="5" t="s">
        <v>14</v>
      </c>
      <c r="D1116" s="6">
        <v>100</v>
      </c>
      <c r="E1116" s="6">
        <v>100</v>
      </c>
      <c r="F1116" s="7">
        <f>VLOOKUP(A1116,'[1]фондовый _ рыночный риск'!$A$2:$G$11243,7,0)</f>
        <v>100</v>
      </c>
      <c r="G1116" s="7">
        <f>VLOOKUP(A1116,'[1]фондовый _ рыночный риск'!$A$2:$G$11243,6,0)</f>
        <v>100</v>
      </c>
      <c r="H1116" s="5">
        <f t="shared" si="34"/>
        <v>1</v>
      </c>
      <c r="I1116" s="5">
        <f t="shared" si="34"/>
        <v>1</v>
      </c>
      <c r="J1116">
        <v>3</v>
      </c>
      <c r="K1116" t="s">
        <v>1763</v>
      </c>
      <c r="L1116" t="str">
        <f t="shared" si="35"/>
        <v>3_Третий уровень</v>
      </c>
    </row>
    <row r="1117" spans="1:12" x14ac:dyDescent="0.3">
      <c r="A1117" s="5" t="s">
        <v>1977</v>
      </c>
      <c r="B1117" s="5" t="s">
        <v>1977</v>
      </c>
      <c r="C1117" s="5" t="s">
        <v>14</v>
      </c>
      <c r="D1117" s="6">
        <v>10</v>
      </c>
      <c r="E1117" s="6">
        <v>10</v>
      </c>
      <c r="F1117" s="7">
        <f>VLOOKUP(A1117,'[1]фондовый _ рыночный риск'!$A$2:$G$11243,7,0)</f>
        <v>12</v>
      </c>
      <c r="G1117" s="7">
        <f>VLOOKUP(A1117,'[1]фондовый _ рыночный риск'!$A$2:$G$11243,6,0)</f>
        <v>12</v>
      </c>
      <c r="H1117" s="5">
        <f t="shared" si="34"/>
        <v>1.2</v>
      </c>
      <c r="I1117" s="5">
        <f t="shared" si="34"/>
        <v>1.2</v>
      </c>
      <c r="J1117">
        <v>3</v>
      </c>
      <c r="K1117" t="s">
        <v>1763</v>
      </c>
      <c r="L1117" t="str">
        <f t="shared" si="35"/>
        <v>3_Третий уровень</v>
      </c>
    </row>
    <row r="1118" spans="1:12" x14ac:dyDescent="0.3">
      <c r="A1118" s="5" t="s">
        <v>1978</v>
      </c>
      <c r="B1118" s="5" t="s">
        <v>1978</v>
      </c>
      <c r="C1118" s="5" t="s">
        <v>14</v>
      </c>
      <c r="D1118" s="6">
        <v>10</v>
      </c>
      <c r="E1118" s="6">
        <v>10</v>
      </c>
      <c r="F1118" s="7">
        <f>VLOOKUP(A1118,'[1]фондовый _ рыночный риск'!$A$2:$G$11243,7,0)</f>
        <v>12</v>
      </c>
      <c r="G1118" s="7">
        <f>VLOOKUP(A1118,'[1]фондовый _ рыночный риск'!$A$2:$G$11243,6,0)</f>
        <v>12</v>
      </c>
      <c r="H1118" s="5">
        <f t="shared" si="34"/>
        <v>1.2</v>
      </c>
      <c r="I1118" s="5">
        <f t="shared" si="34"/>
        <v>1.2</v>
      </c>
      <c r="J1118">
        <v>3</v>
      </c>
      <c r="K1118" t="s">
        <v>1763</v>
      </c>
      <c r="L1118" t="str">
        <f t="shared" si="35"/>
        <v>3_Третий уровень</v>
      </c>
    </row>
    <row r="1119" spans="1:12" x14ac:dyDescent="0.3">
      <c r="A1119" s="5" t="s">
        <v>1979</v>
      </c>
      <c r="B1119" s="5" t="s">
        <v>1979</v>
      </c>
      <c r="C1119" s="5" t="s">
        <v>14</v>
      </c>
      <c r="D1119" s="6">
        <v>9</v>
      </c>
      <c r="E1119" s="6">
        <v>9</v>
      </c>
      <c r="F1119" s="7">
        <f>VLOOKUP(A1119,'[1]фондовый _ рыночный риск'!$A$2:$G$11243,7,0)</f>
        <v>9</v>
      </c>
      <c r="G1119" s="7">
        <f>VLOOKUP(A1119,'[1]фондовый _ рыночный риск'!$A$2:$G$11243,6,0)</f>
        <v>9</v>
      </c>
      <c r="H1119" s="5">
        <f t="shared" si="34"/>
        <v>1</v>
      </c>
      <c r="I1119" s="5">
        <f t="shared" si="34"/>
        <v>1</v>
      </c>
      <c r="J1119">
        <v>3</v>
      </c>
      <c r="K1119" t="s">
        <v>1763</v>
      </c>
      <c r="L1119" t="str">
        <f t="shared" si="35"/>
        <v>3_Третий уровень</v>
      </c>
    </row>
    <row r="1120" spans="1:12" x14ac:dyDescent="0.3">
      <c r="A1120" s="5" t="s">
        <v>1980</v>
      </c>
      <c r="B1120" s="5" t="s">
        <v>1980</v>
      </c>
      <c r="C1120" s="5" t="s">
        <v>14</v>
      </c>
      <c r="D1120" s="6">
        <v>10</v>
      </c>
      <c r="E1120" s="6">
        <v>10</v>
      </c>
      <c r="F1120" s="7">
        <f>VLOOKUP(A1120,'[1]фондовый _ рыночный риск'!$A$2:$G$11243,7,0)</f>
        <v>40</v>
      </c>
      <c r="G1120" s="7">
        <f>VLOOKUP(A1120,'[1]фондовый _ рыночный риск'!$A$2:$G$11243,6,0)</f>
        <v>40</v>
      </c>
      <c r="H1120" s="5">
        <f t="shared" si="34"/>
        <v>4</v>
      </c>
      <c r="I1120" s="5">
        <f t="shared" si="34"/>
        <v>4</v>
      </c>
      <c r="J1120">
        <v>3</v>
      </c>
      <c r="K1120" t="s">
        <v>1763</v>
      </c>
      <c r="L1120" t="str">
        <f t="shared" si="35"/>
        <v>3_Третий уровень</v>
      </c>
    </row>
    <row r="1121" spans="1:12" x14ac:dyDescent="0.3">
      <c r="A1121" s="5" t="s">
        <v>1981</v>
      </c>
      <c r="B1121" s="5" t="s">
        <v>1981</v>
      </c>
      <c r="C1121" s="5" t="s">
        <v>14</v>
      </c>
      <c r="D1121" s="6">
        <v>10</v>
      </c>
      <c r="E1121" s="6">
        <v>13</v>
      </c>
      <c r="F1121" s="7">
        <f>VLOOKUP(A1121,'[1]фондовый _ рыночный риск'!$A$2:$G$11243,7,0)</f>
        <v>26</v>
      </c>
      <c r="G1121" s="7">
        <f>VLOOKUP(A1121,'[1]фондовый _ рыночный риск'!$A$2:$G$11243,6,0)</f>
        <v>26</v>
      </c>
      <c r="H1121" s="5">
        <f t="shared" si="34"/>
        <v>2.6</v>
      </c>
      <c r="I1121" s="5">
        <f t="shared" si="34"/>
        <v>2</v>
      </c>
      <c r="J1121">
        <v>2</v>
      </c>
      <c r="K1121" t="s">
        <v>1763</v>
      </c>
      <c r="L1121" t="str">
        <f t="shared" si="35"/>
        <v>2_Второй уровень</v>
      </c>
    </row>
    <row r="1122" spans="1:12" x14ac:dyDescent="0.3">
      <c r="A1122" s="2" t="s">
        <v>1982</v>
      </c>
      <c r="B1122" s="2" t="s">
        <v>1982</v>
      </c>
      <c r="C1122" s="2" t="s">
        <v>14</v>
      </c>
      <c r="D1122" s="3">
        <v>10</v>
      </c>
      <c r="E1122" s="3">
        <v>14</v>
      </c>
      <c r="F1122" s="4">
        <f>VLOOKUP(A1122,'[1]фондовый _ рыночный риск'!$A$2:$G$11243,7,0)</f>
        <v>100</v>
      </c>
      <c r="G1122" s="4">
        <f>VLOOKUP(A1122,'[1]фондовый _ рыночный риск'!$A$2:$G$11243,6,0)</f>
        <v>100</v>
      </c>
      <c r="H1122" s="2">
        <f t="shared" si="34"/>
        <v>10</v>
      </c>
      <c r="I1122" s="2">
        <f t="shared" si="34"/>
        <v>7.1428571428571432</v>
      </c>
      <c r="J1122">
        <v>1</v>
      </c>
      <c r="K1122" t="s">
        <v>1763</v>
      </c>
      <c r="L1122" t="str">
        <f t="shared" si="35"/>
        <v>1_Первый уровень</v>
      </c>
    </row>
    <row r="1123" spans="1:12" x14ac:dyDescent="0.3">
      <c r="A1123" s="2" t="s">
        <v>1983</v>
      </c>
      <c r="B1123" s="2" t="s">
        <v>1983</v>
      </c>
      <c r="C1123" s="2" t="s">
        <v>14</v>
      </c>
      <c r="D1123" s="3">
        <v>10</v>
      </c>
      <c r="E1123" s="3">
        <v>10</v>
      </c>
      <c r="F1123" s="4">
        <f>VLOOKUP(A1123,'[1]фондовый _ рыночный риск'!$A$2:$G$11243,7,0)</f>
        <v>100</v>
      </c>
      <c r="G1123" s="4">
        <f>VLOOKUP(A1123,'[1]фондовый _ рыночный риск'!$A$2:$G$11243,6,0)</f>
        <v>100</v>
      </c>
      <c r="H1123" s="2">
        <f t="shared" si="34"/>
        <v>10</v>
      </c>
      <c r="I1123" s="2">
        <f t="shared" si="34"/>
        <v>10</v>
      </c>
      <c r="J1123">
        <v>1</v>
      </c>
      <c r="K1123" t="s">
        <v>1763</v>
      </c>
      <c r="L1123" t="str">
        <f t="shared" si="35"/>
        <v>1_Первый уровень</v>
      </c>
    </row>
    <row r="1124" spans="1:12" x14ac:dyDescent="0.3">
      <c r="A1124" s="2" t="s">
        <v>1984</v>
      </c>
      <c r="B1124" s="2" t="s">
        <v>1984</v>
      </c>
      <c r="C1124" s="2" t="s">
        <v>14</v>
      </c>
      <c r="D1124" s="3">
        <v>10</v>
      </c>
      <c r="E1124" s="3">
        <v>10</v>
      </c>
      <c r="F1124" s="4">
        <f>VLOOKUP(A1124,'[1]фондовый _ рыночный риск'!$A$2:$G$11243,7,0)</f>
        <v>100</v>
      </c>
      <c r="G1124" s="4">
        <f>VLOOKUP(A1124,'[1]фондовый _ рыночный риск'!$A$2:$G$11243,6,0)</f>
        <v>100</v>
      </c>
      <c r="H1124" s="2">
        <f t="shared" si="34"/>
        <v>10</v>
      </c>
      <c r="I1124" s="2">
        <f t="shared" si="34"/>
        <v>10</v>
      </c>
      <c r="J1124">
        <v>3</v>
      </c>
      <c r="K1124" t="s">
        <v>1763</v>
      </c>
      <c r="L1124" t="str">
        <f t="shared" si="35"/>
        <v>3_Третий уровень</v>
      </c>
    </row>
    <row r="1125" spans="1:12" x14ac:dyDescent="0.3">
      <c r="A1125" s="2" t="s">
        <v>1985</v>
      </c>
      <c r="B1125" s="2" t="s">
        <v>1985</v>
      </c>
      <c r="C1125" s="2" t="s">
        <v>14</v>
      </c>
      <c r="D1125" s="3">
        <v>10</v>
      </c>
      <c r="E1125" s="3">
        <v>10</v>
      </c>
      <c r="F1125" s="4">
        <f>VLOOKUP(A1125,'[1]фондовый _ рыночный риск'!$A$2:$G$11243,7,0)</f>
        <v>100</v>
      </c>
      <c r="G1125" s="4">
        <f>VLOOKUP(A1125,'[1]фондовый _ рыночный риск'!$A$2:$G$11243,6,0)</f>
        <v>100</v>
      </c>
      <c r="H1125" s="2">
        <f t="shared" si="34"/>
        <v>10</v>
      </c>
      <c r="I1125" s="2">
        <f t="shared" si="34"/>
        <v>10</v>
      </c>
      <c r="J1125">
        <v>3</v>
      </c>
      <c r="K1125" t="s">
        <v>1763</v>
      </c>
      <c r="L1125" t="str">
        <f t="shared" si="35"/>
        <v>3_Третий уровень</v>
      </c>
    </row>
    <row r="1126" spans="1:12" x14ac:dyDescent="0.3">
      <c r="A1126" s="2" t="s">
        <v>1986</v>
      </c>
      <c r="B1126" s="2" t="s">
        <v>1986</v>
      </c>
      <c r="C1126" s="2" t="s">
        <v>14</v>
      </c>
      <c r="D1126" s="3">
        <v>10</v>
      </c>
      <c r="E1126" s="3">
        <v>10</v>
      </c>
      <c r="F1126" s="4">
        <f>VLOOKUP(A1126,'[1]фондовый _ рыночный риск'!$A$2:$G$11243,7,0)</f>
        <v>100</v>
      </c>
      <c r="G1126" s="4">
        <f>VLOOKUP(A1126,'[1]фондовый _ рыночный риск'!$A$2:$G$11243,6,0)</f>
        <v>100</v>
      </c>
      <c r="H1126" s="2">
        <f t="shared" si="34"/>
        <v>10</v>
      </c>
      <c r="I1126" s="2">
        <f t="shared" si="34"/>
        <v>10</v>
      </c>
      <c r="J1126">
        <v>2</v>
      </c>
      <c r="K1126" t="s">
        <v>1730</v>
      </c>
      <c r="L1126" t="str">
        <f t="shared" si="35"/>
        <v>2_Второй уровень</v>
      </c>
    </row>
    <row r="1127" spans="1:12" x14ac:dyDescent="0.3">
      <c r="A1127" s="5" t="s">
        <v>1987</v>
      </c>
      <c r="B1127" s="5" t="s">
        <v>1987</v>
      </c>
      <c r="C1127" s="5" t="s">
        <v>14</v>
      </c>
      <c r="D1127" s="6">
        <v>12</v>
      </c>
      <c r="E1127" s="6">
        <v>16</v>
      </c>
      <c r="F1127" s="7">
        <f>VLOOKUP(A1127,'[1]фондовый _ рыночный риск'!$A$2:$G$11243,7,0)</f>
        <v>16</v>
      </c>
      <c r="G1127" s="7">
        <f>VLOOKUP(A1127,'[1]фондовый _ рыночный риск'!$A$2:$G$11243,6,0)</f>
        <v>16</v>
      </c>
      <c r="H1127" s="5">
        <f t="shared" si="34"/>
        <v>1.3333333333333333</v>
      </c>
      <c r="I1127" s="5">
        <f t="shared" si="34"/>
        <v>1</v>
      </c>
      <c r="J1127">
        <v>2</v>
      </c>
      <c r="K1127" t="s">
        <v>1730</v>
      </c>
      <c r="L1127" t="str">
        <f t="shared" si="35"/>
        <v>2_Второй уровень</v>
      </c>
    </row>
    <row r="1128" spans="1:12" x14ac:dyDescent="0.3">
      <c r="A1128" s="5" t="s">
        <v>1988</v>
      </c>
      <c r="B1128" s="5" t="s">
        <v>1988</v>
      </c>
      <c r="C1128" s="5" t="s">
        <v>14</v>
      </c>
      <c r="D1128" s="6">
        <v>10</v>
      </c>
      <c r="E1128" s="6">
        <v>10</v>
      </c>
      <c r="F1128" s="7">
        <f>VLOOKUP(A1128,'[1]фондовый _ рыночный риск'!$A$2:$G$11243,7,0)</f>
        <v>40</v>
      </c>
      <c r="G1128" s="7">
        <f>VLOOKUP(A1128,'[1]фондовый _ рыночный риск'!$A$2:$G$11243,6,0)</f>
        <v>40</v>
      </c>
      <c r="H1128" s="5">
        <f t="shared" si="34"/>
        <v>4</v>
      </c>
      <c r="I1128" s="5">
        <f t="shared" si="34"/>
        <v>4</v>
      </c>
      <c r="J1128">
        <v>3</v>
      </c>
      <c r="K1128" t="s">
        <v>1763</v>
      </c>
      <c r="L1128" t="str">
        <f t="shared" si="35"/>
        <v>3_Третий уровень</v>
      </c>
    </row>
    <row r="1129" spans="1:12" x14ac:dyDescent="0.3">
      <c r="A1129" s="2" t="s">
        <v>1989</v>
      </c>
      <c r="B1129" s="2" t="s">
        <v>1989</v>
      </c>
      <c r="C1129" s="2" t="s">
        <v>14</v>
      </c>
      <c r="D1129" s="3">
        <v>10</v>
      </c>
      <c r="E1129" s="3">
        <v>10</v>
      </c>
      <c r="F1129" s="4">
        <f>VLOOKUP(A1129,'[1]фондовый _ рыночный риск'!$A$2:$G$11243,7,0)</f>
        <v>100</v>
      </c>
      <c r="G1129" s="4">
        <f>VLOOKUP(A1129,'[1]фондовый _ рыночный риск'!$A$2:$G$11243,6,0)</f>
        <v>100</v>
      </c>
      <c r="H1129" s="2">
        <f t="shared" si="34"/>
        <v>10</v>
      </c>
      <c r="I1129" s="2">
        <f t="shared" si="34"/>
        <v>10</v>
      </c>
      <c r="J1129">
        <v>3</v>
      </c>
      <c r="K1129" t="s">
        <v>1763</v>
      </c>
      <c r="L1129" t="str">
        <f t="shared" si="35"/>
        <v>3_Третий уровень</v>
      </c>
    </row>
    <row r="1130" spans="1:12" x14ac:dyDescent="0.3">
      <c r="A1130" s="2" t="s">
        <v>1990</v>
      </c>
      <c r="B1130" s="2" t="s">
        <v>1990</v>
      </c>
      <c r="C1130" s="2" t="s">
        <v>14</v>
      </c>
      <c r="D1130" s="3">
        <v>10</v>
      </c>
      <c r="E1130" s="3">
        <v>10</v>
      </c>
      <c r="F1130" s="4">
        <f>VLOOKUP(A1130,'[1]фондовый _ рыночный риск'!$A$2:$G$11243,7,0)</f>
        <v>100</v>
      </c>
      <c r="G1130" s="4">
        <f>VLOOKUP(A1130,'[1]фондовый _ рыночный риск'!$A$2:$G$11243,6,0)</f>
        <v>100</v>
      </c>
      <c r="H1130" s="2">
        <f t="shared" si="34"/>
        <v>10</v>
      </c>
      <c r="I1130" s="2">
        <f t="shared" si="34"/>
        <v>10</v>
      </c>
      <c r="J1130">
        <v>3</v>
      </c>
      <c r="K1130" t="s">
        <v>1763</v>
      </c>
      <c r="L1130" t="str">
        <f t="shared" si="35"/>
        <v>3_Третий уровень</v>
      </c>
    </row>
    <row r="1131" spans="1:12" x14ac:dyDescent="0.3">
      <c r="A1131" s="2" t="s">
        <v>1991</v>
      </c>
      <c r="B1131" s="2" t="s">
        <v>1991</v>
      </c>
      <c r="C1131" s="2" t="s">
        <v>14</v>
      </c>
      <c r="D1131" s="3">
        <v>10</v>
      </c>
      <c r="E1131" s="3">
        <v>19</v>
      </c>
      <c r="F1131" s="4">
        <f>VLOOKUP(A1131,'[1]фондовый _ рыночный риск'!$A$2:$G$11243,7,0)</f>
        <v>100</v>
      </c>
      <c r="G1131" s="4">
        <f>VLOOKUP(A1131,'[1]фондовый _ рыночный риск'!$A$2:$G$11243,6,0)</f>
        <v>100</v>
      </c>
      <c r="H1131" s="2">
        <f t="shared" si="34"/>
        <v>10</v>
      </c>
      <c r="I1131" s="2">
        <f t="shared" si="34"/>
        <v>5.2631578947368425</v>
      </c>
      <c r="J1131">
        <v>3</v>
      </c>
      <c r="K1131" t="s">
        <v>1730</v>
      </c>
      <c r="L1131" t="str">
        <f t="shared" si="35"/>
        <v>3_Третий уровень</v>
      </c>
    </row>
    <row r="1132" spans="1:12" x14ac:dyDescent="0.3">
      <c r="A1132" s="2" t="s">
        <v>1992</v>
      </c>
      <c r="B1132" s="2" t="s">
        <v>1992</v>
      </c>
      <c r="C1132" s="2" t="s">
        <v>14</v>
      </c>
      <c r="D1132" s="3">
        <v>10</v>
      </c>
      <c r="E1132" s="3">
        <v>10</v>
      </c>
      <c r="F1132" s="4">
        <f>VLOOKUP(A1132,'[1]фондовый _ рыночный риск'!$A$2:$G$11243,7,0)</f>
        <v>100</v>
      </c>
      <c r="G1132" s="4">
        <f>VLOOKUP(A1132,'[1]фондовый _ рыночный риск'!$A$2:$G$11243,6,0)</f>
        <v>100</v>
      </c>
      <c r="H1132" s="2">
        <f t="shared" si="34"/>
        <v>10</v>
      </c>
      <c r="I1132" s="2">
        <f t="shared" si="34"/>
        <v>10</v>
      </c>
      <c r="J1132">
        <v>3</v>
      </c>
      <c r="K1132" t="s">
        <v>1730</v>
      </c>
      <c r="L1132" t="str">
        <f t="shared" si="35"/>
        <v>3_Третий уровень</v>
      </c>
    </row>
    <row r="1133" spans="1:12" x14ac:dyDescent="0.3">
      <c r="A1133" s="2" t="s">
        <v>1993</v>
      </c>
      <c r="B1133" s="2" t="s">
        <v>1993</v>
      </c>
      <c r="C1133" s="2" t="s">
        <v>14</v>
      </c>
      <c r="D1133" s="3">
        <v>10</v>
      </c>
      <c r="E1133" s="3">
        <v>10</v>
      </c>
      <c r="F1133" s="4">
        <f>VLOOKUP(A1133,'[1]фондовый _ рыночный риск'!$A$2:$G$11243,7,0)</f>
        <v>100</v>
      </c>
      <c r="G1133" s="4">
        <f>VLOOKUP(A1133,'[1]фондовый _ рыночный риск'!$A$2:$G$11243,6,0)</f>
        <v>100</v>
      </c>
      <c r="H1133" s="2">
        <f t="shared" si="34"/>
        <v>10</v>
      </c>
      <c r="I1133" s="2">
        <f t="shared" si="34"/>
        <v>10</v>
      </c>
      <c r="J1133">
        <v>3</v>
      </c>
      <c r="K1133" t="s">
        <v>1763</v>
      </c>
      <c r="L1133" t="str">
        <f t="shared" si="35"/>
        <v>3_Третий уровень</v>
      </c>
    </row>
    <row r="1134" spans="1:12" x14ac:dyDescent="0.3">
      <c r="A1134" s="2" t="s">
        <v>1994</v>
      </c>
      <c r="B1134" s="2" t="s">
        <v>1994</v>
      </c>
      <c r="C1134" s="2" t="s">
        <v>14</v>
      </c>
      <c r="D1134" s="3">
        <v>12</v>
      </c>
      <c r="E1134" s="3">
        <v>23</v>
      </c>
      <c r="F1134" s="4">
        <f>VLOOKUP(A1134,'[1]фондовый _ рыночный риск'!$A$2:$G$11243,7,0)</f>
        <v>100</v>
      </c>
      <c r="G1134" s="4">
        <f>VLOOKUP(A1134,'[1]фондовый _ рыночный риск'!$A$2:$G$11243,6,0)</f>
        <v>100</v>
      </c>
      <c r="H1134" s="2">
        <f t="shared" si="34"/>
        <v>8.3333333333333339</v>
      </c>
      <c r="I1134" s="2">
        <f t="shared" si="34"/>
        <v>4.3478260869565215</v>
      </c>
      <c r="J1134">
        <v>3</v>
      </c>
      <c r="K1134" t="s">
        <v>1763</v>
      </c>
      <c r="L1134" t="str">
        <f t="shared" si="35"/>
        <v>3_Третий уровень</v>
      </c>
    </row>
    <row r="1135" spans="1:12" x14ac:dyDescent="0.3">
      <c r="A1135" s="5" t="s">
        <v>1995</v>
      </c>
      <c r="B1135" s="5" t="s">
        <v>1995</v>
      </c>
      <c r="C1135" s="5" t="s">
        <v>14</v>
      </c>
      <c r="D1135" s="6">
        <v>10</v>
      </c>
      <c r="E1135" s="6">
        <v>24</v>
      </c>
      <c r="F1135" s="7">
        <f>VLOOKUP(A1135,'[1]фондовый _ рыночный риск'!$A$2:$G$11243,7,0)</f>
        <v>40</v>
      </c>
      <c r="G1135" s="7">
        <f>VLOOKUP(A1135,'[1]фондовый _ рыночный риск'!$A$2:$G$11243,6,0)</f>
        <v>40</v>
      </c>
      <c r="H1135" s="5">
        <f t="shared" si="34"/>
        <v>4</v>
      </c>
      <c r="I1135" s="5">
        <f t="shared" si="34"/>
        <v>1.6666666666666667</v>
      </c>
      <c r="J1135">
        <v>2</v>
      </c>
      <c r="K1135" t="s">
        <v>1730</v>
      </c>
      <c r="L1135" t="str">
        <f t="shared" si="35"/>
        <v>2_Второй уровень</v>
      </c>
    </row>
    <row r="1136" spans="1:12" x14ac:dyDescent="0.3">
      <c r="A1136" s="5" t="s">
        <v>1996</v>
      </c>
      <c r="B1136" s="5" t="s">
        <v>1996</v>
      </c>
      <c r="C1136" s="5" t="s">
        <v>14</v>
      </c>
      <c r="D1136" s="6">
        <v>10</v>
      </c>
      <c r="E1136" s="6">
        <v>10</v>
      </c>
      <c r="F1136" s="7">
        <f>VLOOKUP(A1136,'[1]фондовый _ рыночный риск'!$A$2:$G$11243,7,0)</f>
        <v>24</v>
      </c>
      <c r="G1136" s="7">
        <f>VLOOKUP(A1136,'[1]фондовый _ рыночный риск'!$A$2:$G$11243,6,0)</f>
        <v>24</v>
      </c>
      <c r="H1136" s="5">
        <f t="shared" si="34"/>
        <v>2.4</v>
      </c>
      <c r="I1136" s="5">
        <f t="shared" si="34"/>
        <v>2.4</v>
      </c>
      <c r="J1136">
        <v>2</v>
      </c>
      <c r="K1136" t="s">
        <v>1730</v>
      </c>
      <c r="L1136" t="str">
        <f t="shared" si="35"/>
        <v>2_Второй уровень</v>
      </c>
    </row>
    <row r="1137" spans="1:12" x14ac:dyDescent="0.3">
      <c r="A1137" s="2" t="s">
        <v>1997</v>
      </c>
      <c r="B1137" s="2" t="s">
        <v>1997</v>
      </c>
      <c r="C1137" s="2" t="s">
        <v>14</v>
      </c>
      <c r="D1137" s="3">
        <v>10</v>
      </c>
      <c r="E1137" s="3">
        <v>10</v>
      </c>
      <c r="F1137" s="4">
        <f>VLOOKUP(A1137,'[1]фондовый _ рыночный риск'!$A$2:$G$11243,7,0)</f>
        <v>100</v>
      </c>
      <c r="G1137" s="4">
        <f>VLOOKUP(A1137,'[1]фондовый _ рыночный риск'!$A$2:$G$11243,6,0)</f>
        <v>100</v>
      </c>
      <c r="H1137" s="2">
        <f t="shared" si="34"/>
        <v>10</v>
      </c>
      <c r="I1137" s="2">
        <f t="shared" si="34"/>
        <v>10</v>
      </c>
      <c r="J1137">
        <v>1</v>
      </c>
      <c r="K1137" t="s">
        <v>1730</v>
      </c>
      <c r="L1137" t="str">
        <f t="shared" si="35"/>
        <v>1_Первый уровень</v>
      </c>
    </row>
    <row r="1138" spans="1:12" x14ac:dyDescent="0.3">
      <c r="A1138" s="2" t="s">
        <v>1998</v>
      </c>
      <c r="B1138" s="2" t="s">
        <v>1998</v>
      </c>
      <c r="C1138" s="2" t="s">
        <v>14</v>
      </c>
      <c r="D1138" s="3">
        <v>10</v>
      </c>
      <c r="E1138" s="3">
        <v>10</v>
      </c>
      <c r="F1138" s="4">
        <f>VLOOKUP(A1138,'[1]фондовый _ рыночный риск'!$A$2:$G$11243,7,0)</f>
        <v>100</v>
      </c>
      <c r="G1138" s="4">
        <f>VLOOKUP(A1138,'[1]фондовый _ рыночный риск'!$A$2:$G$11243,6,0)</f>
        <v>100</v>
      </c>
      <c r="H1138" s="2">
        <f t="shared" si="34"/>
        <v>10</v>
      </c>
      <c r="I1138" s="2">
        <f t="shared" si="34"/>
        <v>10</v>
      </c>
      <c r="J1138">
        <v>1</v>
      </c>
      <c r="K1138" t="s">
        <v>1952</v>
      </c>
      <c r="L1138" t="str">
        <f t="shared" si="35"/>
        <v>1_Первый уровень</v>
      </c>
    </row>
    <row r="1139" spans="1:12" x14ac:dyDescent="0.3">
      <c r="A1139" s="2" t="s">
        <v>1999</v>
      </c>
      <c r="B1139" s="2" t="s">
        <v>1999</v>
      </c>
      <c r="C1139" s="2" t="s">
        <v>14</v>
      </c>
      <c r="D1139" s="3">
        <v>10</v>
      </c>
      <c r="E1139" s="3">
        <v>10</v>
      </c>
      <c r="F1139" s="4">
        <f>VLOOKUP(A1139,'[1]фондовый _ рыночный риск'!$A$2:$G$11243,7,0)</f>
        <v>100</v>
      </c>
      <c r="G1139" s="4">
        <f>VLOOKUP(A1139,'[1]фондовый _ рыночный риск'!$A$2:$G$11243,6,0)</f>
        <v>100</v>
      </c>
      <c r="H1139" s="2">
        <f t="shared" si="34"/>
        <v>10</v>
      </c>
      <c r="I1139" s="2">
        <f t="shared" si="34"/>
        <v>10</v>
      </c>
      <c r="J1139">
        <v>1</v>
      </c>
      <c r="K1139" t="s">
        <v>1763</v>
      </c>
      <c r="L1139" t="str">
        <f t="shared" si="35"/>
        <v>1_Первый уровень</v>
      </c>
    </row>
    <row r="1140" spans="1:12" x14ac:dyDescent="0.3">
      <c r="A1140" s="5" t="s">
        <v>2000</v>
      </c>
      <c r="B1140" s="5" t="s">
        <v>2000</v>
      </c>
      <c r="C1140" s="5" t="s">
        <v>14</v>
      </c>
      <c r="D1140" s="6">
        <v>21</v>
      </c>
      <c r="E1140" s="6">
        <v>40</v>
      </c>
      <c r="F1140" s="7">
        <f>VLOOKUP(A1140,'[1]фондовый _ рыночный риск'!$A$2:$G$11243,7,0)</f>
        <v>40</v>
      </c>
      <c r="G1140" s="7">
        <f>VLOOKUP(A1140,'[1]фондовый _ рыночный риск'!$A$2:$G$11243,6,0)</f>
        <v>40</v>
      </c>
      <c r="H1140" s="5">
        <f t="shared" si="34"/>
        <v>1.9047619047619047</v>
      </c>
      <c r="I1140" s="5">
        <f t="shared" si="34"/>
        <v>1</v>
      </c>
      <c r="J1140">
        <v>3</v>
      </c>
      <c r="K1140" t="s">
        <v>1763</v>
      </c>
      <c r="L1140" t="str">
        <f t="shared" si="35"/>
        <v>3_Третий уровень</v>
      </c>
    </row>
    <row r="1141" spans="1:12" x14ac:dyDescent="0.3">
      <c r="A1141" s="5" t="s">
        <v>2001</v>
      </c>
      <c r="B1141" s="5" t="s">
        <v>2001</v>
      </c>
      <c r="C1141" s="5" t="s">
        <v>14</v>
      </c>
      <c r="D1141" s="6">
        <v>16</v>
      </c>
      <c r="E1141" s="6">
        <v>38</v>
      </c>
      <c r="F1141" s="7">
        <f>VLOOKUP(A1141,'[1]фондовый _ рыночный риск'!$A$2:$G$11243,7,0)</f>
        <v>40</v>
      </c>
      <c r="G1141" s="7">
        <f>VLOOKUP(A1141,'[1]фондовый _ рыночный риск'!$A$2:$G$11243,6,0)</f>
        <v>40</v>
      </c>
      <c r="H1141" s="5">
        <f t="shared" si="34"/>
        <v>2.5</v>
      </c>
      <c r="I1141" s="5">
        <f t="shared" si="34"/>
        <v>1.0526315789473684</v>
      </c>
      <c r="J1141">
        <v>2</v>
      </c>
      <c r="K1141" t="s">
        <v>1730</v>
      </c>
      <c r="L1141" t="str">
        <f t="shared" si="35"/>
        <v>2_Второй уровень</v>
      </c>
    </row>
    <row r="1142" spans="1:12" x14ac:dyDescent="0.3">
      <c r="A1142" s="5" t="s">
        <v>2002</v>
      </c>
      <c r="B1142" s="5" t="s">
        <v>2002</v>
      </c>
      <c r="C1142" s="5" t="s">
        <v>14</v>
      </c>
      <c r="D1142" s="6">
        <v>10</v>
      </c>
      <c r="E1142" s="6">
        <v>10</v>
      </c>
      <c r="F1142" s="7">
        <f>VLOOKUP(A1142,'[1]фондовый _ рыночный риск'!$A$2:$G$11243,7,0)</f>
        <v>18</v>
      </c>
      <c r="G1142" s="7">
        <f>VLOOKUP(A1142,'[1]фондовый _ рыночный риск'!$A$2:$G$11243,6,0)</f>
        <v>18</v>
      </c>
      <c r="H1142" s="5">
        <f t="shared" si="34"/>
        <v>1.8</v>
      </c>
      <c r="I1142" s="5">
        <f t="shared" si="34"/>
        <v>1.8</v>
      </c>
      <c r="J1142">
        <v>2</v>
      </c>
      <c r="K1142" t="s">
        <v>1763</v>
      </c>
      <c r="L1142" t="str">
        <f t="shared" si="35"/>
        <v>2_Второй уровень</v>
      </c>
    </row>
    <row r="1143" spans="1:12" x14ac:dyDescent="0.3">
      <c r="A1143" s="5" t="s">
        <v>2003</v>
      </c>
      <c r="B1143" s="5" t="s">
        <v>2003</v>
      </c>
      <c r="C1143" s="5" t="s">
        <v>14</v>
      </c>
      <c r="D1143" s="6">
        <v>10</v>
      </c>
      <c r="E1143" s="6">
        <v>10</v>
      </c>
      <c r="F1143" s="7">
        <f>VLOOKUP(A1143,'[1]фондовый _ рыночный риск'!$A$2:$G$11243,7,0)</f>
        <v>12</v>
      </c>
      <c r="G1143" s="7">
        <f>VLOOKUP(A1143,'[1]фондовый _ рыночный риск'!$A$2:$G$11243,6,0)</f>
        <v>12</v>
      </c>
      <c r="H1143" s="5">
        <f t="shared" si="34"/>
        <v>1.2</v>
      </c>
      <c r="I1143" s="5">
        <f t="shared" si="34"/>
        <v>1.2</v>
      </c>
      <c r="J1143">
        <v>1</v>
      </c>
      <c r="K1143" t="s">
        <v>1763</v>
      </c>
      <c r="L1143" t="str">
        <f t="shared" si="35"/>
        <v>1_Первый уровень</v>
      </c>
    </row>
    <row r="1144" spans="1:12" x14ac:dyDescent="0.3">
      <c r="A1144" s="5" t="s">
        <v>2004</v>
      </c>
      <c r="B1144" s="5" t="s">
        <v>2004</v>
      </c>
      <c r="C1144" s="5" t="s">
        <v>14</v>
      </c>
      <c r="D1144" s="6">
        <v>10</v>
      </c>
      <c r="E1144" s="6">
        <v>10</v>
      </c>
      <c r="F1144" s="7">
        <f>VLOOKUP(A1144,'[1]фондовый _ рыночный риск'!$A$2:$G$11243,7,0)</f>
        <v>10</v>
      </c>
      <c r="G1144" s="7">
        <f>VLOOKUP(A1144,'[1]фондовый _ рыночный риск'!$A$2:$G$11243,6,0)</f>
        <v>10</v>
      </c>
      <c r="H1144" s="5">
        <f t="shared" si="34"/>
        <v>1</v>
      </c>
      <c r="I1144" s="5">
        <f t="shared" si="34"/>
        <v>1</v>
      </c>
      <c r="J1144">
        <v>1</v>
      </c>
      <c r="K1144" t="s">
        <v>1763</v>
      </c>
      <c r="L1144" t="str">
        <f t="shared" si="35"/>
        <v>1_Первый уровень</v>
      </c>
    </row>
    <row r="1145" spans="1:12" x14ac:dyDescent="0.3">
      <c r="A1145" s="5" t="s">
        <v>2005</v>
      </c>
      <c r="B1145" s="5" t="s">
        <v>2005</v>
      </c>
      <c r="C1145" s="5" t="s">
        <v>14</v>
      </c>
      <c r="D1145" s="6">
        <v>100</v>
      </c>
      <c r="E1145" s="6">
        <v>100</v>
      </c>
      <c r="F1145" s="7">
        <f>VLOOKUP(A1145,'[1]фондовый _ рыночный риск'!$A$2:$G$11243,7,0)</f>
        <v>100</v>
      </c>
      <c r="G1145" s="7">
        <f>VLOOKUP(A1145,'[1]фондовый _ рыночный риск'!$A$2:$G$11243,6,0)</f>
        <v>100</v>
      </c>
      <c r="H1145" s="5">
        <f t="shared" si="34"/>
        <v>1</v>
      </c>
      <c r="I1145" s="5">
        <f t="shared" si="34"/>
        <v>1</v>
      </c>
      <c r="J1145">
        <v>3</v>
      </c>
      <c r="K1145" t="s">
        <v>1705</v>
      </c>
      <c r="L1145" t="str">
        <f t="shared" si="35"/>
        <v>3_Третий уровень</v>
      </c>
    </row>
    <row r="1146" spans="1:12" x14ac:dyDescent="0.3">
      <c r="A1146" s="2" t="s">
        <v>2006</v>
      </c>
      <c r="B1146" s="2" t="s">
        <v>2006</v>
      </c>
      <c r="C1146" s="2" t="s">
        <v>14</v>
      </c>
      <c r="D1146" s="3">
        <v>22</v>
      </c>
      <c r="E1146" s="3">
        <v>41</v>
      </c>
      <c r="F1146" s="4">
        <f>VLOOKUP(A1146,'[1]фондовый _ рыночный риск'!$A$2:$G$11243,7,0)</f>
        <v>100</v>
      </c>
      <c r="G1146" s="4">
        <f>VLOOKUP(A1146,'[1]фондовый _ рыночный риск'!$A$2:$G$11243,6,0)</f>
        <v>100</v>
      </c>
      <c r="H1146" s="2">
        <f t="shared" si="34"/>
        <v>4.5454545454545459</v>
      </c>
      <c r="I1146" s="2">
        <f t="shared" si="34"/>
        <v>2.4390243902439024</v>
      </c>
      <c r="J1146">
        <v>3</v>
      </c>
      <c r="K1146" t="s">
        <v>1730</v>
      </c>
      <c r="L1146" t="str">
        <f t="shared" si="35"/>
        <v>3_Третий уровень</v>
      </c>
    </row>
    <row r="1147" spans="1:12" x14ac:dyDescent="0.3">
      <c r="A1147" s="5" t="s">
        <v>2007</v>
      </c>
      <c r="B1147" s="5" t="s">
        <v>2007</v>
      </c>
      <c r="C1147" s="5" t="s">
        <v>14</v>
      </c>
      <c r="D1147" s="6">
        <v>14</v>
      </c>
      <c r="E1147" s="6">
        <v>34</v>
      </c>
      <c r="F1147" s="7">
        <f>VLOOKUP(A1147,'[1]фондовый _ рыночный риск'!$A$2:$G$11243,7,0)</f>
        <v>40</v>
      </c>
      <c r="G1147" s="7">
        <f>VLOOKUP(A1147,'[1]фондовый _ рыночный риск'!$A$2:$G$11243,6,0)</f>
        <v>40</v>
      </c>
      <c r="H1147" s="5">
        <f t="shared" si="34"/>
        <v>2.8571428571428572</v>
      </c>
      <c r="I1147" s="5">
        <f t="shared" si="34"/>
        <v>1.1764705882352942</v>
      </c>
      <c r="J1147">
        <v>2</v>
      </c>
      <c r="K1147" t="s">
        <v>1730</v>
      </c>
      <c r="L1147" t="str">
        <f t="shared" si="35"/>
        <v>2_Второй уровень</v>
      </c>
    </row>
    <row r="1148" spans="1:12" x14ac:dyDescent="0.3">
      <c r="A1148" s="5" t="s">
        <v>2008</v>
      </c>
      <c r="B1148" s="5" t="s">
        <v>2008</v>
      </c>
      <c r="C1148" s="5" t="s">
        <v>14</v>
      </c>
      <c r="D1148" s="6">
        <v>10</v>
      </c>
      <c r="E1148" s="6">
        <v>13</v>
      </c>
      <c r="F1148" s="7">
        <f>VLOOKUP(A1148,'[1]фондовый _ рыночный риск'!$A$2:$G$11243,7,0)</f>
        <v>18</v>
      </c>
      <c r="G1148" s="7">
        <f>VLOOKUP(A1148,'[1]фондовый _ рыночный риск'!$A$2:$G$11243,6,0)</f>
        <v>18</v>
      </c>
      <c r="H1148" s="5">
        <f t="shared" si="34"/>
        <v>1.8</v>
      </c>
      <c r="I1148" s="5">
        <f t="shared" si="34"/>
        <v>1.3846153846153846</v>
      </c>
      <c r="J1148">
        <v>2</v>
      </c>
      <c r="K1148" t="s">
        <v>1763</v>
      </c>
      <c r="L1148" t="str">
        <f t="shared" si="35"/>
        <v>2_Второй уровень</v>
      </c>
    </row>
    <row r="1149" spans="1:12" x14ac:dyDescent="0.3">
      <c r="A1149" s="2" t="s">
        <v>2009</v>
      </c>
      <c r="B1149" s="2" t="s">
        <v>2009</v>
      </c>
      <c r="C1149" s="2" t="s">
        <v>14</v>
      </c>
      <c r="D1149" s="3">
        <v>10</v>
      </c>
      <c r="E1149" s="3">
        <v>10</v>
      </c>
      <c r="F1149" s="4">
        <f>VLOOKUP(A1149,'[1]фондовый _ рыночный риск'!$A$2:$G$11243,7,0)</f>
        <v>100</v>
      </c>
      <c r="G1149" s="4">
        <f>VLOOKUP(A1149,'[1]фондовый _ рыночный риск'!$A$2:$G$11243,6,0)</f>
        <v>100</v>
      </c>
      <c r="H1149" s="2">
        <f t="shared" si="34"/>
        <v>10</v>
      </c>
      <c r="I1149" s="2">
        <f t="shared" si="34"/>
        <v>10</v>
      </c>
      <c r="J1149">
        <v>3</v>
      </c>
      <c r="K1149" t="s">
        <v>1763</v>
      </c>
      <c r="L1149" t="str">
        <f t="shared" si="35"/>
        <v>3_Третий уровень</v>
      </c>
    </row>
    <row r="1150" spans="1:12" x14ac:dyDescent="0.3">
      <c r="A1150" s="2" t="s">
        <v>2010</v>
      </c>
      <c r="B1150" s="2" t="s">
        <v>2010</v>
      </c>
      <c r="C1150" s="2" t="s">
        <v>14</v>
      </c>
      <c r="D1150" s="3">
        <v>10</v>
      </c>
      <c r="E1150" s="3">
        <v>10</v>
      </c>
      <c r="F1150" s="4">
        <f>VLOOKUP(A1150,'[1]фондовый _ рыночный риск'!$A$2:$G$11243,7,0)</f>
        <v>100</v>
      </c>
      <c r="G1150" s="4">
        <f>VLOOKUP(A1150,'[1]фондовый _ рыночный риск'!$A$2:$G$11243,6,0)</f>
        <v>100</v>
      </c>
      <c r="H1150" s="2">
        <f t="shared" si="34"/>
        <v>10</v>
      </c>
      <c r="I1150" s="2">
        <f t="shared" si="34"/>
        <v>10</v>
      </c>
      <c r="J1150">
        <v>3</v>
      </c>
      <c r="K1150" t="s">
        <v>1763</v>
      </c>
      <c r="L1150" t="str">
        <f t="shared" si="35"/>
        <v>3_Третий уровень</v>
      </c>
    </row>
    <row r="1151" spans="1:12" x14ac:dyDescent="0.3">
      <c r="A1151" s="5" t="s">
        <v>2011</v>
      </c>
      <c r="B1151" s="5" t="s">
        <v>2011</v>
      </c>
      <c r="C1151" s="5" t="s">
        <v>14</v>
      </c>
      <c r="D1151" s="6">
        <v>9</v>
      </c>
      <c r="E1151" s="6">
        <v>9</v>
      </c>
      <c r="F1151" s="7">
        <f>VLOOKUP(A1151,'[1]фондовый _ рыночный риск'!$A$2:$G$11243,7,0)</f>
        <v>9</v>
      </c>
      <c r="G1151" s="7">
        <f>VLOOKUP(A1151,'[1]фондовый _ рыночный риск'!$A$2:$G$11243,6,0)</f>
        <v>9</v>
      </c>
      <c r="H1151" s="5">
        <f t="shared" si="34"/>
        <v>1</v>
      </c>
      <c r="I1151" s="5">
        <f t="shared" si="34"/>
        <v>1</v>
      </c>
      <c r="J1151">
        <v>3</v>
      </c>
      <c r="K1151" t="s">
        <v>1763</v>
      </c>
      <c r="L1151" t="str">
        <f t="shared" si="35"/>
        <v>3_Третий уровень</v>
      </c>
    </row>
    <row r="1152" spans="1:12" x14ac:dyDescent="0.3">
      <c r="A1152" s="2" t="s">
        <v>2012</v>
      </c>
      <c r="B1152" s="2" t="s">
        <v>2012</v>
      </c>
      <c r="C1152" s="2" t="s">
        <v>14</v>
      </c>
      <c r="D1152" s="3">
        <v>10</v>
      </c>
      <c r="E1152" s="3">
        <v>10</v>
      </c>
      <c r="F1152" s="4">
        <f>VLOOKUP(A1152,'[1]фондовый _ рыночный риск'!$A$2:$G$11243,7,0)</f>
        <v>100</v>
      </c>
      <c r="G1152" s="4">
        <f>VLOOKUP(A1152,'[1]фондовый _ рыночный риск'!$A$2:$G$11243,6,0)</f>
        <v>100</v>
      </c>
      <c r="H1152" s="2">
        <f t="shared" si="34"/>
        <v>10</v>
      </c>
      <c r="I1152" s="2">
        <f t="shared" si="34"/>
        <v>10</v>
      </c>
      <c r="J1152">
        <v>3</v>
      </c>
      <c r="K1152" t="s">
        <v>1730</v>
      </c>
      <c r="L1152" t="str">
        <f t="shared" si="35"/>
        <v>3_Третий уровень</v>
      </c>
    </row>
    <row r="1153" spans="1:12" x14ac:dyDescent="0.3">
      <c r="A1153" s="2" t="s">
        <v>2013</v>
      </c>
      <c r="B1153" s="2" t="s">
        <v>2013</v>
      </c>
      <c r="C1153" s="2" t="s">
        <v>14</v>
      </c>
      <c r="D1153" s="3">
        <v>10</v>
      </c>
      <c r="E1153" s="3">
        <v>10</v>
      </c>
      <c r="F1153" s="4">
        <f>VLOOKUP(A1153,'[1]фондовый _ рыночный риск'!$A$2:$G$11243,7,0)</f>
        <v>100</v>
      </c>
      <c r="G1153" s="4">
        <f>VLOOKUP(A1153,'[1]фондовый _ рыночный риск'!$A$2:$G$11243,6,0)</f>
        <v>100</v>
      </c>
      <c r="H1153" s="2">
        <f t="shared" si="34"/>
        <v>10</v>
      </c>
      <c r="I1153" s="2">
        <f t="shared" si="34"/>
        <v>10</v>
      </c>
      <c r="J1153">
        <v>3</v>
      </c>
      <c r="K1153" t="s">
        <v>1730</v>
      </c>
      <c r="L1153" t="str">
        <f t="shared" si="35"/>
        <v>3_Третий уровень</v>
      </c>
    </row>
    <row r="1154" spans="1:12" x14ac:dyDescent="0.3">
      <c r="A1154" s="2" t="s">
        <v>2014</v>
      </c>
      <c r="B1154" s="2" t="s">
        <v>2014</v>
      </c>
      <c r="C1154" s="2" t="s">
        <v>14</v>
      </c>
      <c r="D1154" s="3">
        <v>10</v>
      </c>
      <c r="E1154" s="3">
        <v>13</v>
      </c>
      <c r="F1154" s="4">
        <f>VLOOKUP(A1154,'[1]фондовый _ рыночный риск'!$A$2:$G$11243,7,0)</f>
        <v>100</v>
      </c>
      <c r="G1154" s="4">
        <f>VLOOKUP(A1154,'[1]фондовый _ рыночный риск'!$A$2:$G$11243,6,0)</f>
        <v>100</v>
      </c>
      <c r="H1154" s="2">
        <f t="shared" ref="H1154:I1217" si="36">F1154/D1154</f>
        <v>10</v>
      </c>
      <c r="I1154" s="2">
        <f t="shared" si="36"/>
        <v>7.6923076923076925</v>
      </c>
      <c r="J1154">
        <v>3</v>
      </c>
      <c r="K1154" t="s">
        <v>1763</v>
      </c>
      <c r="L1154" t="str">
        <f t="shared" si="35"/>
        <v>3_Третий уровень</v>
      </c>
    </row>
    <row r="1155" spans="1:12" x14ac:dyDescent="0.3">
      <c r="A1155" s="2" t="s">
        <v>2015</v>
      </c>
      <c r="B1155" s="2" t="s">
        <v>2015</v>
      </c>
      <c r="C1155" s="2" t="s">
        <v>14</v>
      </c>
      <c r="D1155" s="3">
        <v>10</v>
      </c>
      <c r="E1155" s="3">
        <v>10</v>
      </c>
      <c r="F1155" s="4">
        <f>VLOOKUP(A1155,'[1]фондовый _ рыночный риск'!$A$2:$G$11243,7,0)</f>
        <v>100</v>
      </c>
      <c r="G1155" s="4">
        <f>VLOOKUP(A1155,'[1]фондовый _ рыночный риск'!$A$2:$G$11243,6,0)</f>
        <v>100</v>
      </c>
      <c r="H1155" s="2">
        <f t="shared" si="36"/>
        <v>10</v>
      </c>
      <c r="I1155" s="2">
        <f t="shared" si="36"/>
        <v>10</v>
      </c>
      <c r="J1155">
        <v>3</v>
      </c>
      <c r="K1155" t="s">
        <v>1730</v>
      </c>
      <c r="L1155" t="str">
        <f t="shared" ref="L1155:L1218" si="37">IF(J1155=1,"1_Первый уровень",IF(J1155=2,"2_Второй уровень","3_Третий уровень"))</f>
        <v>3_Третий уровень</v>
      </c>
    </row>
    <row r="1156" spans="1:12" x14ac:dyDescent="0.3">
      <c r="A1156" s="5" t="s">
        <v>2016</v>
      </c>
      <c r="B1156" s="5" t="s">
        <v>2016</v>
      </c>
      <c r="C1156" s="5" t="s">
        <v>14</v>
      </c>
      <c r="D1156" s="6">
        <v>10</v>
      </c>
      <c r="E1156" s="6">
        <v>10</v>
      </c>
      <c r="F1156" s="7">
        <f>VLOOKUP(A1156,'[1]фондовый _ рыночный риск'!$A$2:$G$11243,7,0)</f>
        <v>14</v>
      </c>
      <c r="G1156" s="7">
        <f>VLOOKUP(A1156,'[1]фондовый _ рыночный риск'!$A$2:$G$11243,6,0)</f>
        <v>14</v>
      </c>
      <c r="H1156" s="5">
        <f t="shared" si="36"/>
        <v>1.4</v>
      </c>
      <c r="I1156" s="5">
        <f t="shared" si="36"/>
        <v>1.4</v>
      </c>
      <c r="J1156">
        <v>1</v>
      </c>
      <c r="K1156" t="s">
        <v>1763</v>
      </c>
      <c r="L1156" t="str">
        <f t="shared" si="37"/>
        <v>1_Первый уровень</v>
      </c>
    </row>
    <row r="1157" spans="1:12" x14ac:dyDescent="0.3">
      <c r="A1157" s="5" t="s">
        <v>2017</v>
      </c>
      <c r="B1157" s="5" t="s">
        <v>2017</v>
      </c>
      <c r="C1157" s="5" t="s">
        <v>14</v>
      </c>
      <c r="D1157" s="6">
        <v>10</v>
      </c>
      <c r="E1157" s="6">
        <v>14</v>
      </c>
      <c r="F1157" s="7">
        <f>VLOOKUP(A1157,'[1]фондовый _ рыночный риск'!$A$2:$G$11243,7,0)</f>
        <v>14</v>
      </c>
      <c r="G1157" s="7">
        <f>VLOOKUP(A1157,'[1]фондовый _ рыночный риск'!$A$2:$G$11243,6,0)</f>
        <v>14</v>
      </c>
      <c r="H1157" s="5">
        <f t="shared" si="36"/>
        <v>1.4</v>
      </c>
      <c r="I1157" s="5">
        <f t="shared" si="36"/>
        <v>1</v>
      </c>
      <c r="J1157">
        <v>3</v>
      </c>
      <c r="K1157" t="s">
        <v>1763</v>
      </c>
      <c r="L1157" t="str">
        <f t="shared" si="37"/>
        <v>3_Третий уровень</v>
      </c>
    </row>
    <row r="1158" spans="1:12" x14ac:dyDescent="0.3">
      <c r="A1158" s="5" t="s">
        <v>2018</v>
      </c>
      <c r="B1158" s="5" t="s">
        <v>2018</v>
      </c>
      <c r="C1158" s="5" t="s">
        <v>14</v>
      </c>
      <c r="D1158" s="6">
        <v>26</v>
      </c>
      <c r="E1158" s="6">
        <v>40</v>
      </c>
      <c r="F1158" s="7">
        <f>VLOOKUP(A1158,'[1]фондовый _ рыночный риск'!$A$2:$G$11243,7,0)</f>
        <v>40</v>
      </c>
      <c r="G1158" s="7">
        <f>VLOOKUP(A1158,'[1]фондовый _ рыночный риск'!$A$2:$G$11243,6,0)</f>
        <v>40</v>
      </c>
      <c r="H1158" s="5">
        <f t="shared" si="36"/>
        <v>1.5384615384615385</v>
      </c>
      <c r="I1158" s="5">
        <f t="shared" si="36"/>
        <v>1</v>
      </c>
      <c r="J1158">
        <v>2</v>
      </c>
      <c r="K1158" t="s">
        <v>1763</v>
      </c>
      <c r="L1158" t="str">
        <f t="shared" si="37"/>
        <v>2_Второй уровень</v>
      </c>
    </row>
    <row r="1159" spans="1:12" x14ac:dyDescent="0.3">
      <c r="A1159" s="5" t="s">
        <v>2019</v>
      </c>
      <c r="B1159" s="5" t="s">
        <v>2019</v>
      </c>
      <c r="C1159" s="5" t="s">
        <v>14</v>
      </c>
      <c r="D1159" s="6">
        <v>8</v>
      </c>
      <c r="E1159" s="6">
        <v>8</v>
      </c>
      <c r="F1159" s="7">
        <f>VLOOKUP(A1159,'[1]фондовый _ рыночный риск'!$A$2:$G$11243,7,0)</f>
        <v>8</v>
      </c>
      <c r="G1159" s="7">
        <f>VLOOKUP(A1159,'[1]фондовый _ рыночный риск'!$A$2:$G$11243,6,0)</f>
        <v>8</v>
      </c>
      <c r="H1159" s="5">
        <f t="shared" si="36"/>
        <v>1</v>
      </c>
      <c r="I1159" s="5">
        <f t="shared" si="36"/>
        <v>1</v>
      </c>
      <c r="J1159">
        <v>3</v>
      </c>
      <c r="K1159" t="s">
        <v>1763</v>
      </c>
      <c r="L1159" t="str">
        <f t="shared" si="37"/>
        <v>3_Третий уровень</v>
      </c>
    </row>
    <row r="1160" spans="1:12" x14ac:dyDescent="0.3">
      <c r="A1160" s="2" t="s">
        <v>2020</v>
      </c>
      <c r="B1160" s="2" t="s">
        <v>2020</v>
      </c>
      <c r="C1160" s="2" t="s">
        <v>14</v>
      </c>
      <c r="D1160" s="3">
        <v>10</v>
      </c>
      <c r="E1160" s="3">
        <v>10</v>
      </c>
      <c r="F1160" s="4">
        <f>VLOOKUP(A1160,'[1]фондовый _ рыночный риск'!$A$2:$G$11243,7,0)</f>
        <v>100</v>
      </c>
      <c r="G1160" s="4">
        <f>VLOOKUP(A1160,'[1]фондовый _ рыночный риск'!$A$2:$G$11243,6,0)</f>
        <v>100</v>
      </c>
      <c r="H1160" s="2">
        <f t="shared" si="36"/>
        <v>10</v>
      </c>
      <c r="I1160" s="2">
        <f t="shared" si="36"/>
        <v>10</v>
      </c>
      <c r="J1160">
        <v>3</v>
      </c>
      <c r="K1160" t="s">
        <v>1730</v>
      </c>
      <c r="L1160" t="str">
        <f t="shared" si="37"/>
        <v>3_Третий уровень</v>
      </c>
    </row>
    <row r="1161" spans="1:12" x14ac:dyDescent="0.3">
      <c r="A1161" s="5" t="s">
        <v>2021</v>
      </c>
      <c r="B1161" s="5" t="s">
        <v>2021</v>
      </c>
      <c r="C1161" s="5" t="s">
        <v>14</v>
      </c>
      <c r="D1161" s="6">
        <v>10</v>
      </c>
      <c r="E1161" s="6">
        <v>10</v>
      </c>
      <c r="F1161" s="7">
        <f>VLOOKUP(A1161,'[1]фондовый _ рыночный риск'!$A$2:$G$11243,7,0)</f>
        <v>40</v>
      </c>
      <c r="G1161" s="7">
        <f>VLOOKUP(A1161,'[1]фондовый _ рыночный риск'!$A$2:$G$11243,6,0)</f>
        <v>40</v>
      </c>
      <c r="H1161" s="5">
        <f t="shared" si="36"/>
        <v>4</v>
      </c>
      <c r="I1161" s="5">
        <f t="shared" si="36"/>
        <v>4</v>
      </c>
      <c r="J1161">
        <v>3</v>
      </c>
      <c r="K1161" t="s">
        <v>1763</v>
      </c>
      <c r="L1161" t="str">
        <f t="shared" si="37"/>
        <v>3_Третий уровень</v>
      </c>
    </row>
    <row r="1162" spans="1:12" x14ac:dyDescent="0.3">
      <c r="A1162" s="5" t="s">
        <v>2022</v>
      </c>
      <c r="B1162" s="5" t="s">
        <v>2022</v>
      </c>
      <c r="C1162" s="5" t="s">
        <v>14</v>
      </c>
      <c r="D1162" s="6">
        <v>15</v>
      </c>
      <c r="E1162" s="6">
        <v>15</v>
      </c>
      <c r="F1162" s="7">
        <f>VLOOKUP(A1162,'[1]фондовый _ рыночный риск'!$A$2:$G$11243,7,0)</f>
        <v>15</v>
      </c>
      <c r="G1162" s="7">
        <f>VLOOKUP(A1162,'[1]фондовый _ рыночный риск'!$A$2:$G$11243,6,0)</f>
        <v>15</v>
      </c>
      <c r="H1162" s="5">
        <f t="shared" si="36"/>
        <v>1</v>
      </c>
      <c r="I1162" s="5">
        <f t="shared" si="36"/>
        <v>1</v>
      </c>
      <c r="J1162">
        <v>1</v>
      </c>
      <c r="K1162" t="s">
        <v>2023</v>
      </c>
      <c r="L1162" t="str">
        <f t="shared" si="37"/>
        <v>1_Первый уровень</v>
      </c>
    </row>
    <row r="1163" spans="1:12" x14ac:dyDescent="0.3">
      <c r="A1163" s="2" t="s">
        <v>2024</v>
      </c>
      <c r="B1163" s="2" t="s">
        <v>2024</v>
      </c>
      <c r="C1163" s="2" t="s">
        <v>14</v>
      </c>
      <c r="D1163" s="3">
        <v>10</v>
      </c>
      <c r="E1163" s="3">
        <v>10</v>
      </c>
      <c r="F1163" s="4">
        <f>VLOOKUP(A1163,'[1]фондовый _ рыночный риск'!$A$2:$G$11243,7,0)</f>
        <v>100</v>
      </c>
      <c r="G1163" s="4">
        <f>VLOOKUP(A1163,'[1]фондовый _ рыночный риск'!$A$2:$G$11243,6,0)</f>
        <v>100</v>
      </c>
      <c r="H1163" s="2">
        <f t="shared" si="36"/>
        <v>10</v>
      </c>
      <c r="I1163" s="2">
        <f t="shared" si="36"/>
        <v>10</v>
      </c>
      <c r="J1163">
        <v>1</v>
      </c>
      <c r="K1163" t="s">
        <v>1952</v>
      </c>
      <c r="L1163" t="str">
        <f t="shared" si="37"/>
        <v>1_Первый уровень</v>
      </c>
    </row>
    <row r="1164" spans="1:12" x14ac:dyDescent="0.3">
      <c r="A1164" s="5" t="s">
        <v>2025</v>
      </c>
      <c r="B1164" s="5" t="s">
        <v>2025</v>
      </c>
      <c r="C1164" s="5" t="s">
        <v>14</v>
      </c>
      <c r="D1164" s="6">
        <v>10</v>
      </c>
      <c r="E1164" s="6">
        <v>23</v>
      </c>
      <c r="F1164" s="7">
        <f>VLOOKUP(A1164,'[1]фондовый _ рыночный риск'!$A$2:$G$11243,7,0)</f>
        <v>27</v>
      </c>
      <c r="G1164" s="7">
        <f>VLOOKUP(A1164,'[1]фондовый _ рыночный риск'!$A$2:$G$11243,6,0)</f>
        <v>27</v>
      </c>
      <c r="H1164" s="5">
        <f t="shared" si="36"/>
        <v>2.7</v>
      </c>
      <c r="I1164" s="5">
        <f t="shared" si="36"/>
        <v>1.173913043478261</v>
      </c>
      <c r="J1164">
        <v>3</v>
      </c>
      <c r="K1164" t="s">
        <v>1763</v>
      </c>
      <c r="L1164" t="str">
        <f t="shared" si="37"/>
        <v>3_Третий уровень</v>
      </c>
    </row>
    <row r="1165" spans="1:12" x14ac:dyDescent="0.3">
      <c r="A1165" s="2" t="s">
        <v>2026</v>
      </c>
      <c r="B1165" s="2" t="s">
        <v>2026</v>
      </c>
      <c r="C1165" s="2" t="s">
        <v>14</v>
      </c>
      <c r="D1165" s="3">
        <v>10</v>
      </c>
      <c r="E1165" s="3">
        <v>10</v>
      </c>
      <c r="F1165" s="4">
        <f>VLOOKUP(A1165,'[1]фондовый _ рыночный риск'!$A$2:$G$11243,7,0)</f>
        <v>100</v>
      </c>
      <c r="G1165" s="4">
        <f>VLOOKUP(A1165,'[1]фондовый _ рыночный риск'!$A$2:$G$11243,6,0)</f>
        <v>100</v>
      </c>
      <c r="H1165" s="2">
        <f t="shared" si="36"/>
        <v>10</v>
      </c>
      <c r="I1165" s="2">
        <f t="shared" si="36"/>
        <v>10</v>
      </c>
      <c r="J1165">
        <v>1</v>
      </c>
      <c r="K1165" t="s">
        <v>1967</v>
      </c>
      <c r="L1165" t="str">
        <f t="shared" si="37"/>
        <v>1_Первый уровень</v>
      </c>
    </row>
    <row r="1166" spans="1:12" x14ac:dyDescent="0.3">
      <c r="A1166" s="2" t="s">
        <v>2027</v>
      </c>
      <c r="B1166" s="2" t="s">
        <v>2027</v>
      </c>
      <c r="C1166" s="2" t="s">
        <v>14</v>
      </c>
      <c r="D1166" s="3">
        <v>10</v>
      </c>
      <c r="E1166" s="3">
        <v>10</v>
      </c>
      <c r="F1166" s="4">
        <f>VLOOKUP(A1166,'[1]фондовый _ рыночный риск'!$A$2:$G$11243,7,0)</f>
        <v>100</v>
      </c>
      <c r="G1166" s="4">
        <f>VLOOKUP(A1166,'[1]фондовый _ рыночный риск'!$A$2:$G$11243,6,0)</f>
        <v>100</v>
      </c>
      <c r="H1166" s="2">
        <f t="shared" si="36"/>
        <v>10</v>
      </c>
      <c r="I1166" s="2">
        <f t="shared" si="36"/>
        <v>10</v>
      </c>
      <c r="J1166">
        <v>3</v>
      </c>
      <c r="K1166" t="s">
        <v>1763</v>
      </c>
      <c r="L1166" t="str">
        <f t="shared" si="37"/>
        <v>3_Третий уровень</v>
      </c>
    </row>
    <row r="1167" spans="1:12" x14ac:dyDescent="0.3">
      <c r="A1167" s="5" t="s">
        <v>2028</v>
      </c>
      <c r="B1167" s="5" t="s">
        <v>2028</v>
      </c>
      <c r="C1167" s="5" t="s">
        <v>14</v>
      </c>
      <c r="D1167" s="6">
        <v>100</v>
      </c>
      <c r="E1167" s="6">
        <v>100</v>
      </c>
      <c r="F1167" s="7">
        <f>VLOOKUP(A1167,'[1]фондовый _ рыночный риск'!$A$2:$G$11243,7,0)</f>
        <v>100</v>
      </c>
      <c r="G1167" s="7">
        <f>VLOOKUP(A1167,'[1]фондовый _ рыночный риск'!$A$2:$G$11243,6,0)</f>
        <v>100</v>
      </c>
      <c r="H1167" s="5">
        <f t="shared" si="36"/>
        <v>1</v>
      </c>
      <c r="I1167" s="5">
        <f t="shared" si="36"/>
        <v>1</v>
      </c>
      <c r="J1167">
        <v>3</v>
      </c>
      <c r="K1167" t="s">
        <v>1730</v>
      </c>
      <c r="L1167" t="str">
        <f t="shared" si="37"/>
        <v>3_Третий уровень</v>
      </c>
    </row>
    <row r="1168" spans="1:12" x14ac:dyDescent="0.3">
      <c r="A1168" s="5" t="s">
        <v>2029</v>
      </c>
      <c r="B1168" s="5" t="s">
        <v>2029</v>
      </c>
      <c r="C1168" s="5" t="s">
        <v>14</v>
      </c>
      <c r="D1168" s="6">
        <v>10</v>
      </c>
      <c r="E1168" s="6">
        <v>10</v>
      </c>
      <c r="F1168" s="7">
        <f>VLOOKUP(A1168,'[1]фондовый _ рыночный риск'!$A$2:$G$11243,7,0)</f>
        <v>26</v>
      </c>
      <c r="G1168" s="7">
        <f>VLOOKUP(A1168,'[1]фондовый _ рыночный риск'!$A$2:$G$11243,6,0)</f>
        <v>26</v>
      </c>
      <c r="H1168" s="5">
        <f t="shared" si="36"/>
        <v>2.6</v>
      </c>
      <c r="I1168" s="5">
        <f t="shared" si="36"/>
        <v>2.6</v>
      </c>
      <c r="J1168">
        <v>3</v>
      </c>
      <c r="K1168" t="s">
        <v>1763</v>
      </c>
      <c r="L1168" t="str">
        <f t="shared" si="37"/>
        <v>3_Третий уровень</v>
      </c>
    </row>
    <row r="1169" spans="1:12" x14ac:dyDescent="0.3">
      <c r="A1169" s="5" t="s">
        <v>2030</v>
      </c>
      <c r="B1169" s="5" t="s">
        <v>2030</v>
      </c>
      <c r="C1169" s="5" t="s">
        <v>14</v>
      </c>
      <c r="D1169" s="6">
        <v>10</v>
      </c>
      <c r="E1169" s="6">
        <v>13</v>
      </c>
      <c r="F1169" s="7">
        <f>VLOOKUP(A1169,'[1]фондовый _ рыночный риск'!$A$2:$G$11243,7,0)</f>
        <v>15</v>
      </c>
      <c r="G1169" s="7">
        <f>VLOOKUP(A1169,'[1]фондовый _ рыночный риск'!$A$2:$G$11243,6,0)</f>
        <v>15</v>
      </c>
      <c r="H1169" s="5">
        <f t="shared" si="36"/>
        <v>1.5</v>
      </c>
      <c r="I1169" s="5">
        <f t="shared" si="36"/>
        <v>1.1538461538461537</v>
      </c>
      <c r="J1169">
        <v>3</v>
      </c>
      <c r="K1169" t="s">
        <v>1763</v>
      </c>
      <c r="L1169" t="str">
        <f t="shared" si="37"/>
        <v>3_Третий уровень</v>
      </c>
    </row>
    <row r="1170" spans="1:12" x14ac:dyDescent="0.3">
      <c r="A1170" s="5" t="s">
        <v>2031</v>
      </c>
      <c r="B1170" s="5" t="s">
        <v>2031</v>
      </c>
      <c r="C1170" s="5" t="s">
        <v>14</v>
      </c>
      <c r="D1170" s="6">
        <v>10</v>
      </c>
      <c r="E1170" s="6">
        <v>19</v>
      </c>
      <c r="F1170" s="7">
        <f>VLOOKUP(A1170,'[1]фондовый _ рыночный риск'!$A$2:$G$11243,7,0)</f>
        <v>19</v>
      </c>
      <c r="G1170" s="7">
        <f>VLOOKUP(A1170,'[1]фондовый _ рыночный риск'!$A$2:$G$11243,6,0)</f>
        <v>19</v>
      </c>
      <c r="H1170" s="5">
        <f t="shared" si="36"/>
        <v>1.9</v>
      </c>
      <c r="I1170" s="5">
        <f t="shared" si="36"/>
        <v>1</v>
      </c>
      <c r="J1170">
        <v>3</v>
      </c>
      <c r="K1170" t="s">
        <v>1730</v>
      </c>
      <c r="L1170" t="str">
        <f t="shared" si="37"/>
        <v>3_Третий уровень</v>
      </c>
    </row>
    <row r="1171" spans="1:12" x14ac:dyDescent="0.3">
      <c r="A1171" s="5" t="s">
        <v>2032</v>
      </c>
      <c r="B1171" s="5" t="s">
        <v>2032</v>
      </c>
      <c r="C1171" s="5" t="s">
        <v>14</v>
      </c>
      <c r="D1171" s="6">
        <v>10</v>
      </c>
      <c r="E1171" s="6">
        <v>10</v>
      </c>
      <c r="F1171" s="7">
        <f>VLOOKUP(A1171,'[1]фондовый _ рыночный риск'!$A$2:$G$11243,7,0)</f>
        <v>10</v>
      </c>
      <c r="G1171" s="7">
        <f>VLOOKUP(A1171,'[1]фондовый _ рыночный риск'!$A$2:$G$11243,6,0)</f>
        <v>10</v>
      </c>
      <c r="H1171" s="5">
        <f t="shared" si="36"/>
        <v>1</v>
      </c>
      <c r="I1171" s="5">
        <f t="shared" si="36"/>
        <v>1</v>
      </c>
      <c r="J1171">
        <v>2</v>
      </c>
      <c r="K1171" t="s">
        <v>1763</v>
      </c>
      <c r="L1171" t="str">
        <f t="shared" si="37"/>
        <v>2_Второй уровень</v>
      </c>
    </row>
    <row r="1172" spans="1:12" x14ac:dyDescent="0.3">
      <c r="A1172" s="5" t="s">
        <v>2033</v>
      </c>
      <c r="B1172" s="5" t="s">
        <v>2033</v>
      </c>
      <c r="C1172" s="5" t="s">
        <v>14</v>
      </c>
      <c r="D1172" s="6">
        <v>9</v>
      </c>
      <c r="E1172" s="6">
        <v>9</v>
      </c>
      <c r="F1172" s="7">
        <f>VLOOKUP(A1172,'[1]фондовый _ рыночный риск'!$A$2:$G$11243,7,0)</f>
        <v>9</v>
      </c>
      <c r="G1172" s="7">
        <f>VLOOKUP(A1172,'[1]фондовый _ рыночный риск'!$A$2:$G$11243,6,0)</f>
        <v>9</v>
      </c>
      <c r="H1172" s="5">
        <f t="shared" si="36"/>
        <v>1</v>
      </c>
      <c r="I1172" s="5">
        <f t="shared" si="36"/>
        <v>1</v>
      </c>
      <c r="J1172">
        <v>1</v>
      </c>
      <c r="K1172" t="s">
        <v>1952</v>
      </c>
      <c r="L1172" t="str">
        <f t="shared" si="37"/>
        <v>1_Первый уровень</v>
      </c>
    </row>
    <row r="1173" spans="1:12" x14ac:dyDescent="0.3">
      <c r="A1173" s="5" t="s">
        <v>2034</v>
      </c>
      <c r="B1173" s="5" t="s">
        <v>2034</v>
      </c>
      <c r="C1173" s="5" t="s">
        <v>14</v>
      </c>
      <c r="D1173" s="6">
        <v>10</v>
      </c>
      <c r="E1173" s="6">
        <v>10</v>
      </c>
      <c r="F1173" s="7">
        <f>VLOOKUP(A1173,'[1]фондовый _ рыночный риск'!$A$2:$G$11243,7,0)</f>
        <v>32</v>
      </c>
      <c r="G1173" s="7">
        <f>VLOOKUP(A1173,'[1]фондовый _ рыночный риск'!$A$2:$G$11243,6,0)</f>
        <v>32</v>
      </c>
      <c r="H1173" s="5">
        <f t="shared" si="36"/>
        <v>3.2</v>
      </c>
      <c r="I1173" s="5">
        <f t="shared" si="36"/>
        <v>3.2</v>
      </c>
      <c r="J1173">
        <v>3</v>
      </c>
      <c r="K1173" t="s">
        <v>1730</v>
      </c>
      <c r="L1173" t="str">
        <f t="shared" si="37"/>
        <v>3_Третий уровень</v>
      </c>
    </row>
    <row r="1174" spans="1:12" x14ac:dyDescent="0.3">
      <c r="A1174" s="5" t="s">
        <v>2035</v>
      </c>
      <c r="B1174" s="5" t="s">
        <v>2035</v>
      </c>
      <c r="C1174" s="5" t="s">
        <v>14</v>
      </c>
      <c r="D1174" s="6">
        <v>100</v>
      </c>
      <c r="E1174" s="6">
        <v>100</v>
      </c>
      <c r="F1174" s="7">
        <f>VLOOKUP(A1174,'[1]фондовый _ рыночный риск'!$A$2:$G$11243,7,0)</f>
        <v>100</v>
      </c>
      <c r="G1174" s="7">
        <f>VLOOKUP(A1174,'[1]фондовый _ рыночный риск'!$A$2:$G$11243,6,0)</f>
        <v>100</v>
      </c>
      <c r="H1174" s="5">
        <f t="shared" si="36"/>
        <v>1</v>
      </c>
      <c r="I1174" s="5">
        <f t="shared" si="36"/>
        <v>1</v>
      </c>
      <c r="J1174">
        <v>3</v>
      </c>
      <c r="K1174" t="s">
        <v>1763</v>
      </c>
      <c r="L1174" t="str">
        <f t="shared" si="37"/>
        <v>3_Третий уровень</v>
      </c>
    </row>
    <row r="1175" spans="1:12" x14ac:dyDescent="0.3">
      <c r="A1175" s="5" t="s">
        <v>2036</v>
      </c>
      <c r="B1175" s="5" t="s">
        <v>2036</v>
      </c>
      <c r="C1175" s="5" t="s">
        <v>14</v>
      </c>
      <c r="D1175" s="6">
        <v>10</v>
      </c>
      <c r="E1175" s="6">
        <v>10</v>
      </c>
      <c r="F1175" s="7">
        <f>VLOOKUP(A1175,'[1]фондовый _ рыночный риск'!$A$2:$G$11243,7,0)</f>
        <v>13</v>
      </c>
      <c r="G1175" s="7">
        <f>VLOOKUP(A1175,'[1]фондовый _ рыночный риск'!$A$2:$G$11243,6,0)</f>
        <v>13</v>
      </c>
      <c r="H1175" s="5">
        <f t="shared" si="36"/>
        <v>1.3</v>
      </c>
      <c r="I1175" s="5">
        <f t="shared" si="36"/>
        <v>1.3</v>
      </c>
      <c r="J1175">
        <v>1</v>
      </c>
      <c r="K1175" t="s">
        <v>1952</v>
      </c>
      <c r="L1175" t="str">
        <f t="shared" si="37"/>
        <v>1_Первый уровень</v>
      </c>
    </row>
    <row r="1176" spans="1:12" x14ac:dyDescent="0.3">
      <c r="A1176" s="5" t="s">
        <v>2037</v>
      </c>
      <c r="B1176" s="5" t="s">
        <v>2037</v>
      </c>
      <c r="C1176" s="5" t="s">
        <v>14</v>
      </c>
      <c r="D1176" s="6">
        <v>10</v>
      </c>
      <c r="E1176" s="6">
        <v>11</v>
      </c>
      <c r="F1176" s="7">
        <f>VLOOKUP(A1176,'[1]фондовый _ рыночный риск'!$A$2:$G$11243,7,0)</f>
        <v>11</v>
      </c>
      <c r="G1176" s="7">
        <f>VLOOKUP(A1176,'[1]фондовый _ рыночный риск'!$A$2:$G$11243,6,0)</f>
        <v>11</v>
      </c>
      <c r="H1176" s="5">
        <f t="shared" si="36"/>
        <v>1.1000000000000001</v>
      </c>
      <c r="I1176" s="5">
        <f t="shared" si="36"/>
        <v>1</v>
      </c>
      <c r="J1176">
        <v>2</v>
      </c>
      <c r="K1176" t="s">
        <v>1763</v>
      </c>
      <c r="L1176" t="str">
        <f t="shared" si="37"/>
        <v>2_Второй уровень</v>
      </c>
    </row>
    <row r="1177" spans="1:12" x14ac:dyDescent="0.3">
      <c r="A1177" s="2" t="s">
        <v>2038</v>
      </c>
      <c r="B1177" s="2" t="s">
        <v>2038</v>
      </c>
      <c r="C1177" s="2" t="s">
        <v>14</v>
      </c>
      <c r="D1177" s="3">
        <v>10</v>
      </c>
      <c r="E1177" s="3">
        <v>10</v>
      </c>
      <c r="F1177" s="4">
        <f>VLOOKUP(A1177,'[1]фондовый _ рыночный риск'!$A$2:$G$11243,7,0)</f>
        <v>100</v>
      </c>
      <c r="G1177" s="4">
        <f>VLOOKUP(A1177,'[1]фондовый _ рыночный риск'!$A$2:$G$11243,6,0)</f>
        <v>100</v>
      </c>
      <c r="H1177" s="2">
        <f t="shared" si="36"/>
        <v>10</v>
      </c>
      <c r="I1177" s="2">
        <f t="shared" si="36"/>
        <v>10</v>
      </c>
      <c r="J1177">
        <v>3</v>
      </c>
      <c r="K1177" t="s">
        <v>1730</v>
      </c>
      <c r="L1177" t="str">
        <f t="shared" si="37"/>
        <v>3_Третий уровень</v>
      </c>
    </row>
    <row r="1178" spans="1:12" x14ac:dyDescent="0.3">
      <c r="A1178" s="2" t="s">
        <v>2039</v>
      </c>
      <c r="B1178" s="2" t="s">
        <v>2039</v>
      </c>
      <c r="C1178" s="2" t="s">
        <v>14</v>
      </c>
      <c r="D1178" s="3">
        <v>10</v>
      </c>
      <c r="E1178" s="3">
        <v>10</v>
      </c>
      <c r="F1178" s="4">
        <f>VLOOKUP(A1178,'[1]фондовый _ рыночный риск'!$A$2:$G$11243,7,0)</f>
        <v>100</v>
      </c>
      <c r="G1178" s="4">
        <f>VLOOKUP(A1178,'[1]фондовый _ рыночный риск'!$A$2:$G$11243,6,0)</f>
        <v>100</v>
      </c>
      <c r="H1178" s="2">
        <f t="shared" si="36"/>
        <v>10</v>
      </c>
      <c r="I1178" s="2">
        <f t="shared" si="36"/>
        <v>10</v>
      </c>
      <c r="J1178">
        <v>3</v>
      </c>
      <c r="K1178" t="s">
        <v>1730</v>
      </c>
      <c r="L1178" t="str">
        <f t="shared" si="37"/>
        <v>3_Третий уровень</v>
      </c>
    </row>
    <row r="1179" spans="1:12" x14ac:dyDescent="0.3">
      <c r="A1179" s="2" t="s">
        <v>2040</v>
      </c>
      <c r="B1179" s="2" t="s">
        <v>2040</v>
      </c>
      <c r="C1179" s="2" t="s">
        <v>14</v>
      </c>
      <c r="D1179" s="3">
        <v>10</v>
      </c>
      <c r="E1179" s="3">
        <v>10</v>
      </c>
      <c r="F1179" s="4">
        <f>VLOOKUP(A1179,'[1]фондовый _ рыночный риск'!$A$2:$G$11243,7,0)</f>
        <v>100</v>
      </c>
      <c r="G1179" s="4">
        <f>VLOOKUP(A1179,'[1]фондовый _ рыночный риск'!$A$2:$G$11243,6,0)</f>
        <v>100</v>
      </c>
      <c r="H1179" s="2">
        <f t="shared" si="36"/>
        <v>10</v>
      </c>
      <c r="I1179" s="2">
        <f t="shared" si="36"/>
        <v>10</v>
      </c>
      <c r="J1179">
        <v>3</v>
      </c>
      <c r="K1179" t="s">
        <v>1730</v>
      </c>
      <c r="L1179" t="str">
        <f t="shared" si="37"/>
        <v>3_Третий уровень</v>
      </c>
    </row>
    <row r="1180" spans="1:12" x14ac:dyDescent="0.3">
      <c r="A1180" s="2" t="s">
        <v>2041</v>
      </c>
      <c r="B1180" s="2" t="s">
        <v>2041</v>
      </c>
      <c r="C1180" s="2" t="s">
        <v>14</v>
      </c>
      <c r="D1180" s="3">
        <v>18</v>
      </c>
      <c r="E1180" s="3">
        <v>43</v>
      </c>
      <c r="F1180" s="4">
        <f>VLOOKUP(A1180,'[1]фондовый _ рыночный риск'!$A$2:$G$11243,7,0)</f>
        <v>100</v>
      </c>
      <c r="G1180" s="4">
        <f>VLOOKUP(A1180,'[1]фондовый _ рыночный риск'!$A$2:$G$11243,6,0)</f>
        <v>100</v>
      </c>
      <c r="H1180" s="2">
        <f t="shared" si="36"/>
        <v>5.5555555555555554</v>
      </c>
      <c r="I1180" s="2">
        <f t="shared" si="36"/>
        <v>2.3255813953488373</v>
      </c>
      <c r="J1180">
        <v>3</v>
      </c>
      <c r="K1180" t="s">
        <v>1730</v>
      </c>
      <c r="L1180" t="str">
        <f t="shared" si="37"/>
        <v>3_Третий уровень</v>
      </c>
    </row>
    <row r="1181" spans="1:12" x14ac:dyDescent="0.3">
      <c r="A1181" s="5" t="s">
        <v>2042</v>
      </c>
      <c r="B1181" s="5" t="s">
        <v>2042</v>
      </c>
      <c r="C1181" s="5" t="s">
        <v>14</v>
      </c>
      <c r="D1181" s="6">
        <v>10</v>
      </c>
      <c r="E1181" s="6">
        <v>13</v>
      </c>
      <c r="F1181" s="7">
        <f>VLOOKUP(A1181,'[1]фондовый _ рыночный риск'!$A$2:$G$11243,7,0)</f>
        <v>32</v>
      </c>
      <c r="G1181" s="7">
        <f>VLOOKUP(A1181,'[1]фондовый _ рыночный риск'!$A$2:$G$11243,6,0)</f>
        <v>32</v>
      </c>
      <c r="H1181" s="5">
        <f t="shared" si="36"/>
        <v>3.2</v>
      </c>
      <c r="I1181" s="5">
        <f t="shared" si="36"/>
        <v>2.4615384615384617</v>
      </c>
      <c r="J1181">
        <v>2</v>
      </c>
      <c r="K1181" t="s">
        <v>1763</v>
      </c>
      <c r="L1181" t="str">
        <f t="shared" si="37"/>
        <v>2_Второй уровень</v>
      </c>
    </row>
    <row r="1182" spans="1:12" x14ac:dyDescent="0.3">
      <c r="A1182" s="5" t="s">
        <v>2043</v>
      </c>
      <c r="B1182" s="5" t="s">
        <v>2043</v>
      </c>
      <c r="C1182" s="5" t="s">
        <v>14</v>
      </c>
      <c r="D1182" s="6">
        <v>8</v>
      </c>
      <c r="E1182" s="6">
        <v>8</v>
      </c>
      <c r="F1182" s="7">
        <f>VLOOKUP(A1182,'[1]фондовый _ рыночный риск'!$A$2:$G$11243,7,0)</f>
        <v>8</v>
      </c>
      <c r="G1182" s="7">
        <f>VLOOKUP(A1182,'[1]фондовый _ рыночный риск'!$A$2:$G$11243,6,0)</f>
        <v>8</v>
      </c>
      <c r="H1182" s="5">
        <f t="shared" si="36"/>
        <v>1</v>
      </c>
      <c r="I1182" s="5">
        <f t="shared" si="36"/>
        <v>1</v>
      </c>
      <c r="J1182">
        <v>2</v>
      </c>
      <c r="K1182" t="s">
        <v>1763</v>
      </c>
      <c r="L1182" t="str">
        <f t="shared" si="37"/>
        <v>2_Второй уровень</v>
      </c>
    </row>
    <row r="1183" spans="1:12" x14ac:dyDescent="0.3">
      <c r="A1183" s="5" t="s">
        <v>2044</v>
      </c>
      <c r="B1183" s="5" t="s">
        <v>2044</v>
      </c>
      <c r="C1183" s="5" t="s">
        <v>14</v>
      </c>
      <c r="D1183" s="6">
        <v>10</v>
      </c>
      <c r="E1183" s="6">
        <v>10</v>
      </c>
      <c r="F1183" s="7">
        <f>VLOOKUP(A1183,'[1]фондовый _ рыночный риск'!$A$2:$G$11243,7,0)</f>
        <v>11</v>
      </c>
      <c r="G1183" s="7">
        <f>VLOOKUP(A1183,'[1]фондовый _ рыночный риск'!$A$2:$G$11243,6,0)</f>
        <v>11</v>
      </c>
      <c r="H1183" s="5">
        <f t="shared" si="36"/>
        <v>1.1000000000000001</v>
      </c>
      <c r="I1183" s="5">
        <f t="shared" si="36"/>
        <v>1.1000000000000001</v>
      </c>
      <c r="J1183">
        <v>2</v>
      </c>
      <c r="K1183" t="s">
        <v>1763</v>
      </c>
      <c r="L1183" t="str">
        <f t="shared" si="37"/>
        <v>2_Второй уровень</v>
      </c>
    </row>
    <row r="1184" spans="1:12" x14ac:dyDescent="0.3">
      <c r="A1184" s="5" t="s">
        <v>2045</v>
      </c>
      <c r="B1184" s="5" t="s">
        <v>2045</v>
      </c>
      <c r="C1184" s="5" t="s">
        <v>14</v>
      </c>
      <c r="D1184" s="6">
        <v>10</v>
      </c>
      <c r="E1184" s="6">
        <v>10</v>
      </c>
      <c r="F1184" s="7">
        <f>VLOOKUP(A1184,'[1]фондовый _ рыночный риск'!$A$2:$G$11243,7,0)</f>
        <v>40</v>
      </c>
      <c r="G1184" s="7">
        <f>VLOOKUP(A1184,'[1]фондовый _ рыночный риск'!$A$2:$G$11243,6,0)</f>
        <v>40</v>
      </c>
      <c r="H1184" s="5">
        <f t="shared" si="36"/>
        <v>4</v>
      </c>
      <c r="I1184" s="5">
        <f t="shared" si="36"/>
        <v>4</v>
      </c>
      <c r="J1184">
        <v>3</v>
      </c>
      <c r="K1184" t="s">
        <v>1763</v>
      </c>
      <c r="L1184" t="str">
        <f t="shared" si="37"/>
        <v>3_Третий уровень</v>
      </c>
    </row>
    <row r="1185" spans="1:12" x14ac:dyDescent="0.3">
      <c r="A1185" s="5" t="s">
        <v>2046</v>
      </c>
      <c r="B1185" s="5" t="s">
        <v>2046</v>
      </c>
      <c r="C1185" s="5" t="s">
        <v>14</v>
      </c>
      <c r="D1185" s="6">
        <v>10</v>
      </c>
      <c r="E1185" s="6">
        <v>10</v>
      </c>
      <c r="F1185" s="7">
        <f>VLOOKUP(A1185,'[1]фондовый _ рыночный риск'!$A$2:$G$11243,7,0)</f>
        <v>40</v>
      </c>
      <c r="G1185" s="7">
        <f>VLOOKUP(A1185,'[1]фондовый _ рыночный риск'!$A$2:$G$11243,6,0)</f>
        <v>40</v>
      </c>
      <c r="H1185" s="5">
        <f t="shared" si="36"/>
        <v>4</v>
      </c>
      <c r="I1185" s="5">
        <f t="shared" si="36"/>
        <v>4</v>
      </c>
      <c r="J1185">
        <v>1</v>
      </c>
      <c r="K1185" t="s">
        <v>1763</v>
      </c>
      <c r="L1185" t="str">
        <f t="shared" si="37"/>
        <v>1_Первый уровень</v>
      </c>
    </row>
    <row r="1186" spans="1:12" x14ac:dyDescent="0.3">
      <c r="A1186" s="5" t="s">
        <v>2047</v>
      </c>
      <c r="B1186" s="5" t="s">
        <v>2047</v>
      </c>
      <c r="C1186" s="5" t="s">
        <v>14</v>
      </c>
      <c r="D1186" s="6">
        <v>8</v>
      </c>
      <c r="E1186" s="6">
        <v>8</v>
      </c>
      <c r="F1186" s="7">
        <f>VLOOKUP(A1186,'[1]фондовый _ рыночный риск'!$A$2:$G$11243,7,0)</f>
        <v>8</v>
      </c>
      <c r="G1186" s="7">
        <f>VLOOKUP(A1186,'[1]фондовый _ рыночный риск'!$A$2:$G$11243,6,0)</f>
        <v>8</v>
      </c>
      <c r="H1186" s="5">
        <f t="shared" si="36"/>
        <v>1</v>
      </c>
      <c r="I1186" s="5">
        <f t="shared" si="36"/>
        <v>1</v>
      </c>
      <c r="J1186">
        <v>3</v>
      </c>
      <c r="K1186" t="s">
        <v>1763</v>
      </c>
      <c r="L1186" t="str">
        <f t="shared" si="37"/>
        <v>3_Третий уровень</v>
      </c>
    </row>
    <row r="1187" spans="1:12" x14ac:dyDescent="0.3">
      <c r="A1187" s="5" t="s">
        <v>2048</v>
      </c>
      <c r="B1187" s="5" t="s">
        <v>2048</v>
      </c>
      <c r="C1187" s="5" t="s">
        <v>14</v>
      </c>
      <c r="D1187" s="6">
        <v>10</v>
      </c>
      <c r="E1187" s="6">
        <v>16</v>
      </c>
      <c r="F1187" s="7">
        <f>VLOOKUP(A1187,'[1]фондовый _ рыночный риск'!$A$2:$G$11243,7,0)</f>
        <v>16</v>
      </c>
      <c r="G1187" s="7">
        <f>VLOOKUP(A1187,'[1]фондовый _ рыночный риск'!$A$2:$G$11243,6,0)</f>
        <v>16</v>
      </c>
      <c r="H1187" s="5">
        <f t="shared" si="36"/>
        <v>1.6</v>
      </c>
      <c r="I1187" s="5">
        <f t="shared" si="36"/>
        <v>1</v>
      </c>
      <c r="J1187">
        <v>1</v>
      </c>
      <c r="K1187" t="s">
        <v>1763</v>
      </c>
      <c r="L1187" t="str">
        <f t="shared" si="37"/>
        <v>1_Первый уровень</v>
      </c>
    </row>
    <row r="1188" spans="1:12" x14ac:dyDescent="0.3">
      <c r="A1188" s="2" t="s">
        <v>2049</v>
      </c>
      <c r="B1188" s="2" t="s">
        <v>2049</v>
      </c>
      <c r="C1188" s="2" t="s">
        <v>14</v>
      </c>
      <c r="D1188" s="3">
        <v>10</v>
      </c>
      <c r="E1188" s="3">
        <v>10</v>
      </c>
      <c r="F1188" s="4">
        <f>VLOOKUP(A1188,'[1]фондовый _ рыночный риск'!$A$2:$G$11243,7,0)</f>
        <v>100</v>
      </c>
      <c r="G1188" s="4">
        <f>VLOOKUP(A1188,'[1]фондовый _ рыночный риск'!$A$2:$G$11243,6,0)</f>
        <v>100</v>
      </c>
      <c r="H1188" s="2">
        <f t="shared" si="36"/>
        <v>10</v>
      </c>
      <c r="I1188" s="2">
        <f t="shared" si="36"/>
        <v>10</v>
      </c>
      <c r="J1188">
        <v>1</v>
      </c>
      <c r="K1188" t="s">
        <v>1952</v>
      </c>
      <c r="L1188" t="str">
        <f t="shared" si="37"/>
        <v>1_Первый уровень</v>
      </c>
    </row>
    <row r="1189" spans="1:12" x14ac:dyDescent="0.3">
      <c r="A1189" s="2" t="s">
        <v>2050</v>
      </c>
      <c r="B1189" s="2" t="s">
        <v>2050</v>
      </c>
      <c r="C1189" s="2" t="s">
        <v>14</v>
      </c>
      <c r="D1189" s="3">
        <v>10</v>
      </c>
      <c r="E1189" s="3">
        <v>10</v>
      </c>
      <c r="F1189" s="4">
        <f>VLOOKUP(A1189,'[1]фондовый _ рыночный риск'!$A$2:$G$11243,7,0)</f>
        <v>100</v>
      </c>
      <c r="G1189" s="4">
        <f>VLOOKUP(A1189,'[1]фондовый _ рыночный риск'!$A$2:$G$11243,6,0)</f>
        <v>100</v>
      </c>
      <c r="H1189" s="2">
        <f t="shared" si="36"/>
        <v>10</v>
      </c>
      <c r="I1189" s="2">
        <f t="shared" si="36"/>
        <v>10</v>
      </c>
      <c r="J1189">
        <v>3</v>
      </c>
      <c r="K1189" t="s">
        <v>1952</v>
      </c>
      <c r="L1189" t="str">
        <f t="shared" si="37"/>
        <v>3_Третий уровень</v>
      </c>
    </row>
    <row r="1190" spans="1:12" x14ac:dyDescent="0.3">
      <c r="A1190" s="5" t="s">
        <v>2051</v>
      </c>
      <c r="B1190" s="5" t="s">
        <v>2051</v>
      </c>
      <c r="C1190" s="5" t="s">
        <v>14</v>
      </c>
      <c r="D1190" s="6">
        <v>11</v>
      </c>
      <c r="E1190" s="6">
        <v>12</v>
      </c>
      <c r="F1190" s="7">
        <f>VLOOKUP(A1190,'[1]фондовый _ рыночный риск'!$A$2:$G$11243,7,0)</f>
        <v>12</v>
      </c>
      <c r="G1190" s="7">
        <f>VLOOKUP(A1190,'[1]фондовый _ рыночный риск'!$A$2:$G$11243,6,0)</f>
        <v>12</v>
      </c>
      <c r="H1190" s="5">
        <f t="shared" si="36"/>
        <v>1.0909090909090908</v>
      </c>
      <c r="I1190" s="5">
        <f t="shared" si="36"/>
        <v>1</v>
      </c>
      <c r="J1190">
        <v>3</v>
      </c>
      <c r="K1190" t="s">
        <v>1763</v>
      </c>
      <c r="L1190" t="str">
        <f t="shared" si="37"/>
        <v>3_Третий уровень</v>
      </c>
    </row>
    <row r="1191" spans="1:12" x14ac:dyDescent="0.3">
      <c r="A1191" s="5" t="s">
        <v>2052</v>
      </c>
      <c r="B1191" s="5" t="s">
        <v>2052</v>
      </c>
      <c r="C1191" s="5" t="s">
        <v>14</v>
      </c>
      <c r="D1191" s="6">
        <v>10</v>
      </c>
      <c r="E1191" s="6">
        <v>11</v>
      </c>
      <c r="F1191" s="7">
        <f>VLOOKUP(A1191,'[1]фондовый _ рыночный риск'!$A$2:$G$11243,7,0)</f>
        <v>16</v>
      </c>
      <c r="G1191" s="7">
        <f>VLOOKUP(A1191,'[1]фондовый _ рыночный риск'!$A$2:$G$11243,6,0)</f>
        <v>16</v>
      </c>
      <c r="H1191" s="5">
        <f t="shared" si="36"/>
        <v>1.6</v>
      </c>
      <c r="I1191" s="5">
        <f t="shared" si="36"/>
        <v>1.4545454545454546</v>
      </c>
      <c r="J1191">
        <v>1</v>
      </c>
      <c r="K1191" t="s">
        <v>1763</v>
      </c>
      <c r="L1191" t="str">
        <f t="shared" si="37"/>
        <v>1_Первый уровень</v>
      </c>
    </row>
    <row r="1192" spans="1:12" x14ac:dyDescent="0.3">
      <c r="A1192" s="2" t="s">
        <v>2053</v>
      </c>
      <c r="B1192" s="2" t="s">
        <v>2053</v>
      </c>
      <c r="C1192" s="2" t="s">
        <v>14</v>
      </c>
      <c r="D1192" s="3">
        <v>24</v>
      </c>
      <c r="E1192" s="3">
        <v>46</v>
      </c>
      <c r="F1192" s="4">
        <f>VLOOKUP(A1192,'[1]фондовый _ рыночный риск'!$A$2:$G$11243,7,0)</f>
        <v>100</v>
      </c>
      <c r="G1192" s="4">
        <f>VLOOKUP(A1192,'[1]фондовый _ рыночный риск'!$A$2:$G$11243,6,0)</f>
        <v>100</v>
      </c>
      <c r="H1192" s="2">
        <f t="shared" si="36"/>
        <v>4.166666666666667</v>
      </c>
      <c r="I1192" s="2">
        <f t="shared" si="36"/>
        <v>2.1739130434782608</v>
      </c>
      <c r="J1192">
        <v>1</v>
      </c>
      <c r="K1192" t="s">
        <v>1763</v>
      </c>
      <c r="L1192" t="str">
        <f t="shared" si="37"/>
        <v>1_Первый уровень</v>
      </c>
    </row>
    <row r="1193" spans="1:12" x14ac:dyDescent="0.3">
      <c r="A1193" s="2" t="s">
        <v>2054</v>
      </c>
      <c r="B1193" s="2" t="s">
        <v>2054</v>
      </c>
      <c r="C1193" s="2" t="s">
        <v>14</v>
      </c>
      <c r="D1193" s="3">
        <v>10</v>
      </c>
      <c r="E1193" s="3">
        <v>10</v>
      </c>
      <c r="F1193" s="4">
        <f>VLOOKUP(A1193,'[1]фондовый _ рыночный риск'!$A$2:$G$11243,7,0)</f>
        <v>100</v>
      </c>
      <c r="G1193" s="4">
        <f>VLOOKUP(A1193,'[1]фондовый _ рыночный риск'!$A$2:$G$11243,6,0)</f>
        <v>100</v>
      </c>
      <c r="H1193" s="2">
        <f t="shared" si="36"/>
        <v>10</v>
      </c>
      <c r="I1193" s="2">
        <f t="shared" si="36"/>
        <v>10</v>
      </c>
      <c r="J1193">
        <v>2</v>
      </c>
      <c r="K1193" t="s">
        <v>1730</v>
      </c>
      <c r="L1193" t="str">
        <f t="shared" si="37"/>
        <v>2_Второй уровень</v>
      </c>
    </row>
    <row r="1194" spans="1:12" x14ac:dyDescent="0.3">
      <c r="A1194" s="2" t="s">
        <v>2055</v>
      </c>
      <c r="B1194" s="2" t="s">
        <v>2055</v>
      </c>
      <c r="C1194" s="2" t="s">
        <v>14</v>
      </c>
      <c r="D1194" s="3">
        <v>10</v>
      </c>
      <c r="E1194" s="3">
        <v>10</v>
      </c>
      <c r="F1194" s="4">
        <f>VLOOKUP(A1194,'[1]фондовый _ рыночный риск'!$A$2:$G$11243,7,0)</f>
        <v>100</v>
      </c>
      <c r="G1194" s="4">
        <f>VLOOKUP(A1194,'[1]фондовый _ рыночный риск'!$A$2:$G$11243,6,0)</f>
        <v>100</v>
      </c>
      <c r="H1194" s="2">
        <f t="shared" si="36"/>
        <v>10</v>
      </c>
      <c r="I1194" s="2">
        <f t="shared" si="36"/>
        <v>10</v>
      </c>
      <c r="J1194">
        <v>2</v>
      </c>
      <c r="K1194" t="s">
        <v>1730</v>
      </c>
      <c r="L1194" t="str">
        <f t="shared" si="37"/>
        <v>2_Второй уровень</v>
      </c>
    </row>
    <row r="1195" spans="1:12" x14ac:dyDescent="0.3">
      <c r="A1195" s="5" t="s">
        <v>2056</v>
      </c>
      <c r="B1195" s="5" t="s">
        <v>2056</v>
      </c>
      <c r="C1195" s="5" t="s">
        <v>14</v>
      </c>
      <c r="D1195" s="6">
        <v>28</v>
      </c>
      <c r="E1195" s="6">
        <v>40</v>
      </c>
      <c r="F1195" s="7">
        <f>VLOOKUP(A1195,'[1]фондовый _ рыночный риск'!$A$2:$G$11243,7,0)</f>
        <v>40</v>
      </c>
      <c r="G1195" s="7">
        <f>VLOOKUP(A1195,'[1]фондовый _ рыночный риск'!$A$2:$G$11243,6,0)</f>
        <v>40</v>
      </c>
      <c r="H1195" s="5">
        <f t="shared" si="36"/>
        <v>1.4285714285714286</v>
      </c>
      <c r="I1195" s="5">
        <f t="shared" si="36"/>
        <v>1</v>
      </c>
      <c r="J1195">
        <v>2</v>
      </c>
      <c r="K1195" t="s">
        <v>1763</v>
      </c>
      <c r="L1195" t="str">
        <f t="shared" si="37"/>
        <v>2_Второй уровень</v>
      </c>
    </row>
    <row r="1196" spans="1:12" x14ac:dyDescent="0.3">
      <c r="A1196" s="5" t="s">
        <v>2057</v>
      </c>
      <c r="B1196" s="5" t="s">
        <v>2057</v>
      </c>
      <c r="C1196" s="5" t="s">
        <v>14</v>
      </c>
      <c r="D1196" s="6">
        <v>10</v>
      </c>
      <c r="E1196" s="6">
        <v>14</v>
      </c>
      <c r="F1196" s="7">
        <f>VLOOKUP(A1196,'[1]фондовый _ рыночный риск'!$A$2:$G$11243,7,0)</f>
        <v>14</v>
      </c>
      <c r="G1196" s="7">
        <f>VLOOKUP(A1196,'[1]фондовый _ рыночный риск'!$A$2:$G$11243,6,0)</f>
        <v>14</v>
      </c>
      <c r="H1196" s="5">
        <f t="shared" si="36"/>
        <v>1.4</v>
      </c>
      <c r="I1196" s="5">
        <f t="shared" si="36"/>
        <v>1</v>
      </c>
      <c r="J1196">
        <v>1</v>
      </c>
      <c r="K1196" t="s">
        <v>1763</v>
      </c>
      <c r="L1196" t="str">
        <f t="shared" si="37"/>
        <v>1_Первый уровень</v>
      </c>
    </row>
    <row r="1197" spans="1:12" x14ac:dyDescent="0.3">
      <c r="A1197" s="5" t="s">
        <v>2058</v>
      </c>
      <c r="B1197" s="5" t="s">
        <v>2058</v>
      </c>
      <c r="C1197" s="5" t="s">
        <v>14</v>
      </c>
      <c r="D1197" s="6">
        <v>10</v>
      </c>
      <c r="E1197" s="6">
        <v>10</v>
      </c>
      <c r="F1197" s="7">
        <f>VLOOKUP(A1197,'[1]фондовый _ рыночный риск'!$A$2:$G$11243,7,0)</f>
        <v>16</v>
      </c>
      <c r="G1197" s="7">
        <f>VLOOKUP(A1197,'[1]фондовый _ рыночный риск'!$A$2:$G$11243,6,0)</f>
        <v>16</v>
      </c>
      <c r="H1197" s="5">
        <f t="shared" si="36"/>
        <v>1.6</v>
      </c>
      <c r="I1197" s="5">
        <f t="shared" si="36"/>
        <v>1.6</v>
      </c>
      <c r="J1197">
        <v>3</v>
      </c>
      <c r="K1197" t="s">
        <v>1763</v>
      </c>
      <c r="L1197" t="str">
        <f t="shared" si="37"/>
        <v>3_Третий уровень</v>
      </c>
    </row>
    <row r="1198" spans="1:12" x14ac:dyDescent="0.3">
      <c r="A1198" s="2" t="s">
        <v>2059</v>
      </c>
      <c r="B1198" s="2" t="s">
        <v>2059</v>
      </c>
      <c r="C1198" s="2" t="s">
        <v>14</v>
      </c>
      <c r="D1198" s="3">
        <v>10</v>
      </c>
      <c r="E1198" s="3">
        <v>30</v>
      </c>
      <c r="F1198" s="4">
        <f>VLOOKUP(A1198,'[1]фондовый _ рыночный риск'!$A$2:$G$11243,7,0)</f>
        <v>100</v>
      </c>
      <c r="G1198" s="4">
        <f>VLOOKUP(A1198,'[1]фондовый _ рыночный риск'!$A$2:$G$11243,6,0)</f>
        <v>100</v>
      </c>
      <c r="H1198" s="2">
        <f t="shared" si="36"/>
        <v>10</v>
      </c>
      <c r="I1198" s="2">
        <f t="shared" si="36"/>
        <v>3.3333333333333335</v>
      </c>
      <c r="J1198">
        <v>3</v>
      </c>
      <c r="K1198" t="s">
        <v>1730</v>
      </c>
      <c r="L1198" t="str">
        <f t="shared" si="37"/>
        <v>3_Третий уровень</v>
      </c>
    </row>
    <row r="1199" spans="1:12" x14ac:dyDescent="0.3">
      <c r="A1199" s="2" t="s">
        <v>2060</v>
      </c>
      <c r="B1199" s="2" t="s">
        <v>2060</v>
      </c>
      <c r="C1199" s="2" t="s">
        <v>14</v>
      </c>
      <c r="D1199" s="3">
        <v>10</v>
      </c>
      <c r="E1199" s="3">
        <v>10</v>
      </c>
      <c r="F1199" s="4">
        <f>VLOOKUP(A1199,'[1]фондовый _ рыночный риск'!$A$2:$G$11243,7,0)</f>
        <v>100</v>
      </c>
      <c r="G1199" s="4">
        <f>VLOOKUP(A1199,'[1]фондовый _ рыночный риск'!$A$2:$G$11243,6,0)</f>
        <v>100</v>
      </c>
      <c r="H1199" s="2">
        <f t="shared" si="36"/>
        <v>10</v>
      </c>
      <c r="I1199" s="2">
        <f t="shared" si="36"/>
        <v>10</v>
      </c>
      <c r="J1199">
        <v>2</v>
      </c>
      <c r="K1199" t="s">
        <v>1763</v>
      </c>
      <c r="L1199" t="str">
        <f t="shared" si="37"/>
        <v>2_Второй уровень</v>
      </c>
    </row>
    <row r="1200" spans="1:12" x14ac:dyDescent="0.3">
      <c r="A1200" s="2" t="s">
        <v>2061</v>
      </c>
      <c r="B1200" s="2" t="s">
        <v>2061</v>
      </c>
      <c r="C1200" s="2" t="s">
        <v>14</v>
      </c>
      <c r="D1200" s="3">
        <v>10</v>
      </c>
      <c r="E1200" s="3">
        <v>10</v>
      </c>
      <c r="F1200" s="4">
        <f>VLOOKUP(A1200,'[1]фондовый _ рыночный риск'!$A$2:$G$11243,7,0)</f>
        <v>100</v>
      </c>
      <c r="G1200" s="4">
        <f>VLOOKUP(A1200,'[1]фондовый _ рыночный риск'!$A$2:$G$11243,6,0)</f>
        <v>100</v>
      </c>
      <c r="H1200" s="2">
        <f t="shared" si="36"/>
        <v>10</v>
      </c>
      <c r="I1200" s="2">
        <f t="shared" si="36"/>
        <v>10</v>
      </c>
      <c r="J1200">
        <v>3</v>
      </c>
      <c r="K1200" t="s">
        <v>1730</v>
      </c>
      <c r="L1200" t="str">
        <f t="shared" si="37"/>
        <v>3_Третий уровень</v>
      </c>
    </row>
    <row r="1201" spans="1:12" x14ac:dyDescent="0.3">
      <c r="A1201" s="5" t="s">
        <v>2062</v>
      </c>
      <c r="B1201" s="5" t="s">
        <v>2062</v>
      </c>
      <c r="C1201" s="5" t="s">
        <v>14</v>
      </c>
      <c r="D1201" s="6">
        <v>9</v>
      </c>
      <c r="E1201" s="6">
        <v>9</v>
      </c>
      <c r="F1201" s="7">
        <f>VLOOKUP(A1201,'[1]фондовый _ рыночный риск'!$A$2:$G$11243,7,0)</f>
        <v>9</v>
      </c>
      <c r="G1201" s="7">
        <f>VLOOKUP(A1201,'[1]фондовый _ рыночный риск'!$A$2:$G$11243,6,0)</f>
        <v>9</v>
      </c>
      <c r="H1201" s="5">
        <f t="shared" si="36"/>
        <v>1</v>
      </c>
      <c r="I1201" s="5">
        <f t="shared" si="36"/>
        <v>1</v>
      </c>
      <c r="J1201">
        <v>2</v>
      </c>
      <c r="K1201" t="s">
        <v>1763</v>
      </c>
      <c r="L1201" t="str">
        <f t="shared" si="37"/>
        <v>2_Второй уровень</v>
      </c>
    </row>
    <row r="1202" spans="1:12" x14ac:dyDescent="0.3">
      <c r="A1202" s="2" t="s">
        <v>2063</v>
      </c>
      <c r="B1202" s="2" t="s">
        <v>2063</v>
      </c>
      <c r="C1202" s="2" t="s">
        <v>14</v>
      </c>
      <c r="D1202" s="3">
        <v>10</v>
      </c>
      <c r="E1202" s="3">
        <v>21</v>
      </c>
      <c r="F1202" s="4">
        <f>VLOOKUP(A1202,'[1]фондовый _ рыночный риск'!$A$2:$G$11243,7,0)</f>
        <v>100</v>
      </c>
      <c r="G1202" s="4">
        <f>VLOOKUP(A1202,'[1]фондовый _ рыночный риск'!$A$2:$G$11243,6,0)</f>
        <v>100</v>
      </c>
      <c r="H1202" s="2">
        <f t="shared" si="36"/>
        <v>10</v>
      </c>
      <c r="I1202" s="2">
        <f t="shared" si="36"/>
        <v>4.7619047619047619</v>
      </c>
      <c r="J1202">
        <v>1</v>
      </c>
      <c r="K1202" t="s">
        <v>1763</v>
      </c>
      <c r="L1202" t="str">
        <f t="shared" si="37"/>
        <v>1_Первый уровень</v>
      </c>
    </row>
    <row r="1203" spans="1:12" x14ac:dyDescent="0.3">
      <c r="A1203" s="2" t="s">
        <v>2064</v>
      </c>
      <c r="B1203" s="2" t="s">
        <v>2064</v>
      </c>
      <c r="C1203" s="2" t="s">
        <v>14</v>
      </c>
      <c r="D1203" s="3">
        <v>15</v>
      </c>
      <c r="E1203" s="3">
        <v>28</v>
      </c>
      <c r="F1203" s="4">
        <f>VLOOKUP(A1203,'[1]фондовый _ рыночный риск'!$A$2:$G$11243,7,0)</f>
        <v>100</v>
      </c>
      <c r="G1203" s="4">
        <f>VLOOKUP(A1203,'[1]фондовый _ рыночный риск'!$A$2:$G$11243,6,0)</f>
        <v>100</v>
      </c>
      <c r="H1203" s="2">
        <f t="shared" si="36"/>
        <v>6.666666666666667</v>
      </c>
      <c r="I1203" s="2">
        <f t="shared" si="36"/>
        <v>3.5714285714285716</v>
      </c>
      <c r="J1203">
        <v>3</v>
      </c>
      <c r="K1203" t="s">
        <v>1763</v>
      </c>
      <c r="L1203" t="str">
        <f t="shared" si="37"/>
        <v>3_Третий уровень</v>
      </c>
    </row>
    <row r="1204" spans="1:12" x14ac:dyDescent="0.3">
      <c r="A1204" s="2" t="s">
        <v>2065</v>
      </c>
      <c r="B1204" s="2" t="s">
        <v>2065</v>
      </c>
      <c r="C1204" s="2" t="s">
        <v>14</v>
      </c>
      <c r="D1204" s="3">
        <v>10</v>
      </c>
      <c r="E1204" s="3">
        <v>10</v>
      </c>
      <c r="F1204" s="4">
        <f>VLOOKUP(A1204,'[1]фондовый _ рыночный риск'!$A$2:$G$11243,7,0)</f>
        <v>100</v>
      </c>
      <c r="G1204" s="4">
        <f>VLOOKUP(A1204,'[1]фондовый _ рыночный риск'!$A$2:$G$11243,6,0)</f>
        <v>100</v>
      </c>
      <c r="H1204" s="2">
        <f t="shared" si="36"/>
        <v>10</v>
      </c>
      <c r="I1204" s="2">
        <f t="shared" si="36"/>
        <v>10</v>
      </c>
      <c r="J1204">
        <v>3</v>
      </c>
      <c r="K1204" t="s">
        <v>1763</v>
      </c>
      <c r="L1204" t="str">
        <f t="shared" si="37"/>
        <v>3_Третий уровень</v>
      </c>
    </row>
    <row r="1205" spans="1:12" x14ac:dyDescent="0.3">
      <c r="A1205" s="5" t="s">
        <v>2066</v>
      </c>
      <c r="B1205" s="5" t="s">
        <v>2066</v>
      </c>
      <c r="C1205" s="5" t="s">
        <v>14</v>
      </c>
      <c r="D1205" s="6">
        <v>9</v>
      </c>
      <c r="E1205" s="6">
        <v>9</v>
      </c>
      <c r="F1205" s="7">
        <f>VLOOKUP(A1205,'[1]фондовый _ рыночный риск'!$A$2:$G$11243,7,0)</f>
        <v>9</v>
      </c>
      <c r="G1205" s="7">
        <f>VLOOKUP(A1205,'[1]фондовый _ рыночный риск'!$A$2:$G$11243,6,0)</f>
        <v>9</v>
      </c>
      <c r="H1205" s="5">
        <f t="shared" si="36"/>
        <v>1</v>
      </c>
      <c r="I1205" s="5">
        <f t="shared" si="36"/>
        <v>1</v>
      </c>
      <c r="J1205">
        <v>3</v>
      </c>
      <c r="K1205" t="s">
        <v>1763</v>
      </c>
      <c r="L1205" t="str">
        <f t="shared" si="37"/>
        <v>3_Третий уровень</v>
      </c>
    </row>
    <row r="1206" spans="1:12" x14ac:dyDescent="0.3">
      <c r="A1206" s="5" t="s">
        <v>2067</v>
      </c>
      <c r="B1206" s="5" t="s">
        <v>2067</v>
      </c>
      <c r="C1206" s="5" t="s">
        <v>14</v>
      </c>
      <c r="D1206" s="6">
        <v>10</v>
      </c>
      <c r="E1206" s="6">
        <v>10</v>
      </c>
      <c r="F1206" s="7">
        <f>VLOOKUP(A1206,'[1]фондовый _ рыночный риск'!$A$2:$G$11243,7,0)</f>
        <v>10</v>
      </c>
      <c r="G1206" s="7">
        <f>VLOOKUP(A1206,'[1]фондовый _ рыночный риск'!$A$2:$G$11243,6,0)</f>
        <v>10</v>
      </c>
      <c r="H1206" s="5">
        <f t="shared" si="36"/>
        <v>1</v>
      </c>
      <c r="I1206" s="5">
        <f t="shared" si="36"/>
        <v>1</v>
      </c>
      <c r="J1206">
        <v>1</v>
      </c>
      <c r="K1206" t="s">
        <v>1952</v>
      </c>
      <c r="L1206" t="str">
        <f t="shared" si="37"/>
        <v>1_Первый уровень</v>
      </c>
    </row>
    <row r="1207" spans="1:12" x14ac:dyDescent="0.3">
      <c r="A1207" s="2" t="s">
        <v>2068</v>
      </c>
      <c r="B1207" s="2" t="s">
        <v>2068</v>
      </c>
      <c r="C1207" s="2" t="s">
        <v>14</v>
      </c>
      <c r="D1207" s="3">
        <v>10</v>
      </c>
      <c r="E1207" s="3">
        <v>10</v>
      </c>
      <c r="F1207" s="4">
        <f>VLOOKUP(A1207,'[1]фондовый _ рыночный риск'!$A$2:$G$11243,7,0)</f>
        <v>100</v>
      </c>
      <c r="G1207" s="4">
        <f>VLOOKUP(A1207,'[1]фондовый _ рыночный риск'!$A$2:$G$11243,6,0)</f>
        <v>100</v>
      </c>
      <c r="H1207" s="2">
        <f t="shared" si="36"/>
        <v>10</v>
      </c>
      <c r="I1207" s="2">
        <f t="shared" si="36"/>
        <v>10</v>
      </c>
      <c r="J1207">
        <v>3</v>
      </c>
      <c r="K1207" t="s">
        <v>1952</v>
      </c>
      <c r="L1207" t="str">
        <f t="shared" si="37"/>
        <v>3_Третий уровень</v>
      </c>
    </row>
    <row r="1208" spans="1:12" x14ac:dyDescent="0.3">
      <c r="A1208" s="2" t="s">
        <v>2069</v>
      </c>
      <c r="B1208" s="2" t="s">
        <v>2069</v>
      </c>
      <c r="C1208" s="2" t="s">
        <v>14</v>
      </c>
      <c r="D1208" s="3">
        <v>10</v>
      </c>
      <c r="E1208" s="3">
        <v>10</v>
      </c>
      <c r="F1208" s="4">
        <f>VLOOKUP(A1208,'[1]фондовый _ рыночный риск'!$A$2:$G$11243,7,0)</f>
        <v>100</v>
      </c>
      <c r="G1208" s="4">
        <f>VLOOKUP(A1208,'[1]фондовый _ рыночный риск'!$A$2:$G$11243,6,0)</f>
        <v>100</v>
      </c>
      <c r="H1208" s="2">
        <f t="shared" si="36"/>
        <v>10</v>
      </c>
      <c r="I1208" s="2">
        <f t="shared" si="36"/>
        <v>10</v>
      </c>
      <c r="J1208">
        <v>1</v>
      </c>
      <c r="K1208" t="s">
        <v>1952</v>
      </c>
      <c r="L1208" t="str">
        <f t="shared" si="37"/>
        <v>1_Первый уровень</v>
      </c>
    </row>
    <row r="1209" spans="1:12" x14ac:dyDescent="0.3">
      <c r="A1209" s="2" t="s">
        <v>2070</v>
      </c>
      <c r="B1209" s="2" t="s">
        <v>2070</v>
      </c>
      <c r="C1209" s="2" t="s">
        <v>14</v>
      </c>
      <c r="D1209" s="3">
        <v>10</v>
      </c>
      <c r="E1209" s="3">
        <v>10</v>
      </c>
      <c r="F1209" s="4">
        <f>VLOOKUP(A1209,'[1]фондовый _ рыночный риск'!$A$2:$G$11243,7,0)</f>
        <v>100</v>
      </c>
      <c r="G1209" s="4">
        <f>VLOOKUP(A1209,'[1]фондовый _ рыночный риск'!$A$2:$G$11243,6,0)</f>
        <v>100</v>
      </c>
      <c r="H1209" s="2">
        <f t="shared" si="36"/>
        <v>10</v>
      </c>
      <c r="I1209" s="2">
        <f t="shared" si="36"/>
        <v>10</v>
      </c>
      <c r="J1209">
        <v>3</v>
      </c>
      <c r="K1209" t="s">
        <v>1730</v>
      </c>
      <c r="L1209" t="str">
        <f t="shared" si="37"/>
        <v>3_Третий уровень</v>
      </c>
    </row>
    <row r="1210" spans="1:12" x14ac:dyDescent="0.3">
      <c r="A1210" s="5" t="s">
        <v>2071</v>
      </c>
      <c r="B1210" s="5" t="s">
        <v>2071</v>
      </c>
      <c r="C1210" s="5" t="s">
        <v>14</v>
      </c>
      <c r="D1210" s="6">
        <v>10</v>
      </c>
      <c r="E1210" s="6">
        <v>10</v>
      </c>
      <c r="F1210" s="7">
        <f>VLOOKUP(A1210,'[1]фондовый _ рыночный риск'!$A$2:$G$11243,7,0)</f>
        <v>13</v>
      </c>
      <c r="G1210" s="7">
        <f>VLOOKUP(A1210,'[1]фондовый _ рыночный риск'!$A$2:$G$11243,6,0)</f>
        <v>13</v>
      </c>
      <c r="H1210" s="5">
        <f t="shared" si="36"/>
        <v>1.3</v>
      </c>
      <c r="I1210" s="5">
        <f t="shared" si="36"/>
        <v>1.3</v>
      </c>
      <c r="J1210">
        <v>3</v>
      </c>
      <c r="K1210" t="s">
        <v>1763</v>
      </c>
      <c r="L1210" t="str">
        <f t="shared" si="37"/>
        <v>3_Третий уровень</v>
      </c>
    </row>
    <row r="1211" spans="1:12" x14ac:dyDescent="0.3">
      <c r="A1211" s="2" t="s">
        <v>2072</v>
      </c>
      <c r="B1211" s="2" t="s">
        <v>2072</v>
      </c>
      <c r="C1211" s="2" t="s">
        <v>14</v>
      </c>
      <c r="D1211" s="3">
        <v>10</v>
      </c>
      <c r="E1211" s="3">
        <v>10</v>
      </c>
      <c r="F1211" s="4">
        <f>VLOOKUP(A1211,'[1]фондовый _ рыночный риск'!$A$2:$G$11243,7,0)</f>
        <v>100</v>
      </c>
      <c r="G1211" s="4">
        <f>VLOOKUP(A1211,'[1]фондовый _ рыночный риск'!$A$2:$G$11243,6,0)</f>
        <v>100</v>
      </c>
      <c r="H1211" s="2">
        <f t="shared" si="36"/>
        <v>10</v>
      </c>
      <c r="I1211" s="2">
        <f t="shared" si="36"/>
        <v>10</v>
      </c>
      <c r="J1211">
        <v>1</v>
      </c>
      <c r="K1211" t="s">
        <v>1952</v>
      </c>
      <c r="L1211" t="str">
        <f t="shared" si="37"/>
        <v>1_Первый уровень</v>
      </c>
    </row>
    <row r="1212" spans="1:12" x14ac:dyDescent="0.3">
      <c r="A1212" s="2" t="s">
        <v>2073</v>
      </c>
      <c r="B1212" s="2" t="s">
        <v>2073</v>
      </c>
      <c r="C1212" s="2" t="s">
        <v>14</v>
      </c>
      <c r="D1212" s="3">
        <v>10</v>
      </c>
      <c r="E1212" s="3">
        <v>10</v>
      </c>
      <c r="F1212" s="4">
        <f>VLOOKUP(A1212,'[1]фондовый _ рыночный риск'!$A$2:$G$11243,7,0)</f>
        <v>100</v>
      </c>
      <c r="G1212" s="4">
        <f>VLOOKUP(A1212,'[1]фондовый _ рыночный риск'!$A$2:$G$11243,6,0)</f>
        <v>100</v>
      </c>
      <c r="H1212" s="2">
        <f t="shared" si="36"/>
        <v>10</v>
      </c>
      <c r="I1212" s="2">
        <f t="shared" si="36"/>
        <v>10</v>
      </c>
      <c r="J1212">
        <v>1</v>
      </c>
      <c r="K1212" t="s">
        <v>1952</v>
      </c>
      <c r="L1212" t="str">
        <f t="shared" si="37"/>
        <v>1_Первый уровень</v>
      </c>
    </row>
    <row r="1213" spans="1:12" x14ac:dyDescent="0.3">
      <c r="A1213" s="5" t="s">
        <v>2074</v>
      </c>
      <c r="B1213" s="5" t="s">
        <v>2074</v>
      </c>
      <c r="C1213" s="5" t="s">
        <v>14</v>
      </c>
      <c r="D1213" s="6">
        <v>10</v>
      </c>
      <c r="E1213" s="6">
        <v>10</v>
      </c>
      <c r="F1213" s="7">
        <f>VLOOKUP(A1213,'[1]фондовый _ рыночный риск'!$A$2:$G$11243,7,0)</f>
        <v>15</v>
      </c>
      <c r="G1213" s="7">
        <f>VLOOKUP(A1213,'[1]фондовый _ рыночный риск'!$A$2:$G$11243,6,0)</f>
        <v>15</v>
      </c>
      <c r="H1213" s="5">
        <f t="shared" si="36"/>
        <v>1.5</v>
      </c>
      <c r="I1213" s="5">
        <f t="shared" si="36"/>
        <v>1.5</v>
      </c>
      <c r="J1213">
        <v>3</v>
      </c>
      <c r="K1213" t="s">
        <v>1763</v>
      </c>
      <c r="L1213" t="str">
        <f t="shared" si="37"/>
        <v>3_Третий уровень</v>
      </c>
    </row>
    <row r="1214" spans="1:12" x14ac:dyDescent="0.3">
      <c r="A1214" s="5" t="s">
        <v>2075</v>
      </c>
      <c r="B1214" s="5" t="s">
        <v>2075</v>
      </c>
      <c r="C1214" s="5" t="s">
        <v>14</v>
      </c>
      <c r="D1214" s="6">
        <v>10</v>
      </c>
      <c r="E1214" s="6">
        <v>10</v>
      </c>
      <c r="F1214" s="7">
        <f>VLOOKUP(A1214,'[1]фондовый _ рыночный риск'!$A$2:$G$11243,7,0)</f>
        <v>22</v>
      </c>
      <c r="G1214" s="7">
        <f>VLOOKUP(A1214,'[1]фондовый _ рыночный риск'!$A$2:$G$11243,6,0)</f>
        <v>22</v>
      </c>
      <c r="H1214" s="5">
        <f t="shared" si="36"/>
        <v>2.2000000000000002</v>
      </c>
      <c r="I1214" s="5">
        <f t="shared" si="36"/>
        <v>2.2000000000000002</v>
      </c>
      <c r="J1214">
        <v>1</v>
      </c>
      <c r="K1214" t="s">
        <v>1763</v>
      </c>
      <c r="L1214" t="str">
        <f t="shared" si="37"/>
        <v>1_Первый уровень</v>
      </c>
    </row>
    <row r="1215" spans="1:12" x14ac:dyDescent="0.3">
      <c r="A1215" s="5" t="s">
        <v>2076</v>
      </c>
      <c r="B1215" s="5" t="s">
        <v>2076</v>
      </c>
      <c r="C1215" s="5" t="s">
        <v>14</v>
      </c>
      <c r="D1215" s="6">
        <v>10</v>
      </c>
      <c r="E1215" s="6">
        <v>10</v>
      </c>
      <c r="F1215" s="7">
        <f>VLOOKUP(A1215,'[1]фондовый _ рыночный риск'!$A$2:$G$11243,7,0)</f>
        <v>10</v>
      </c>
      <c r="G1215" s="7">
        <f>VLOOKUP(A1215,'[1]фондовый _ рыночный риск'!$A$2:$G$11243,6,0)</f>
        <v>10</v>
      </c>
      <c r="H1215" s="5">
        <f t="shared" si="36"/>
        <v>1</v>
      </c>
      <c r="I1215" s="5">
        <f t="shared" si="36"/>
        <v>1</v>
      </c>
      <c r="J1215">
        <v>1</v>
      </c>
      <c r="K1215" t="s">
        <v>1952</v>
      </c>
      <c r="L1215" t="str">
        <f t="shared" si="37"/>
        <v>1_Первый уровень</v>
      </c>
    </row>
    <row r="1216" spans="1:12" x14ac:dyDescent="0.3">
      <c r="A1216" s="5" t="s">
        <v>2077</v>
      </c>
      <c r="B1216" s="5" t="s">
        <v>2077</v>
      </c>
      <c r="C1216" s="5" t="s">
        <v>14</v>
      </c>
      <c r="D1216" s="6">
        <v>9</v>
      </c>
      <c r="E1216" s="6">
        <v>9</v>
      </c>
      <c r="F1216" s="7">
        <f>VLOOKUP(A1216,'[1]фондовый _ рыночный риск'!$A$2:$G$11243,7,0)</f>
        <v>9</v>
      </c>
      <c r="G1216" s="7">
        <f>VLOOKUP(A1216,'[1]фондовый _ рыночный риск'!$A$2:$G$11243,6,0)</f>
        <v>9</v>
      </c>
      <c r="H1216" s="5">
        <f t="shared" si="36"/>
        <v>1</v>
      </c>
      <c r="I1216" s="5">
        <f t="shared" si="36"/>
        <v>1</v>
      </c>
      <c r="J1216">
        <v>1</v>
      </c>
      <c r="K1216" t="s">
        <v>1952</v>
      </c>
      <c r="L1216" t="str">
        <f t="shared" si="37"/>
        <v>1_Первый уровень</v>
      </c>
    </row>
    <row r="1217" spans="1:12" x14ac:dyDescent="0.3">
      <c r="A1217" s="5" t="s">
        <v>2078</v>
      </c>
      <c r="B1217" s="5" t="s">
        <v>2078</v>
      </c>
      <c r="C1217" s="5" t="s">
        <v>14</v>
      </c>
      <c r="D1217" s="6">
        <v>10</v>
      </c>
      <c r="E1217" s="6">
        <v>10</v>
      </c>
      <c r="F1217" s="7">
        <f>VLOOKUP(A1217,'[1]фондовый _ рыночный риск'!$A$2:$G$11243,7,0)</f>
        <v>12</v>
      </c>
      <c r="G1217" s="7">
        <f>VLOOKUP(A1217,'[1]фондовый _ рыночный риск'!$A$2:$G$11243,6,0)</f>
        <v>12</v>
      </c>
      <c r="H1217" s="5">
        <f t="shared" si="36"/>
        <v>1.2</v>
      </c>
      <c r="I1217" s="5">
        <f t="shared" si="36"/>
        <v>1.2</v>
      </c>
      <c r="J1217">
        <v>1</v>
      </c>
      <c r="K1217" t="s">
        <v>1763</v>
      </c>
      <c r="L1217" t="str">
        <f t="shared" si="37"/>
        <v>1_Первый уровень</v>
      </c>
    </row>
    <row r="1218" spans="1:12" x14ac:dyDescent="0.3">
      <c r="A1218" s="5" t="s">
        <v>2079</v>
      </c>
      <c r="B1218" s="5" t="s">
        <v>2079</v>
      </c>
      <c r="C1218" s="5" t="s">
        <v>14</v>
      </c>
      <c r="D1218" s="6">
        <v>22</v>
      </c>
      <c r="E1218" s="6">
        <v>22</v>
      </c>
      <c r="F1218" s="7">
        <f>VLOOKUP(A1218,'[1]фондовый _ рыночный риск'!$A$2:$G$11243,7,0)</f>
        <v>22</v>
      </c>
      <c r="G1218" s="7">
        <f>VLOOKUP(A1218,'[1]фондовый _ рыночный риск'!$A$2:$G$11243,6,0)</f>
        <v>22</v>
      </c>
      <c r="H1218" s="5">
        <f t="shared" ref="H1218:I1281" si="38">F1218/D1218</f>
        <v>1</v>
      </c>
      <c r="I1218" s="5">
        <f t="shared" si="38"/>
        <v>1</v>
      </c>
      <c r="J1218">
        <v>1</v>
      </c>
      <c r="K1218" t="s">
        <v>1763</v>
      </c>
      <c r="L1218" t="str">
        <f t="shared" si="37"/>
        <v>1_Первый уровень</v>
      </c>
    </row>
    <row r="1219" spans="1:12" x14ac:dyDescent="0.3">
      <c r="A1219" s="5" t="s">
        <v>2080</v>
      </c>
      <c r="B1219" s="5" t="s">
        <v>2080</v>
      </c>
      <c r="C1219" s="5" t="s">
        <v>14</v>
      </c>
      <c r="D1219" s="6">
        <v>10</v>
      </c>
      <c r="E1219" s="6">
        <v>10</v>
      </c>
      <c r="F1219" s="7">
        <f>VLOOKUP(A1219,'[1]фондовый _ рыночный риск'!$A$2:$G$11243,7,0)</f>
        <v>28</v>
      </c>
      <c r="G1219" s="7">
        <f>VLOOKUP(A1219,'[1]фондовый _ рыночный риск'!$A$2:$G$11243,6,0)</f>
        <v>28</v>
      </c>
      <c r="H1219" s="5">
        <f t="shared" si="38"/>
        <v>2.8</v>
      </c>
      <c r="I1219" s="5">
        <f t="shared" si="38"/>
        <v>2.8</v>
      </c>
      <c r="J1219">
        <v>2</v>
      </c>
      <c r="K1219" t="s">
        <v>1730</v>
      </c>
      <c r="L1219" t="str">
        <f t="shared" ref="L1219:L1282" si="39">IF(J1219=1,"1_Первый уровень",IF(J1219=2,"2_Второй уровень","3_Третий уровень"))</f>
        <v>2_Второй уровень</v>
      </c>
    </row>
    <row r="1220" spans="1:12" x14ac:dyDescent="0.3">
      <c r="A1220" s="5" t="s">
        <v>2081</v>
      </c>
      <c r="B1220" s="5" t="s">
        <v>2081</v>
      </c>
      <c r="C1220" s="5" t="s">
        <v>14</v>
      </c>
      <c r="D1220" s="6">
        <v>100</v>
      </c>
      <c r="E1220" s="6">
        <v>100</v>
      </c>
      <c r="F1220" s="7">
        <f>VLOOKUP(A1220,'[1]фондовый _ рыночный риск'!$A$2:$G$11243,7,0)</f>
        <v>100</v>
      </c>
      <c r="G1220" s="7">
        <f>VLOOKUP(A1220,'[1]фондовый _ рыночный риск'!$A$2:$G$11243,6,0)</f>
        <v>100</v>
      </c>
      <c r="H1220" s="5">
        <f t="shared" si="38"/>
        <v>1</v>
      </c>
      <c r="I1220" s="5">
        <f t="shared" si="38"/>
        <v>1</v>
      </c>
      <c r="J1220">
        <v>3</v>
      </c>
      <c r="K1220" t="s">
        <v>1700</v>
      </c>
      <c r="L1220" t="str">
        <f t="shared" si="39"/>
        <v>3_Третий уровень</v>
      </c>
    </row>
    <row r="1221" spans="1:12" x14ac:dyDescent="0.3">
      <c r="A1221" s="5" t="s">
        <v>2082</v>
      </c>
      <c r="B1221" s="5" t="s">
        <v>2082</v>
      </c>
      <c r="C1221" s="5" t="s">
        <v>14</v>
      </c>
      <c r="D1221" s="6">
        <v>8</v>
      </c>
      <c r="E1221" s="6">
        <v>8</v>
      </c>
      <c r="F1221" s="7">
        <f>VLOOKUP(A1221,'[1]фондовый _ рыночный риск'!$A$2:$G$11243,7,0)</f>
        <v>8</v>
      </c>
      <c r="G1221" s="7">
        <f>VLOOKUP(A1221,'[1]фондовый _ рыночный риск'!$A$2:$G$11243,6,0)</f>
        <v>8</v>
      </c>
      <c r="H1221" s="5">
        <f t="shared" si="38"/>
        <v>1</v>
      </c>
      <c r="I1221" s="5">
        <f t="shared" si="38"/>
        <v>1</v>
      </c>
      <c r="J1221">
        <v>3</v>
      </c>
      <c r="K1221" t="s">
        <v>1730</v>
      </c>
      <c r="L1221" t="str">
        <f t="shared" si="39"/>
        <v>3_Третий уровень</v>
      </c>
    </row>
    <row r="1222" spans="1:12" x14ac:dyDescent="0.3">
      <c r="A1222" s="5" t="s">
        <v>2083</v>
      </c>
      <c r="B1222" s="5" t="s">
        <v>2083</v>
      </c>
      <c r="C1222" s="5" t="s">
        <v>14</v>
      </c>
      <c r="D1222" s="6">
        <v>9</v>
      </c>
      <c r="E1222" s="6">
        <v>9</v>
      </c>
      <c r="F1222" s="7">
        <f>VLOOKUP(A1222,'[1]фондовый _ рыночный риск'!$A$2:$G$11243,7,0)</f>
        <v>9</v>
      </c>
      <c r="G1222" s="7">
        <f>VLOOKUP(A1222,'[1]фондовый _ рыночный риск'!$A$2:$G$11243,6,0)</f>
        <v>9</v>
      </c>
      <c r="H1222" s="5">
        <f t="shared" si="38"/>
        <v>1</v>
      </c>
      <c r="I1222" s="5">
        <f t="shared" si="38"/>
        <v>1</v>
      </c>
      <c r="J1222">
        <v>1</v>
      </c>
      <c r="K1222" t="s">
        <v>1952</v>
      </c>
      <c r="L1222" t="str">
        <f t="shared" si="39"/>
        <v>1_Первый уровень</v>
      </c>
    </row>
    <row r="1223" spans="1:12" x14ac:dyDescent="0.3">
      <c r="A1223" s="5" t="s">
        <v>2084</v>
      </c>
      <c r="B1223" s="5" t="s">
        <v>2084</v>
      </c>
      <c r="C1223" s="5" t="s">
        <v>14</v>
      </c>
      <c r="D1223" s="6">
        <v>10</v>
      </c>
      <c r="E1223" s="6">
        <v>10</v>
      </c>
      <c r="F1223" s="7">
        <f>VLOOKUP(A1223,'[1]фондовый _ рыночный риск'!$A$2:$G$11243,7,0)</f>
        <v>28</v>
      </c>
      <c r="G1223" s="7">
        <f>VLOOKUP(A1223,'[1]фондовый _ рыночный риск'!$A$2:$G$11243,6,0)</f>
        <v>28</v>
      </c>
      <c r="H1223" s="5">
        <f t="shared" si="38"/>
        <v>2.8</v>
      </c>
      <c r="I1223" s="5">
        <f t="shared" si="38"/>
        <v>2.8</v>
      </c>
      <c r="J1223">
        <v>2</v>
      </c>
      <c r="K1223" t="s">
        <v>1730</v>
      </c>
      <c r="L1223" t="str">
        <f t="shared" si="39"/>
        <v>2_Второй уровень</v>
      </c>
    </row>
    <row r="1224" spans="1:12" x14ac:dyDescent="0.3">
      <c r="A1224" s="5" t="s">
        <v>2085</v>
      </c>
      <c r="B1224" s="5" t="s">
        <v>2085</v>
      </c>
      <c r="C1224" s="5" t="s">
        <v>14</v>
      </c>
      <c r="D1224" s="6">
        <v>10</v>
      </c>
      <c r="E1224" s="6">
        <v>10</v>
      </c>
      <c r="F1224" s="7">
        <f>VLOOKUP(A1224,'[1]фондовый _ рыночный риск'!$A$2:$G$11243,7,0)</f>
        <v>24</v>
      </c>
      <c r="G1224" s="7">
        <f>VLOOKUP(A1224,'[1]фондовый _ рыночный риск'!$A$2:$G$11243,6,0)</f>
        <v>24</v>
      </c>
      <c r="H1224" s="5">
        <f t="shared" si="38"/>
        <v>2.4</v>
      </c>
      <c r="I1224" s="5">
        <f t="shared" si="38"/>
        <v>2.4</v>
      </c>
      <c r="J1224">
        <v>2</v>
      </c>
      <c r="K1224" t="s">
        <v>1763</v>
      </c>
      <c r="L1224" t="str">
        <f t="shared" si="39"/>
        <v>2_Второй уровень</v>
      </c>
    </row>
    <row r="1225" spans="1:12" x14ac:dyDescent="0.3">
      <c r="A1225" s="5" t="s">
        <v>2086</v>
      </c>
      <c r="B1225" s="5" t="s">
        <v>2086</v>
      </c>
      <c r="C1225" s="5" t="s">
        <v>14</v>
      </c>
      <c r="D1225" s="6">
        <v>10</v>
      </c>
      <c r="E1225" s="6">
        <v>10</v>
      </c>
      <c r="F1225" s="7">
        <f>VLOOKUP(A1225,'[1]фондовый _ рыночный риск'!$A$2:$G$11243,7,0)</f>
        <v>24</v>
      </c>
      <c r="G1225" s="7">
        <f>VLOOKUP(A1225,'[1]фондовый _ рыночный риск'!$A$2:$G$11243,6,0)</f>
        <v>24</v>
      </c>
      <c r="H1225" s="5">
        <f t="shared" si="38"/>
        <v>2.4</v>
      </c>
      <c r="I1225" s="5">
        <f t="shared" si="38"/>
        <v>2.4</v>
      </c>
      <c r="J1225">
        <v>2</v>
      </c>
      <c r="K1225" t="s">
        <v>1763</v>
      </c>
      <c r="L1225" t="str">
        <f t="shared" si="39"/>
        <v>2_Второй уровень</v>
      </c>
    </row>
    <row r="1226" spans="1:12" x14ac:dyDescent="0.3">
      <c r="A1226" s="2" t="s">
        <v>2087</v>
      </c>
      <c r="B1226" s="2" t="s">
        <v>2087</v>
      </c>
      <c r="C1226" s="2" t="s">
        <v>14</v>
      </c>
      <c r="D1226" s="3">
        <v>10</v>
      </c>
      <c r="E1226" s="3">
        <v>10</v>
      </c>
      <c r="F1226" s="4">
        <f>VLOOKUP(A1226,'[1]фондовый _ рыночный риск'!$A$2:$G$11243,7,0)</f>
        <v>100</v>
      </c>
      <c r="G1226" s="4">
        <f>VLOOKUP(A1226,'[1]фондовый _ рыночный риск'!$A$2:$G$11243,6,0)</f>
        <v>100</v>
      </c>
      <c r="H1226" s="2">
        <f t="shared" si="38"/>
        <v>10</v>
      </c>
      <c r="I1226" s="2">
        <f t="shared" si="38"/>
        <v>10</v>
      </c>
      <c r="J1226">
        <v>3</v>
      </c>
      <c r="K1226" t="s">
        <v>1763</v>
      </c>
      <c r="L1226" t="str">
        <f t="shared" si="39"/>
        <v>3_Третий уровень</v>
      </c>
    </row>
    <row r="1227" spans="1:12" x14ac:dyDescent="0.3">
      <c r="A1227" s="5" t="s">
        <v>2088</v>
      </c>
      <c r="B1227" s="5" t="s">
        <v>2088</v>
      </c>
      <c r="C1227" s="5" t="s">
        <v>14</v>
      </c>
      <c r="D1227" s="6">
        <v>15</v>
      </c>
      <c r="E1227" s="6">
        <v>15</v>
      </c>
      <c r="F1227" s="7">
        <f>VLOOKUP(A1227,'[1]фондовый _ рыночный риск'!$A$2:$G$11243,7,0)</f>
        <v>15</v>
      </c>
      <c r="G1227" s="7">
        <f>VLOOKUP(A1227,'[1]фондовый _ рыночный риск'!$A$2:$G$11243,6,0)</f>
        <v>15</v>
      </c>
      <c r="H1227" s="5">
        <f t="shared" si="38"/>
        <v>1</v>
      </c>
      <c r="I1227" s="5">
        <f t="shared" si="38"/>
        <v>1</v>
      </c>
      <c r="J1227">
        <v>3</v>
      </c>
      <c r="K1227" t="s">
        <v>1763</v>
      </c>
      <c r="L1227" t="str">
        <f t="shared" si="39"/>
        <v>3_Третий уровень</v>
      </c>
    </row>
    <row r="1228" spans="1:12" x14ac:dyDescent="0.3">
      <c r="A1228" s="5" t="s">
        <v>2089</v>
      </c>
      <c r="B1228" s="5" t="s">
        <v>2089</v>
      </c>
      <c r="C1228" s="5" t="s">
        <v>14</v>
      </c>
      <c r="D1228" s="6">
        <v>10</v>
      </c>
      <c r="E1228" s="6">
        <v>10</v>
      </c>
      <c r="F1228" s="7">
        <f>VLOOKUP(A1228,'[1]фондовый _ рыночный риск'!$A$2:$G$11243,7,0)</f>
        <v>40</v>
      </c>
      <c r="G1228" s="7">
        <f>VLOOKUP(A1228,'[1]фондовый _ рыночный риск'!$A$2:$G$11243,6,0)</f>
        <v>40</v>
      </c>
      <c r="H1228" s="5">
        <f t="shared" si="38"/>
        <v>4</v>
      </c>
      <c r="I1228" s="5">
        <f t="shared" si="38"/>
        <v>4</v>
      </c>
      <c r="J1228">
        <v>3</v>
      </c>
      <c r="K1228" t="s">
        <v>1763</v>
      </c>
      <c r="L1228" t="str">
        <f t="shared" si="39"/>
        <v>3_Третий уровень</v>
      </c>
    </row>
    <row r="1229" spans="1:12" x14ac:dyDescent="0.3">
      <c r="A1229" s="5" t="s">
        <v>2090</v>
      </c>
      <c r="B1229" s="5" t="s">
        <v>2090</v>
      </c>
      <c r="C1229" s="5" t="s">
        <v>14</v>
      </c>
      <c r="D1229" s="6">
        <v>10</v>
      </c>
      <c r="E1229" s="6">
        <v>10</v>
      </c>
      <c r="F1229" s="7">
        <f>VLOOKUP(A1229,'[1]фондовый _ рыночный риск'!$A$2:$G$11243,7,0)</f>
        <v>40</v>
      </c>
      <c r="G1229" s="7">
        <f>VLOOKUP(A1229,'[1]фондовый _ рыночный риск'!$A$2:$G$11243,6,0)</f>
        <v>40</v>
      </c>
      <c r="H1229" s="5">
        <f t="shared" si="38"/>
        <v>4</v>
      </c>
      <c r="I1229" s="5">
        <f t="shared" si="38"/>
        <v>4</v>
      </c>
      <c r="J1229">
        <v>3</v>
      </c>
      <c r="K1229" t="s">
        <v>1763</v>
      </c>
      <c r="L1229" t="str">
        <f t="shared" si="39"/>
        <v>3_Третий уровень</v>
      </c>
    </row>
    <row r="1230" spans="1:12" x14ac:dyDescent="0.3">
      <c r="A1230" s="5" t="s">
        <v>2091</v>
      </c>
      <c r="B1230" s="5" t="s">
        <v>2091</v>
      </c>
      <c r="C1230" s="5" t="s">
        <v>14</v>
      </c>
      <c r="D1230" s="6">
        <v>10</v>
      </c>
      <c r="E1230" s="6">
        <v>10</v>
      </c>
      <c r="F1230" s="7">
        <f>VLOOKUP(A1230,'[1]фондовый _ рыночный риск'!$A$2:$G$11243,7,0)</f>
        <v>16</v>
      </c>
      <c r="G1230" s="7">
        <f>VLOOKUP(A1230,'[1]фондовый _ рыночный риск'!$A$2:$G$11243,6,0)</f>
        <v>16</v>
      </c>
      <c r="H1230" s="5">
        <f t="shared" si="38"/>
        <v>1.6</v>
      </c>
      <c r="I1230" s="5">
        <f t="shared" si="38"/>
        <v>1.6</v>
      </c>
      <c r="J1230">
        <v>2</v>
      </c>
      <c r="K1230" t="s">
        <v>1763</v>
      </c>
      <c r="L1230" t="str">
        <f t="shared" si="39"/>
        <v>2_Второй уровень</v>
      </c>
    </row>
    <row r="1231" spans="1:12" x14ac:dyDescent="0.3">
      <c r="A1231" s="2" t="s">
        <v>2092</v>
      </c>
      <c r="B1231" s="2" t="s">
        <v>2092</v>
      </c>
      <c r="C1231" s="2" t="s">
        <v>14</v>
      </c>
      <c r="D1231" s="3">
        <v>10</v>
      </c>
      <c r="E1231" s="3">
        <v>10</v>
      </c>
      <c r="F1231" s="4">
        <f>VLOOKUP(A1231,'[1]фондовый _ рыночный риск'!$A$2:$G$11243,7,0)</f>
        <v>100</v>
      </c>
      <c r="G1231" s="4">
        <f>VLOOKUP(A1231,'[1]фондовый _ рыночный риск'!$A$2:$G$11243,6,0)</f>
        <v>100</v>
      </c>
      <c r="H1231" s="2">
        <f t="shared" si="38"/>
        <v>10</v>
      </c>
      <c r="I1231" s="2">
        <f t="shared" si="38"/>
        <v>10</v>
      </c>
      <c r="J1231">
        <v>3</v>
      </c>
      <c r="K1231" t="s">
        <v>1763</v>
      </c>
      <c r="L1231" t="str">
        <f t="shared" si="39"/>
        <v>3_Третий уровень</v>
      </c>
    </row>
    <row r="1232" spans="1:12" x14ac:dyDescent="0.3">
      <c r="A1232" s="5" t="s">
        <v>2093</v>
      </c>
      <c r="B1232" s="5" t="s">
        <v>2093</v>
      </c>
      <c r="C1232" s="5" t="s">
        <v>14</v>
      </c>
      <c r="D1232" s="6">
        <v>10</v>
      </c>
      <c r="E1232" s="6">
        <v>13</v>
      </c>
      <c r="F1232" s="7">
        <f>VLOOKUP(A1232,'[1]фондовый _ рыночный риск'!$A$2:$G$11243,7,0)</f>
        <v>13</v>
      </c>
      <c r="G1232" s="7">
        <f>VLOOKUP(A1232,'[1]фондовый _ рыночный риск'!$A$2:$G$11243,6,0)</f>
        <v>13</v>
      </c>
      <c r="H1232" s="5">
        <f t="shared" si="38"/>
        <v>1.3</v>
      </c>
      <c r="I1232" s="5">
        <f t="shared" si="38"/>
        <v>1</v>
      </c>
      <c r="J1232">
        <v>3</v>
      </c>
      <c r="K1232" t="s">
        <v>1763</v>
      </c>
      <c r="L1232" t="str">
        <f t="shared" si="39"/>
        <v>3_Третий уровень</v>
      </c>
    </row>
    <row r="1233" spans="1:12" x14ac:dyDescent="0.3">
      <c r="A1233" s="5" t="s">
        <v>2094</v>
      </c>
      <c r="B1233" s="5" t="s">
        <v>2094</v>
      </c>
      <c r="C1233" s="5" t="s">
        <v>14</v>
      </c>
      <c r="D1233" s="6">
        <v>10</v>
      </c>
      <c r="E1233" s="6">
        <v>10</v>
      </c>
      <c r="F1233" s="7">
        <f>VLOOKUP(A1233,'[1]фондовый _ рыночный риск'!$A$2:$G$11243,7,0)</f>
        <v>23</v>
      </c>
      <c r="G1233" s="7">
        <f>VLOOKUP(A1233,'[1]фондовый _ рыночный риск'!$A$2:$G$11243,6,0)</f>
        <v>23</v>
      </c>
      <c r="H1233" s="5">
        <f t="shared" si="38"/>
        <v>2.2999999999999998</v>
      </c>
      <c r="I1233" s="5">
        <f t="shared" si="38"/>
        <v>2.2999999999999998</v>
      </c>
      <c r="J1233">
        <v>2</v>
      </c>
      <c r="K1233" t="s">
        <v>1763</v>
      </c>
      <c r="L1233" t="str">
        <f t="shared" si="39"/>
        <v>2_Второй уровень</v>
      </c>
    </row>
    <row r="1234" spans="1:12" x14ac:dyDescent="0.3">
      <c r="A1234" s="2" t="s">
        <v>2095</v>
      </c>
      <c r="B1234" s="2" t="s">
        <v>2095</v>
      </c>
      <c r="C1234" s="2" t="s">
        <v>14</v>
      </c>
      <c r="D1234" s="3">
        <v>10</v>
      </c>
      <c r="E1234" s="3">
        <v>10</v>
      </c>
      <c r="F1234" s="4">
        <f>VLOOKUP(A1234,'[1]фондовый _ рыночный риск'!$A$2:$G$11243,7,0)</f>
        <v>100</v>
      </c>
      <c r="G1234" s="4">
        <f>VLOOKUP(A1234,'[1]фондовый _ рыночный риск'!$A$2:$G$11243,6,0)</f>
        <v>100</v>
      </c>
      <c r="H1234" s="2">
        <f t="shared" si="38"/>
        <v>10</v>
      </c>
      <c r="I1234" s="2">
        <f t="shared" si="38"/>
        <v>10</v>
      </c>
      <c r="J1234">
        <v>1</v>
      </c>
      <c r="K1234" t="s">
        <v>1730</v>
      </c>
      <c r="L1234" t="str">
        <f t="shared" si="39"/>
        <v>1_Первый уровень</v>
      </c>
    </row>
    <row r="1235" spans="1:12" x14ac:dyDescent="0.3">
      <c r="A1235" s="5" t="s">
        <v>2096</v>
      </c>
      <c r="B1235" s="5" t="s">
        <v>2096</v>
      </c>
      <c r="C1235" s="5" t="s">
        <v>14</v>
      </c>
      <c r="D1235" s="6">
        <v>10</v>
      </c>
      <c r="E1235" s="6">
        <v>10</v>
      </c>
      <c r="F1235" s="7">
        <f>VLOOKUP(A1235,'[1]фондовый _ рыночный риск'!$A$2:$G$11243,7,0)</f>
        <v>34</v>
      </c>
      <c r="G1235" s="7">
        <f>VLOOKUP(A1235,'[1]фондовый _ рыночный риск'!$A$2:$G$11243,6,0)</f>
        <v>34</v>
      </c>
      <c r="H1235" s="5">
        <f t="shared" si="38"/>
        <v>3.4</v>
      </c>
      <c r="I1235" s="5">
        <f t="shared" si="38"/>
        <v>3.4</v>
      </c>
      <c r="J1235">
        <v>2</v>
      </c>
      <c r="K1235" t="s">
        <v>1763</v>
      </c>
      <c r="L1235" t="str">
        <f t="shared" si="39"/>
        <v>2_Второй уровень</v>
      </c>
    </row>
    <row r="1236" spans="1:12" x14ac:dyDescent="0.3">
      <c r="A1236" s="5" t="s">
        <v>2097</v>
      </c>
      <c r="B1236" s="5" t="s">
        <v>2097</v>
      </c>
      <c r="C1236" s="5" t="s">
        <v>14</v>
      </c>
      <c r="D1236" s="6">
        <v>10</v>
      </c>
      <c r="E1236" s="6">
        <v>10</v>
      </c>
      <c r="F1236" s="7">
        <f>VLOOKUP(A1236,'[1]фондовый _ рыночный риск'!$A$2:$G$11243,7,0)</f>
        <v>16</v>
      </c>
      <c r="G1236" s="7">
        <f>VLOOKUP(A1236,'[1]фондовый _ рыночный риск'!$A$2:$G$11243,6,0)</f>
        <v>16</v>
      </c>
      <c r="H1236" s="5">
        <f t="shared" si="38"/>
        <v>1.6</v>
      </c>
      <c r="I1236" s="5">
        <f t="shared" si="38"/>
        <v>1.6</v>
      </c>
      <c r="J1236">
        <v>3</v>
      </c>
      <c r="K1236" t="s">
        <v>1763</v>
      </c>
      <c r="L1236" t="str">
        <f t="shared" si="39"/>
        <v>3_Третий уровень</v>
      </c>
    </row>
    <row r="1237" spans="1:12" x14ac:dyDescent="0.3">
      <c r="A1237" s="5" t="s">
        <v>2098</v>
      </c>
      <c r="B1237" s="5" t="s">
        <v>2098</v>
      </c>
      <c r="C1237" s="5" t="s">
        <v>14</v>
      </c>
      <c r="D1237" s="6">
        <v>10</v>
      </c>
      <c r="E1237" s="6">
        <v>10</v>
      </c>
      <c r="F1237" s="7">
        <f>VLOOKUP(A1237,'[1]фондовый _ рыночный риск'!$A$2:$G$11243,7,0)</f>
        <v>40</v>
      </c>
      <c r="G1237" s="7">
        <f>VLOOKUP(A1237,'[1]фондовый _ рыночный риск'!$A$2:$G$11243,6,0)</f>
        <v>40</v>
      </c>
      <c r="H1237" s="5">
        <f t="shared" si="38"/>
        <v>4</v>
      </c>
      <c r="I1237" s="5">
        <f t="shared" si="38"/>
        <v>4</v>
      </c>
      <c r="J1237">
        <v>3</v>
      </c>
      <c r="K1237" t="s">
        <v>1763</v>
      </c>
      <c r="L1237" t="str">
        <f t="shared" si="39"/>
        <v>3_Третий уровень</v>
      </c>
    </row>
    <row r="1238" spans="1:12" x14ac:dyDescent="0.3">
      <c r="A1238" s="5" t="s">
        <v>2099</v>
      </c>
      <c r="B1238" s="5" t="s">
        <v>2099</v>
      </c>
      <c r="C1238" s="5" t="s">
        <v>14</v>
      </c>
      <c r="D1238" s="6">
        <v>10</v>
      </c>
      <c r="E1238" s="6">
        <v>10</v>
      </c>
      <c r="F1238" s="7">
        <f>VLOOKUP(A1238,'[1]фондовый _ рыночный риск'!$A$2:$G$11243,7,0)</f>
        <v>14</v>
      </c>
      <c r="G1238" s="7">
        <f>VLOOKUP(A1238,'[1]фондовый _ рыночный риск'!$A$2:$G$11243,6,0)</f>
        <v>14</v>
      </c>
      <c r="H1238" s="5">
        <f t="shared" si="38"/>
        <v>1.4</v>
      </c>
      <c r="I1238" s="5">
        <f t="shared" si="38"/>
        <v>1.4</v>
      </c>
      <c r="J1238">
        <v>2</v>
      </c>
      <c r="K1238" t="s">
        <v>1763</v>
      </c>
      <c r="L1238" t="str">
        <f t="shared" si="39"/>
        <v>2_Второй уровень</v>
      </c>
    </row>
    <row r="1239" spans="1:12" x14ac:dyDescent="0.3">
      <c r="A1239" s="5" t="s">
        <v>2100</v>
      </c>
      <c r="B1239" s="5" t="s">
        <v>2100</v>
      </c>
      <c r="C1239" s="5" t="s">
        <v>14</v>
      </c>
      <c r="D1239" s="6">
        <v>100</v>
      </c>
      <c r="E1239" s="6">
        <v>100</v>
      </c>
      <c r="F1239" s="7">
        <f>VLOOKUP(A1239,'[1]фондовый _ рыночный риск'!$A$2:$G$11243,7,0)</f>
        <v>100</v>
      </c>
      <c r="G1239" s="7">
        <f>VLOOKUP(A1239,'[1]фондовый _ рыночный риск'!$A$2:$G$11243,6,0)</f>
        <v>100</v>
      </c>
      <c r="H1239" s="5">
        <f t="shared" si="38"/>
        <v>1</v>
      </c>
      <c r="I1239" s="5">
        <f t="shared" si="38"/>
        <v>1</v>
      </c>
      <c r="J1239">
        <v>3</v>
      </c>
      <c r="K1239" t="s">
        <v>1763</v>
      </c>
      <c r="L1239" t="str">
        <f t="shared" si="39"/>
        <v>3_Третий уровень</v>
      </c>
    </row>
    <row r="1240" spans="1:12" x14ac:dyDescent="0.3">
      <c r="A1240" s="5" t="s">
        <v>2101</v>
      </c>
      <c r="B1240" s="5" t="s">
        <v>2101</v>
      </c>
      <c r="C1240" s="5" t="s">
        <v>14</v>
      </c>
      <c r="D1240" s="6">
        <v>10</v>
      </c>
      <c r="E1240" s="6">
        <v>13</v>
      </c>
      <c r="F1240" s="7">
        <f>VLOOKUP(A1240,'[1]фондовый _ рыночный риск'!$A$2:$G$11243,7,0)</f>
        <v>13</v>
      </c>
      <c r="G1240" s="7">
        <f>VLOOKUP(A1240,'[1]фондовый _ рыночный риск'!$A$2:$G$11243,6,0)</f>
        <v>13</v>
      </c>
      <c r="H1240" s="5">
        <f t="shared" si="38"/>
        <v>1.3</v>
      </c>
      <c r="I1240" s="5">
        <f t="shared" si="38"/>
        <v>1</v>
      </c>
      <c r="J1240">
        <v>1</v>
      </c>
      <c r="K1240" t="s">
        <v>1763</v>
      </c>
      <c r="L1240" t="str">
        <f t="shared" si="39"/>
        <v>1_Первый уровень</v>
      </c>
    </row>
    <row r="1241" spans="1:12" x14ac:dyDescent="0.3">
      <c r="A1241" s="5" t="s">
        <v>2102</v>
      </c>
      <c r="B1241" s="5" t="s">
        <v>2102</v>
      </c>
      <c r="C1241" s="5" t="s">
        <v>14</v>
      </c>
      <c r="D1241" s="6">
        <v>10</v>
      </c>
      <c r="E1241" s="6">
        <v>10</v>
      </c>
      <c r="F1241" s="7">
        <f>VLOOKUP(A1241,'[1]фондовый _ рыночный риск'!$A$2:$G$11243,7,0)</f>
        <v>14</v>
      </c>
      <c r="G1241" s="7">
        <f>VLOOKUP(A1241,'[1]фондовый _ рыночный риск'!$A$2:$G$11243,6,0)</f>
        <v>14</v>
      </c>
      <c r="H1241" s="5">
        <f t="shared" si="38"/>
        <v>1.4</v>
      </c>
      <c r="I1241" s="5">
        <f t="shared" si="38"/>
        <v>1.4</v>
      </c>
      <c r="J1241">
        <v>2</v>
      </c>
      <c r="K1241" t="s">
        <v>1763</v>
      </c>
      <c r="L1241" t="str">
        <f t="shared" si="39"/>
        <v>2_Второй уровень</v>
      </c>
    </row>
    <row r="1242" spans="1:12" x14ac:dyDescent="0.3">
      <c r="A1242" s="5" t="s">
        <v>2103</v>
      </c>
      <c r="B1242" s="5" t="s">
        <v>2103</v>
      </c>
      <c r="C1242" s="5" t="s">
        <v>14</v>
      </c>
      <c r="D1242" s="6">
        <v>10</v>
      </c>
      <c r="E1242" s="6">
        <v>21</v>
      </c>
      <c r="F1242" s="7">
        <f>VLOOKUP(A1242,'[1]фондовый _ рыночный риск'!$A$2:$G$11243,7,0)</f>
        <v>24</v>
      </c>
      <c r="G1242" s="7">
        <f>VLOOKUP(A1242,'[1]фондовый _ рыночный риск'!$A$2:$G$11243,6,0)</f>
        <v>24</v>
      </c>
      <c r="H1242" s="5">
        <f t="shared" si="38"/>
        <v>2.4</v>
      </c>
      <c r="I1242" s="5">
        <f t="shared" si="38"/>
        <v>1.1428571428571428</v>
      </c>
      <c r="J1242">
        <v>2</v>
      </c>
      <c r="K1242" t="s">
        <v>1763</v>
      </c>
      <c r="L1242" t="str">
        <f t="shared" si="39"/>
        <v>2_Второй уровень</v>
      </c>
    </row>
    <row r="1243" spans="1:12" x14ac:dyDescent="0.3">
      <c r="A1243" s="5" t="s">
        <v>2104</v>
      </c>
      <c r="B1243" s="5" t="s">
        <v>2104</v>
      </c>
      <c r="C1243" s="5" t="s">
        <v>14</v>
      </c>
      <c r="D1243" s="6">
        <v>100</v>
      </c>
      <c r="E1243" s="6">
        <v>100</v>
      </c>
      <c r="F1243" s="7">
        <f>VLOOKUP(A1243,'[1]фондовый _ рыночный риск'!$A$2:$G$11243,7,0)</f>
        <v>100</v>
      </c>
      <c r="G1243" s="7">
        <f>VLOOKUP(A1243,'[1]фондовый _ рыночный риск'!$A$2:$G$11243,6,0)</f>
        <v>100</v>
      </c>
      <c r="H1243" s="5">
        <f t="shared" si="38"/>
        <v>1</v>
      </c>
      <c r="I1243" s="5">
        <f t="shared" si="38"/>
        <v>1</v>
      </c>
      <c r="J1243">
        <v>3</v>
      </c>
      <c r="K1243" t="s">
        <v>1730</v>
      </c>
      <c r="L1243" t="str">
        <f t="shared" si="39"/>
        <v>3_Третий уровень</v>
      </c>
    </row>
    <row r="1244" spans="1:12" x14ac:dyDescent="0.3">
      <c r="A1244" s="5" t="s">
        <v>2105</v>
      </c>
      <c r="B1244" s="5" t="s">
        <v>2105</v>
      </c>
      <c r="C1244" s="5" t="s">
        <v>14</v>
      </c>
      <c r="D1244" s="6">
        <v>10</v>
      </c>
      <c r="E1244" s="6">
        <v>10</v>
      </c>
      <c r="F1244" s="7">
        <f>VLOOKUP(A1244,'[1]фондовый _ рыночный риск'!$A$2:$G$11243,7,0)</f>
        <v>34</v>
      </c>
      <c r="G1244" s="7">
        <f>VLOOKUP(A1244,'[1]фондовый _ рыночный риск'!$A$2:$G$11243,6,0)</f>
        <v>34</v>
      </c>
      <c r="H1244" s="5">
        <f t="shared" si="38"/>
        <v>3.4</v>
      </c>
      <c r="I1244" s="5">
        <f t="shared" si="38"/>
        <v>3.4</v>
      </c>
      <c r="J1244">
        <v>3</v>
      </c>
      <c r="K1244" t="s">
        <v>1763</v>
      </c>
      <c r="L1244" t="str">
        <f t="shared" si="39"/>
        <v>3_Третий уровень</v>
      </c>
    </row>
    <row r="1245" spans="1:12" x14ac:dyDescent="0.3">
      <c r="A1245" s="2" t="s">
        <v>2106</v>
      </c>
      <c r="B1245" s="2" t="s">
        <v>2106</v>
      </c>
      <c r="C1245" s="2" t="s">
        <v>14</v>
      </c>
      <c r="D1245" s="3">
        <v>10</v>
      </c>
      <c r="E1245" s="3">
        <v>10</v>
      </c>
      <c r="F1245" s="4">
        <f>VLOOKUP(A1245,'[1]фондовый _ рыночный риск'!$A$2:$G$11243,7,0)</f>
        <v>100</v>
      </c>
      <c r="G1245" s="4">
        <f>VLOOKUP(A1245,'[1]фондовый _ рыночный риск'!$A$2:$G$11243,6,0)</f>
        <v>100</v>
      </c>
      <c r="H1245" s="2">
        <f t="shared" si="38"/>
        <v>10</v>
      </c>
      <c r="I1245" s="2">
        <f t="shared" si="38"/>
        <v>10</v>
      </c>
      <c r="J1245">
        <v>3</v>
      </c>
      <c r="K1245" t="s">
        <v>1730</v>
      </c>
      <c r="L1245" t="str">
        <f t="shared" si="39"/>
        <v>3_Третий уровень</v>
      </c>
    </row>
    <row r="1246" spans="1:12" x14ac:dyDescent="0.3">
      <c r="A1246" s="2" t="s">
        <v>2107</v>
      </c>
      <c r="B1246" s="2" t="s">
        <v>2107</v>
      </c>
      <c r="C1246" s="2" t="s">
        <v>14</v>
      </c>
      <c r="D1246" s="3">
        <v>10</v>
      </c>
      <c r="E1246" s="3">
        <v>10</v>
      </c>
      <c r="F1246" s="4">
        <f>VLOOKUP(A1246,'[1]фондовый _ рыночный риск'!$A$2:$G$11243,7,0)</f>
        <v>100</v>
      </c>
      <c r="G1246" s="4">
        <f>VLOOKUP(A1246,'[1]фондовый _ рыночный риск'!$A$2:$G$11243,6,0)</f>
        <v>100</v>
      </c>
      <c r="H1246" s="2">
        <f t="shared" si="38"/>
        <v>10</v>
      </c>
      <c r="I1246" s="2">
        <f t="shared" si="38"/>
        <v>10</v>
      </c>
      <c r="J1246">
        <v>3</v>
      </c>
      <c r="K1246" t="s">
        <v>1730</v>
      </c>
      <c r="L1246" t="str">
        <f t="shared" si="39"/>
        <v>3_Третий уровень</v>
      </c>
    </row>
    <row r="1247" spans="1:12" x14ac:dyDescent="0.3">
      <c r="A1247" s="2" t="s">
        <v>2108</v>
      </c>
      <c r="B1247" s="2" t="s">
        <v>2108</v>
      </c>
      <c r="C1247" s="2" t="s">
        <v>14</v>
      </c>
      <c r="D1247" s="3">
        <v>10</v>
      </c>
      <c r="E1247" s="3">
        <v>10</v>
      </c>
      <c r="F1247" s="4">
        <f>VLOOKUP(A1247,'[1]фондовый _ рыночный риск'!$A$2:$G$11243,7,0)</f>
        <v>100</v>
      </c>
      <c r="G1247" s="4">
        <f>VLOOKUP(A1247,'[1]фондовый _ рыночный риск'!$A$2:$G$11243,6,0)</f>
        <v>100</v>
      </c>
      <c r="H1247" s="2">
        <f t="shared" si="38"/>
        <v>10</v>
      </c>
      <c r="I1247" s="2">
        <f t="shared" si="38"/>
        <v>10</v>
      </c>
      <c r="J1247">
        <v>2</v>
      </c>
      <c r="K1247" t="s">
        <v>1763</v>
      </c>
      <c r="L1247" t="str">
        <f t="shared" si="39"/>
        <v>2_Второй уровень</v>
      </c>
    </row>
    <row r="1248" spans="1:12" x14ac:dyDescent="0.3">
      <c r="A1248" s="5" t="s">
        <v>2109</v>
      </c>
      <c r="B1248" s="5" t="s">
        <v>2109</v>
      </c>
      <c r="C1248" s="5" t="s">
        <v>14</v>
      </c>
      <c r="D1248" s="6">
        <v>10</v>
      </c>
      <c r="E1248" s="6">
        <v>10</v>
      </c>
      <c r="F1248" s="7">
        <f>VLOOKUP(A1248,'[1]фондовый _ рыночный риск'!$A$2:$G$11243,7,0)</f>
        <v>10</v>
      </c>
      <c r="G1248" s="7">
        <f>VLOOKUP(A1248,'[1]фондовый _ рыночный риск'!$A$2:$G$11243,6,0)</f>
        <v>10</v>
      </c>
      <c r="H1248" s="5">
        <f t="shared" si="38"/>
        <v>1</v>
      </c>
      <c r="I1248" s="5">
        <f t="shared" si="38"/>
        <v>1</v>
      </c>
      <c r="J1248">
        <v>1</v>
      </c>
      <c r="K1248" t="s">
        <v>1763</v>
      </c>
      <c r="L1248" t="str">
        <f t="shared" si="39"/>
        <v>1_Первый уровень</v>
      </c>
    </row>
    <row r="1249" spans="1:12" x14ac:dyDescent="0.3">
      <c r="A1249" s="2" t="s">
        <v>2110</v>
      </c>
      <c r="B1249" s="2" t="s">
        <v>2110</v>
      </c>
      <c r="C1249" s="2" t="s">
        <v>14</v>
      </c>
      <c r="D1249" s="3">
        <v>10</v>
      </c>
      <c r="E1249" s="3">
        <v>10</v>
      </c>
      <c r="F1249" s="4">
        <f>VLOOKUP(A1249,'[1]фондовый _ рыночный риск'!$A$2:$G$11243,7,0)</f>
        <v>100</v>
      </c>
      <c r="G1249" s="4">
        <f>VLOOKUP(A1249,'[1]фондовый _ рыночный риск'!$A$2:$G$11243,6,0)</f>
        <v>100</v>
      </c>
      <c r="H1249" s="2">
        <f t="shared" si="38"/>
        <v>10</v>
      </c>
      <c r="I1249" s="2">
        <f t="shared" si="38"/>
        <v>10</v>
      </c>
      <c r="J1249">
        <v>3</v>
      </c>
      <c r="K1249" t="s">
        <v>1730</v>
      </c>
      <c r="L1249" t="str">
        <f t="shared" si="39"/>
        <v>3_Третий уровень</v>
      </c>
    </row>
    <row r="1250" spans="1:12" x14ac:dyDescent="0.3">
      <c r="A1250" s="2" t="s">
        <v>2111</v>
      </c>
      <c r="B1250" s="2" t="s">
        <v>2111</v>
      </c>
      <c r="C1250" s="2" t="s">
        <v>14</v>
      </c>
      <c r="D1250" s="3">
        <v>10</v>
      </c>
      <c r="E1250" s="3">
        <v>13</v>
      </c>
      <c r="F1250" s="4">
        <f>VLOOKUP(A1250,'[1]фондовый _ рыночный риск'!$A$2:$G$11243,7,0)</f>
        <v>100</v>
      </c>
      <c r="G1250" s="4">
        <f>VLOOKUP(A1250,'[1]фондовый _ рыночный риск'!$A$2:$G$11243,6,0)</f>
        <v>100</v>
      </c>
      <c r="H1250" s="2">
        <f t="shared" si="38"/>
        <v>10</v>
      </c>
      <c r="I1250" s="2">
        <f t="shared" si="38"/>
        <v>7.6923076923076925</v>
      </c>
      <c r="J1250">
        <v>2</v>
      </c>
      <c r="K1250" t="s">
        <v>1763</v>
      </c>
      <c r="L1250" t="str">
        <f t="shared" si="39"/>
        <v>2_Второй уровень</v>
      </c>
    </row>
    <row r="1251" spans="1:12" x14ac:dyDescent="0.3">
      <c r="A1251" s="5" t="s">
        <v>2112</v>
      </c>
      <c r="B1251" s="5" t="s">
        <v>2112</v>
      </c>
      <c r="C1251" s="5" t="s">
        <v>14</v>
      </c>
      <c r="D1251" s="6">
        <v>14</v>
      </c>
      <c r="E1251" s="6">
        <v>14</v>
      </c>
      <c r="F1251" s="7">
        <f>VLOOKUP(A1251,'[1]фондовый _ рыночный риск'!$A$2:$G$11243,7,0)</f>
        <v>14</v>
      </c>
      <c r="G1251" s="7">
        <f>VLOOKUP(A1251,'[1]фондовый _ рыночный риск'!$A$2:$G$11243,6,0)</f>
        <v>14</v>
      </c>
      <c r="H1251" s="5">
        <f t="shared" si="38"/>
        <v>1</v>
      </c>
      <c r="I1251" s="5">
        <f t="shared" si="38"/>
        <v>1</v>
      </c>
      <c r="J1251">
        <v>3</v>
      </c>
      <c r="K1251" t="s">
        <v>1763</v>
      </c>
      <c r="L1251" t="str">
        <f t="shared" si="39"/>
        <v>3_Третий уровень</v>
      </c>
    </row>
    <row r="1252" spans="1:12" x14ac:dyDescent="0.3">
      <c r="A1252" s="5" t="s">
        <v>2113</v>
      </c>
      <c r="B1252" s="5" t="s">
        <v>2113</v>
      </c>
      <c r="C1252" s="5" t="s">
        <v>14</v>
      </c>
      <c r="D1252" s="6">
        <v>10</v>
      </c>
      <c r="E1252" s="6">
        <v>10</v>
      </c>
      <c r="F1252" s="7">
        <f>VLOOKUP(A1252,'[1]фондовый _ рыночный риск'!$A$2:$G$11243,7,0)</f>
        <v>11</v>
      </c>
      <c r="G1252" s="7">
        <f>VLOOKUP(A1252,'[1]фондовый _ рыночный риск'!$A$2:$G$11243,6,0)</f>
        <v>11</v>
      </c>
      <c r="H1252" s="5">
        <f t="shared" si="38"/>
        <v>1.1000000000000001</v>
      </c>
      <c r="I1252" s="5">
        <f t="shared" si="38"/>
        <v>1.1000000000000001</v>
      </c>
      <c r="J1252">
        <v>1</v>
      </c>
      <c r="K1252" t="s">
        <v>1763</v>
      </c>
      <c r="L1252" t="str">
        <f t="shared" si="39"/>
        <v>1_Первый уровень</v>
      </c>
    </row>
    <row r="1253" spans="1:12" x14ac:dyDescent="0.3">
      <c r="A1253" s="5" t="s">
        <v>2114</v>
      </c>
      <c r="B1253" s="5" t="s">
        <v>2114</v>
      </c>
      <c r="C1253" s="5" t="s">
        <v>14</v>
      </c>
      <c r="D1253" s="6">
        <v>8</v>
      </c>
      <c r="E1253" s="6">
        <v>8</v>
      </c>
      <c r="F1253" s="7">
        <f>VLOOKUP(A1253,'[1]фондовый _ рыночный риск'!$A$2:$G$11243,7,0)</f>
        <v>8</v>
      </c>
      <c r="G1253" s="7">
        <f>VLOOKUP(A1253,'[1]фондовый _ рыночный риск'!$A$2:$G$11243,6,0)</f>
        <v>8</v>
      </c>
      <c r="H1253" s="5">
        <f t="shared" si="38"/>
        <v>1</v>
      </c>
      <c r="I1253" s="5">
        <f t="shared" si="38"/>
        <v>1</v>
      </c>
      <c r="J1253">
        <v>2</v>
      </c>
      <c r="K1253" t="s">
        <v>1763</v>
      </c>
      <c r="L1253" t="str">
        <f t="shared" si="39"/>
        <v>2_Второй уровень</v>
      </c>
    </row>
    <row r="1254" spans="1:12" x14ac:dyDescent="0.3">
      <c r="A1254" s="2" t="s">
        <v>2115</v>
      </c>
      <c r="B1254" s="2" t="s">
        <v>2115</v>
      </c>
      <c r="C1254" s="2" t="s">
        <v>14</v>
      </c>
      <c r="D1254" s="3">
        <v>10</v>
      </c>
      <c r="E1254" s="3">
        <v>10</v>
      </c>
      <c r="F1254" s="4">
        <f>VLOOKUP(A1254,'[1]фондовый _ рыночный риск'!$A$2:$G$11243,7,0)</f>
        <v>100</v>
      </c>
      <c r="G1254" s="4">
        <f>VLOOKUP(A1254,'[1]фондовый _ рыночный риск'!$A$2:$G$11243,6,0)</f>
        <v>100</v>
      </c>
      <c r="H1254" s="2">
        <f t="shared" si="38"/>
        <v>10</v>
      </c>
      <c r="I1254" s="2">
        <f t="shared" si="38"/>
        <v>10</v>
      </c>
      <c r="J1254">
        <v>3</v>
      </c>
      <c r="K1254" t="s">
        <v>1730</v>
      </c>
      <c r="L1254" t="str">
        <f t="shared" si="39"/>
        <v>3_Третий уровень</v>
      </c>
    </row>
    <row r="1255" spans="1:12" x14ac:dyDescent="0.3">
      <c r="A1255" s="2" t="s">
        <v>2116</v>
      </c>
      <c r="B1255" s="2" t="s">
        <v>2116</v>
      </c>
      <c r="C1255" s="2" t="s">
        <v>14</v>
      </c>
      <c r="D1255" s="3">
        <v>10</v>
      </c>
      <c r="E1255" s="3">
        <v>10</v>
      </c>
      <c r="F1255" s="4">
        <f>VLOOKUP(A1255,'[1]фондовый _ рыночный риск'!$A$2:$G$11243,7,0)</f>
        <v>100</v>
      </c>
      <c r="G1255" s="4">
        <f>VLOOKUP(A1255,'[1]фондовый _ рыночный риск'!$A$2:$G$11243,6,0)</f>
        <v>100</v>
      </c>
      <c r="H1255" s="2">
        <f t="shared" si="38"/>
        <v>10</v>
      </c>
      <c r="I1255" s="2">
        <f t="shared" si="38"/>
        <v>10</v>
      </c>
      <c r="J1255">
        <v>3</v>
      </c>
      <c r="K1255" t="s">
        <v>1730</v>
      </c>
      <c r="L1255" t="str">
        <f t="shared" si="39"/>
        <v>3_Третий уровень</v>
      </c>
    </row>
    <row r="1256" spans="1:12" x14ac:dyDescent="0.3">
      <c r="A1256" s="5" t="s">
        <v>2117</v>
      </c>
      <c r="B1256" s="5" t="s">
        <v>2117</v>
      </c>
      <c r="C1256" s="5" t="s">
        <v>14</v>
      </c>
      <c r="D1256" s="6">
        <v>10</v>
      </c>
      <c r="E1256" s="6">
        <v>10</v>
      </c>
      <c r="F1256" s="7">
        <f>VLOOKUP(A1256,'[1]фондовый _ рыночный риск'!$A$2:$G$11243,7,0)</f>
        <v>26</v>
      </c>
      <c r="G1256" s="7">
        <f>VLOOKUP(A1256,'[1]фондовый _ рыночный риск'!$A$2:$G$11243,6,0)</f>
        <v>26</v>
      </c>
      <c r="H1256" s="5">
        <f t="shared" si="38"/>
        <v>2.6</v>
      </c>
      <c r="I1256" s="5">
        <f t="shared" si="38"/>
        <v>2.6</v>
      </c>
      <c r="J1256">
        <v>2</v>
      </c>
      <c r="K1256" t="s">
        <v>1763</v>
      </c>
      <c r="L1256" t="str">
        <f t="shared" si="39"/>
        <v>2_Второй уровень</v>
      </c>
    </row>
    <row r="1257" spans="1:12" x14ac:dyDescent="0.3">
      <c r="A1257" s="5" t="s">
        <v>2118</v>
      </c>
      <c r="B1257" s="5" t="s">
        <v>2118</v>
      </c>
      <c r="C1257" s="5" t="s">
        <v>14</v>
      </c>
      <c r="D1257" s="6">
        <v>100</v>
      </c>
      <c r="E1257" s="6">
        <v>100</v>
      </c>
      <c r="F1257" s="7">
        <f>VLOOKUP(A1257,'[1]фондовый _ рыночный риск'!$A$2:$G$11243,7,0)</f>
        <v>100</v>
      </c>
      <c r="G1257" s="7">
        <f>VLOOKUP(A1257,'[1]фондовый _ рыночный риск'!$A$2:$G$11243,6,0)</f>
        <v>100</v>
      </c>
      <c r="H1257" s="5">
        <f t="shared" si="38"/>
        <v>1</v>
      </c>
      <c r="I1257" s="5">
        <f t="shared" si="38"/>
        <v>1</v>
      </c>
      <c r="J1257">
        <v>3</v>
      </c>
      <c r="K1257" t="s">
        <v>1705</v>
      </c>
      <c r="L1257" t="str">
        <f t="shared" si="39"/>
        <v>3_Третий уровень</v>
      </c>
    </row>
    <row r="1258" spans="1:12" x14ac:dyDescent="0.3">
      <c r="A1258" s="2" t="s">
        <v>2119</v>
      </c>
      <c r="B1258" s="2" t="s">
        <v>2119</v>
      </c>
      <c r="C1258" s="2" t="s">
        <v>14</v>
      </c>
      <c r="D1258" s="3">
        <v>10</v>
      </c>
      <c r="E1258" s="3">
        <v>10</v>
      </c>
      <c r="F1258" s="4">
        <f>VLOOKUP(A1258,'[1]фондовый _ рыночный риск'!$A$2:$G$11243,7,0)</f>
        <v>100</v>
      </c>
      <c r="G1258" s="4">
        <f>VLOOKUP(A1258,'[1]фондовый _ рыночный риск'!$A$2:$G$11243,6,0)</f>
        <v>100</v>
      </c>
      <c r="H1258" s="2">
        <f t="shared" si="38"/>
        <v>10</v>
      </c>
      <c r="I1258" s="2">
        <f t="shared" si="38"/>
        <v>10</v>
      </c>
      <c r="J1258">
        <v>2</v>
      </c>
      <c r="K1258" t="s">
        <v>1763</v>
      </c>
      <c r="L1258" t="str">
        <f t="shared" si="39"/>
        <v>2_Второй уровень</v>
      </c>
    </row>
    <row r="1259" spans="1:12" x14ac:dyDescent="0.3">
      <c r="A1259" s="5" t="s">
        <v>2120</v>
      </c>
      <c r="B1259" s="5" t="s">
        <v>2120</v>
      </c>
      <c r="C1259" s="5" t="s">
        <v>14</v>
      </c>
      <c r="D1259" s="6">
        <v>9</v>
      </c>
      <c r="E1259" s="6">
        <v>9</v>
      </c>
      <c r="F1259" s="7">
        <f>VLOOKUP(A1259,'[1]фондовый _ рыночный риск'!$A$2:$G$11243,7,0)</f>
        <v>9</v>
      </c>
      <c r="G1259" s="7">
        <f>VLOOKUP(A1259,'[1]фондовый _ рыночный риск'!$A$2:$G$11243,6,0)</f>
        <v>9</v>
      </c>
      <c r="H1259" s="5">
        <f t="shared" si="38"/>
        <v>1</v>
      </c>
      <c r="I1259" s="5">
        <f t="shared" si="38"/>
        <v>1</v>
      </c>
      <c r="J1259">
        <v>1</v>
      </c>
      <c r="K1259" t="s">
        <v>1763</v>
      </c>
      <c r="L1259" t="str">
        <f t="shared" si="39"/>
        <v>1_Первый уровень</v>
      </c>
    </row>
    <row r="1260" spans="1:12" x14ac:dyDescent="0.3">
      <c r="A1260" s="2" t="s">
        <v>2121</v>
      </c>
      <c r="B1260" s="2" t="s">
        <v>2121</v>
      </c>
      <c r="C1260" s="2" t="s">
        <v>14</v>
      </c>
      <c r="D1260" s="3">
        <v>10</v>
      </c>
      <c r="E1260" s="3">
        <v>15</v>
      </c>
      <c r="F1260" s="4">
        <f>VLOOKUP(A1260,'[1]фондовый _ рыночный риск'!$A$2:$G$11243,7,0)</f>
        <v>100</v>
      </c>
      <c r="G1260" s="4">
        <f>VLOOKUP(A1260,'[1]фондовый _ рыночный риск'!$A$2:$G$11243,6,0)</f>
        <v>100</v>
      </c>
      <c r="H1260" s="2">
        <f t="shared" si="38"/>
        <v>10</v>
      </c>
      <c r="I1260" s="2">
        <f t="shared" si="38"/>
        <v>6.666666666666667</v>
      </c>
      <c r="J1260">
        <v>3</v>
      </c>
      <c r="K1260" t="s">
        <v>1763</v>
      </c>
      <c r="L1260" t="str">
        <f t="shared" si="39"/>
        <v>3_Третий уровень</v>
      </c>
    </row>
    <row r="1261" spans="1:12" x14ac:dyDescent="0.3">
      <c r="A1261" s="5" t="s">
        <v>2122</v>
      </c>
      <c r="B1261" s="5" t="s">
        <v>2122</v>
      </c>
      <c r="C1261" s="5" t="s">
        <v>14</v>
      </c>
      <c r="D1261" s="6">
        <v>10</v>
      </c>
      <c r="E1261" s="6">
        <v>10</v>
      </c>
      <c r="F1261" s="7">
        <f>VLOOKUP(A1261,'[1]фондовый _ рыночный риск'!$A$2:$G$11243,7,0)</f>
        <v>15</v>
      </c>
      <c r="G1261" s="7">
        <f>VLOOKUP(A1261,'[1]фондовый _ рыночный риск'!$A$2:$G$11243,6,0)</f>
        <v>15</v>
      </c>
      <c r="H1261" s="5">
        <f t="shared" si="38"/>
        <v>1.5</v>
      </c>
      <c r="I1261" s="5">
        <f t="shared" si="38"/>
        <v>1.5</v>
      </c>
      <c r="J1261">
        <v>3</v>
      </c>
      <c r="K1261" t="s">
        <v>1763</v>
      </c>
      <c r="L1261" t="str">
        <f t="shared" si="39"/>
        <v>3_Третий уровень</v>
      </c>
    </row>
    <row r="1262" spans="1:12" x14ac:dyDescent="0.3">
      <c r="A1262" s="5" t="s">
        <v>2123</v>
      </c>
      <c r="B1262" s="5" t="s">
        <v>2123</v>
      </c>
      <c r="C1262" s="5" t="s">
        <v>14</v>
      </c>
      <c r="D1262" s="6">
        <v>8</v>
      </c>
      <c r="E1262" s="6">
        <v>8</v>
      </c>
      <c r="F1262" s="7">
        <f>VLOOKUP(A1262,'[1]фондовый _ рыночный риск'!$A$2:$G$11243,7,0)</f>
        <v>8</v>
      </c>
      <c r="G1262" s="7">
        <f>VLOOKUP(A1262,'[1]фондовый _ рыночный риск'!$A$2:$G$11243,6,0)</f>
        <v>8</v>
      </c>
      <c r="H1262" s="5">
        <f t="shared" si="38"/>
        <v>1</v>
      </c>
      <c r="I1262" s="5">
        <f t="shared" si="38"/>
        <v>1</v>
      </c>
      <c r="J1262">
        <v>1</v>
      </c>
      <c r="K1262" t="s">
        <v>1763</v>
      </c>
      <c r="L1262" t="str">
        <f t="shared" si="39"/>
        <v>1_Первый уровень</v>
      </c>
    </row>
    <row r="1263" spans="1:12" x14ac:dyDescent="0.3">
      <c r="A1263" s="5" t="s">
        <v>2124</v>
      </c>
      <c r="B1263" s="5" t="s">
        <v>2124</v>
      </c>
      <c r="C1263" s="5" t="s">
        <v>14</v>
      </c>
      <c r="D1263" s="6">
        <v>9</v>
      </c>
      <c r="E1263" s="6">
        <v>9</v>
      </c>
      <c r="F1263" s="7">
        <f>VLOOKUP(A1263,'[1]фондовый _ рыночный риск'!$A$2:$G$11243,7,0)</f>
        <v>9</v>
      </c>
      <c r="G1263" s="7">
        <f>VLOOKUP(A1263,'[1]фондовый _ рыночный риск'!$A$2:$G$11243,6,0)</f>
        <v>9</v>
      </c>
      <c r="H1263" s="5">
        <f t="shared" si="38"/>
        <v>1</v>
      </c>
      <c r="I1263" s="5">
        <f t="shared" si="38"/>
        <v>1</v>
      </c>
      <c r="J1263">
        <v>2</v>
      </c>
      <c r="K1263" t="s">
        <v>1763</v>
      </c>
      <c r="L1263" t="str">
        <f t="shared" si="39"/>
        <v>2_Второй уровень</v>
      </c>
    </row>
    <row r="1264" spans="1:12" x14ac:dyDescent="0.3">
      <c r="A1264" s="5" t="s">
        <v>2125</v>
      </c>
      <c r="B1264" s="5" t="s">
        <v>2125</v>
      </c>
      <c r="C1264" s="5" t="s">
        <v>14</v>
      </c>
      <c r="D1264" s="6">
        <v>10</v>
      </c>
      <c r="E1264" s="6">
        <v>13</v>
      </c>
      <c r="F1264" s="7">
        <f>VLOOKUP(A1264,'[1]фондовый _ рыночный риск'!$A$2:$G$11243,7,0)</f>
        <v>20</v>
      </c>
      <c r="G1264" s="7">
        <f>VLOOKUP(A1264,'[1]фондовый _ рыночный риск'!$A$2:$G$11243,6,0)</f>
        <v>20</v>
      </c>
      <c r="H1264" s="5">
        <f t="shared" si="38"/>
        <v>2</v>
      </c>
      <c r="I1264" s="5">
        <f t="shared" si="38"/>
        <v>1.5384615384615385</v>
      </c>
      <c r="J1264">
        <v>1</v>
      </c>
      <c r="K1264" t="s">
        <v>1763</v>
      </c>
      <c r="L1264" t="str">
        <f t="shared" si="39"/>
        <v>1_Первый уровень</v>
      </c>
    </row>
    <row r="1265" spans="1:12" x14ac:dyDescent="0.3">
      <c r="A1265" s="2" t="s">
        <v>2126</v>
      </c>
      <c r="B1265" s="2" t="s">
        <v>2126</v>
      </c>
      <c r="C1265" s="2" t="s">
        <v>14</v>
      </c>
      <c r="D1265" s="3">
        <v>10</v>
      </c>
      <c r="E1265" s="3">
        <v>10</v>
      </c>
      <c r="F1265" s="4">
        <f>VLOOKUP(A1265,'[1]фондовый _ рыночный риск'!$A$2:$G$11243,7,0)</f>
        <v>100</v>
      </c>
      <c r="G1265" s="4">
        <f>VLOOKUP(A1265,'[1]фондовый _ рыночный риск'!$A$2:$G$11243,6,0)</f>
        <v>100</v>
      </c>
      <c r="H1265" s="2">
        <f t="shared" si="38"/>
        <v>10</v>
      </c>
      <c r="I1265" s="2">
        <f t="shared" si="38"/>
        <v>10</v>
      </c>
      <c r="J1265">
        <v>3</v>
      </c>
      <c r="K1265" t="s">
        <v>1763</v>
      </c>
      <c r="L1265" t="str">
        <f t="shared" si="39"/>
        <v>3_Третий уровень</v>
      </c>
    </row>
    <row r="1266" spans="1:12" x14ac:dyDescent="0.3">
      <c r="A1266" s="5" t="s">
        <v>2127</v>
      </c>
      <c r="B1266" s="5" t="s">
        <v>2127</v>
      </c>
      <c r="C1266" s="5" t="s">
        <v>14</v>
      </c>
      <c r="D1266" s="6">
        <v>10</v>
      </c>
      <c r="E1266" s="6">
        <v>10</v>
      </c>
      <c r="F1266" s="7">
        <f>VLOOKUP(A1266,'[1]фондовый _ рыночный риск'!$A$2:$G$11243,7,0)</f>
        <v>14</v>
      </c>
      <c r="G1266" s="7">
        <f>VLOOKUP(A1266,'[1]фондовый _ рыночный риск'!$A$2:$G$11243,6,0)</f>
        <v>14</v>
      </c>
      <c r="H1266" s="5">
        <f t="shared" si="38"/>
        <v>1.4</v>
      </c>
      <c r="I1266" s="5">
        <f t="shared" si="38"/>
        <v>1.4</v>
      </c>
      <c r="J1266">
        <v>1</v>
      </c>
      <c r="K1266" t="s">
        <v>1763</v>
      </c>
      <c r="L1266" t="str">
        <f t="shared" si="39"/>
        <v>1_Первый уровень</v>
      </c>
    </row>
    <row r="1267" spans="1:12" x14ac:dyDescent="0.3">
      <c r="A1267" s="5" t="s">
        <v>2128</v>
      </c>
      <c r="B1267" s="5" t="s">
        <v>2128</v>
      </c>
      <c r="C1267" s="5" t="s">
        <v>14</v>
      </c>
      <c r="D1267" s="6">
        <v>100</v>
      </c>
      <c r="E1267" s="6">
        <v>100</v>
      </c>
      <c r="F1267" s="7">
        <f>VLOOKUP(A1267,'[1]фондовый _ рыночный риск'!$A$2:$G$11243,7,0)</f>
        <v>100</v>
      </c>
      <c r="G1267" s="7">
        <f>VLOOKUP(A1267,'[1]фондовый _ рыночный риск'!$A$2:$G$11243,6,0)</f>
        <v>100</v>
      </c>
      <c r="H1267" s="5">
        <f t="shared" si="38"/>
        <v>1</v>
      </c>
      <c r="I1267" s="5">
        <f t="shared" si="38"/>
        <v>1</v>
      </c>
      <c r="J1267">
        <v>3</v>
      </c>
      <c r="K1267" t="s">
        <v>1730</v>
      </c>
      <c r="L1267" t="str">
        <f t="shared" si="39"/>
        <v>3_Третий уровень</v>
      </c>
    </row>
    <row r="1268" spans="1:12" x14ac:dyDescent="0.3">
      <c r="A1268" s="5" t="s">
        <v>2129</v>
      </c>
      <c r="B1268" s="5" t="s">
        <v>2129</v>
      </c>
      <c r="C1268" s="5" t="s">
        <v>14</v>
      </c>
      <c r="D1268" s="6">
        <v>10</v>
      </c>
      <c r="E1268" s="6">
        <v>10</v>
      </c>
      <c r="F1268" s="7">
        <f>VLOOKUP(A1268,'[1]фондовый _ рыночный риск'!$A$2:$G$11243,7,0)</f>
        <v>11</v>
      </c>
      <c r="G1268" s="7">
        <f>VLOOKUP(A1268,'[1]фондовый _ рыночный риск'!$A$2:$G$11243,6,0)</f>
        <v>11</v>
      </c>
      <c r="H1268" s="5">
        <f t="shared" si="38"/>
        <v>1.1000000000000001</v>
      </c>
      <c r="I1268" s="5">
        <f t="shared" si="38"/>
        <v>1.1000000000000001</v>
      </c>
      <c r="J1268">
        <v>1</v>
      </c>
      <c r="K1268" t="s">
        <v>1952</v>
      </c>
      <c r="L1268" t="str">
        <f t="shared" si="39"/>
        <v>1_Первый уровень</v>
      </c>
    </row>
    <row r="1269" spans="1:12" x14ac:dyDescent="0.3">
      <c r="A1269" s="5" t="s">
        <v>2130</v>
      </c>
      <c r="B1269" s="5" t="s">
        <v>2130</v>
      </c>
      <c r="C1269" s="5" t="s">
        <v>14</v>
      </c>
      <c r="D1269" s="6">
        <v>10</v>
      </c>
      <c r="E1269" s="6">
        <v>10</v>
      </c>
      <c r="F1269" s="7">
        <f>VLOOKUP(A1269,'[1]фондовый _ рыночный риск'!$A$2:$G$11243,7,0)</f>
        <v>28</v>
      </c>
      <c r="G1269" s="7">
        <f>VLOOKUP(A1269,'[1]фондовый _ рыночный риск'!$A$2:$G$11243,6,0)</f>
        <v>28</v>
      </c>
      <c r="H1269" s="5">
        <f t="shared" si="38"/>
        <v>2.8</v>
      </c>
      <c r="I1269" s="5">
        <f t="shared" si="38"/>
        <v>2.8</v>
      </c>
      <c r="J1269">
        <v>1</v>
      </c>
      <c r="K1269" t="s">
        <v>1763</v>
      </c>
      <c r="L1269" t="str">
        <f t="shared" si="39"/>
        <v>1_Первый уровень</v>
      </c>
    </row>
    <row r="1270" spans="1:12" x14ac:dyDescent="0.3">
      <c r="A1270" s="5" t="s">
        <v>2131</v>
      </c>
      <c r="B1270" s="5" t="s">
        <v>2131</v>
      </c>
      <c r="C1270" s="5" t="s">
        <v>14</v>
      </c>
      <c r="D1270" s="6">
        <v>11</v>
      </c>
      <c r="E1270" s="6">
        <v>17</v>
      </c>
      <c r="F1270" s="7">
        <f>VLOOKUP(A1270,'[1]фондовый _ рыночный риск'!$A$2:$G$11243,7,0)</f>
        <v>17</v>
      </c>
      <c r="G1270" s="7">
        <f>VLOOKUP(A1270,'[1]фондовый _ рыночный риск'!$A$2:$G$11243,6,0)</f>
        <v>17</v>
      </c>
      <c r="H1270" s="5">
        <f t="shared" si="38"/>
        <v>1.5454545454545454</v>
      </c>
      <c r="I1270" s="5">
        <f t="shared" si="38"/>
        <v>1</v>
      </c>
      <c r="J1270">
        <v>1</v>
      </c>
      <c r="K1270" t="s">
        <v>1763</v>
      </c>
      <c r="L1270" t="str">
        <f t="shared" si="39"/>
        <v>1_Первый уровень</v>
      </c>
    </row>
    <row r="1271" spans="1:12" x14ac:dyDescent="0.3">
      <c r="A1271" s="5" t="s">
        <v>2132</v>
      </c>
      <c r="B1271" s="5" t="s">
        <v>2132</v>
      </c>
      <c r="C1271" s="5" t="s">
        <v>14</v>
      </c>
      <c r="D1271" s="6">
        <v>100</v>
      </c>
      <c r="E1271" s="6">
        <v>100</v>
      </c>
      <c r="F1271" s="7">
        <f>VLOOKUP(A1271,'[1]фондовый _ рыночный риск'!$A$2:$G$11243,7,0)</f>
        <v>100</v>
      </c>
      <c r="G1271" s="7">
        <f>VLOOKUP(A1271,'[1]фондовый _ рыночный риск'!$A$2:$G$11243,6,0)</f>
        <v>100</v>
      </c>
      <c r="H1271" s="5">
        <f t="shared" si="38"/>
        <v>1</v>
      </c>
      <c r="I1271" s="5">
        <f t="shared" si="38"/>
        <v>1</v>
      </c>
      <c r="J1271">
        <v>3</v>
      </c>
      <c r="K1271" t="s">
        <v>1763</v>
      </c>
      <c r="L1271" t="str">
        <f t="shared" si="39"/>
        <v>3_Третий уровень</v>
      </c>
    </row>
    <row r="1272" spans="1:12" x14ac:dyDescent="0.3">
      <c r="A1272" s="5" t="s">
        <v>2133</v>
      </c>
      <c r="B1272" s="5" t="s">
        <v>2133</v>
      </c>
      <c r="C1272" s="5" t="s">
        <v>14</v>
      </c>
      <c r="D1272" s="6">
        <v>10</v>
      </c>
      <c r="E1272" s="6">
        <v>11</v>
      </c>
      <c r="F1272" s="7">
        <f>VLOOKUP(A1272,'[1]фондовый _ рыночный риск'!$A$2:$G$11243,7,0)</f>
        <v>15</v>
      </c>
      <c r="G1272" s="7">
        <f>VLOOKUP(A1272,'[1]фондовый _ рыночный риск'!$A$2:$G$11243,6,0)</f>
        <v>15</v>
      </c>
      <c r="H1272" s="5">
        <f t="shared" si="38"/>
        <v>1.5</v>
      </c>
      <c r="I1272" s="5">
        <f t="shared" si="38"/>
        <v>1.3636363636363635</v>
      </c>
      <c r="J1272">
        <v>3</v>
      </c>
      <c r="K1272" t="s">
        <v>1763</v>
      </c>
      <c r="L1272" t="str">
        <f t="shared" si="39"/>
        <v>3_Третий уровень</v>
      </c>
    </row>
    <row r="1273" spans="1:12" x14ac:dyDescent="0.3">
      <c r="A1273" s="2" t="s">
        <v>2134</v>
      </c>
      <c r="B1273" s="2" t="s">
        <v>2134</v>
      </c>
      <c r="C1273" s="2" t="s">
        <v>14</v>
      </c>
      <c r="D1273" s="3">
        <v>10</v>
      </c>
      <c r="E1273" s="3">
        <v>19</v>
      </c>
      <c r="F1273" s="4">
        <f>VLOOKUP(A1273,'[1]фондовый _ рыночный риск'!$A$2:$G$11243,7,0)</f>
        <v>100</v>
      </c>
      <c r="G1273" s="4">
        <f>VLOOKUP(A1273,'[1]фондовый _ рыночный риск'!$A$2:$G$11243,6,0)</f>
        <v>100</v>
      </c>
      <c r="H1273" s="2">
        <f t="shared" si="38"/>
        <v>10</v>
      </c>
      <c r="I1273" s="2">
        <f t="shared" si="38"/>
        <v>5.2631578947368425</v>
      </c>
      <c r="J1273">
        <v>1</v>
      </c>
      <c r="K1273" t="s">
        <v>1730</v>
      </c>
      <c r="L1273" t="str">
        <f t="shared" si="39"/>
        <v>1_Первый уровень</v>
      </c>
    </row>
    <row r="1274" spans="1:12" x14ac:dyDescent="0.3">
      <c r="A1274" s="5" t="s">
        <v>2135</v>
      </c>
      <c r="B1274" s="5" t="s">
        <v>2135</v>
      </c>
      <c r="C1274" s="5" t="s">
        <v>14</v>
      </c>
      <c r="D1274" s="6">
        <v>10</v>
      </c>
      <c r="E1274" s="6">
        <v>10</v>
      </c>
      <c r="F1274" s="7">
        <f>VLOOKUP(A1274,'[1]фондовый _ рыночный риск'!$A$2:$G$11243,7,0)</f>
        <v>15</v>
      </c>
      <c r="G1274" s="7">
        <f>VLOOKUP(A1274,'[1]фондовый _ рыночный риск'!$A$2:$G$11243,6,0)</f>
        <v>15</v>
      </c>
      <c r="H1274" s="5">
        <f t="shared" si="38"/>
        <v>1.5</v>
      </c>
      <c r="I1274" s="5">
        <f t="shared" si="38"/>
        <v>1.5</v>
      </c>
      <c r="J1274">
        <v>1</v>
      </c>
      <c r="K1274" t="s">
        <v>1763</v>
      </c>
      <c r="L1274" t="str">
        <f t="shared" si="39"/>
        <v>1_Первый уровень</v>
      </c>
    </row>
    <row r="1275" spans="1:12" x14ac:dyDescent="0.3">
      <c r="A1275" s="5" t="s">
        <v>2136</v>
      </c>
      <c r="B1275" s="5" t="s">
        <v>2136</v>
      </c>
      <c r="C1275" s="5" t="s">
        <v>14</v>
      </c>
      <c r="D1275" s="6">
        <v>10</v>
      </c>
      <c r="E1275" s="6">
        <v>11</v>
      </c>
      <c r="F1275" s="7">
        <f>VLOOKUP(A1275,'[1]фондовый _ рыночный риск'!$A$2:$G$11243,7,0)</f>
        <v>20</v>
      </c>
      <c r="G1275" s="7">
        <f>VLOOKUP(A1275,'[1]фондовый _ рыночный риск'!$A$2:$G$11243,6,0)</f>
        <v>20</v>
      </c>
      <c r="H1275" s="5">
        <f t="shared" si="38"/>
        <v>2</v>
      </c>
      <c r="I1275" s="5">
        <f t="shared" si="38"/>
        <v>1.8181818181818181</v>
      </c>
      <c r="J1275">
        <v>3</v>
      </c>
      <c r="K1275" t="s">
        <v>1763</v>
      </c>
      <c r="L1275" t="str">
        <f t="shared" si="39"/>
        <v>3_Третий уровень</v>
      </c>
    </row>
    <row r="1276" spans="1:12" x14ac:dyDescent="0.3">
      <c r="A1276" s="5" t="s">
        <v>2137</v>
      </c>
      <c r="B1276" s="5" t="s">
        <v>2137</v>
      </c>
      <c r="C1276" s="5" t="s">
        <v>14</v>
      </c>
      <c r="D1276" s="6">
        <v>10</v>
      </c>
      <c r="E1276" s="6">
        <v>10</v>
      </c>
      <c r="F1276" s="7">
        <f>VLOOKUP(A1276,'[1]фондовый _ рыночный риск'!$A$2:$G$11243,7,0)</f>
        <v>10</v>
      </c>
      <c r="G1276" s="7">
        <f>VLOOKUP(A1276,'[1]фондовый _ рыночный риск'!$A$2:$G$11243,6,0)</f>
        <v>10</v>
      </c>
      <c r="H1276" s="5">
        <f t="shared" si="38"/>
        <v>1</v>
      </c>
      <c r="I1276" s="5">
        <f t="shared" si="38"/>
        <v>1</v>
      </c>
      <c r="J1276">
        <v>3</v>
      </c>
      <c r="K1276" t="s">
        <v>1763</v>
      </c>
      <c r="L1276" t="str">
        <f t="shared" si="39"/>
        <v>3_Третий уровень</v>
      </c>
    </row>
    <row r="1277" spans="1:12" x14ac:dyDescent="0.3">
      <c r="A1277" s="2" t="s">
        <v>2138</v>
      </c>
      <c r="B1277" s="2" t="s">
        <v>2138</v>
      </c>
      <c r="C1277" s="2" t="s">
        <v>14</v>
      </c>
      <c r="D1277" s="3">
        <v>10</v>
      </c>
      <c r="E1277" s="3">
        <v>10</v>
      </c>
      <c r="F1277" s="4">
        <f>VLOOKUP(A1277,'[1]фондовый _ рыночный риск'!$A$2:$G$11243,7,0)</f>
        <v>100</v>
      </c>
      <c r="G1277" s="4">
        <f>VLOOKUP(A1277,'[1]фондовый _ рыночный риск'!$A$2:$G$11243,6,0)</f>
        <v>100</v>
      </c>
      <c r="H1277" s="2">
        <f t="shared" si="38"/>
        <v>10</v>
      </c>
      <c r="I1277" s="2">
        <f t="shared" si="38"/>
        <v>10</v>
      </c>
      <c r="J1277">
        <v>1</v>
      </c>
      <c r="K1277" t="s">
        <v>1952</v>
      </c>
      <c r="L1277" t="str">
        <f t="shared" si="39"/>
        <v>1_Первый уровень</v>
      </c>
    </row>
    <row r="1278" spans="1:12" x14ac:dyDescent="0.3">
      <c r="A1278" s="2" t="s">
        <v>2139</v>
      </c>
      <c r="B1278" s="2" t="s">
        <v>2139</v>
      </c>
      <c r="C1278" s="2" t="s">
        <v>14</v>
      </c>
      <c r="D1278" s="3">
        <v>10</v>
      </c>
      <c r="E1278" s="3">
        <v>10</v>
      </c>
      <c r="F1278" s="4">
        <f>VLOOKUP(A1278,'[1]фондовый _ рыночный риск'!$A$2:$G$11243,7,0)</f>
        <v>100</v>
      </c>
      <c r="G1278" s="4">
        <f>VLOOKUP(A1278,'[1]фондовый _ рыночный риск'!$A$2:$G$11243,6,0)</f>
        <v>100</v>
      </c>
      <c r="H1278" s="2">
        <f t="shared" si="38"/>
        <v>10</v>
      </c>
      <c r="I1278" s="2">
        <f t="shared" si="38"/>
        <v>10</v>
      </c>
      <c r="J1278">
        <v>1</v>
      </c>
      <c r="K1278" t="s">
        <v>1952</v>
      </c>
      <c r="L1278" t="str">
        <f t="shared" si="39"/>
        <v>1_Первый уровень</v>
      </c>
    </row>
    <row r="1279" spans="1:12" x14ac:dyDescent="0.3">
      <c r="A1279" s="2" t="s">
        <v>2140</v>
      </c>
      <c r="B1279" s="2" t="s">
        <v>2140</v>
      </c>
      <c r="C1279" s="2" t="s">
        <v>14</v>
      </c>
      <c r="D1279" s="3">
        <v>10</v>
      </c>
      <c r="E1279" s="3">
        <v>10</v>
      </c>
      <c r="F1279" s="4">
        <f>VLOOKUP(A1279,'[1]фондовый _ рыночный риск'!$A$2:$G$11243,7,0)</f>
        <v>100</v>
      </c>
      <c r="G1279" s="4">
        <f>VLOOKUP(A1279,'[1]фондовый _ рыночный риск'!$A$2:$G$11243,6,0)</f>
        <v>100</v>
      </c>
      <c r="H1279" s="2">
        <f t="shared" si="38"/>
        <v>10</v>
      </c>
      <c r="I1279" s="2">
        <f t="shared" si="38"/>
        <v>10</v>
      </c>
      <c r="J1279">
        <v>2</v>
      </c>
      <c r="K1279" t="s">
        <v>1763</v>
      </c>
      <c r="L1279" t="str">
        <f t="shared" si="39"/>
        <v>2_Второй уровень</v>
      </c>
    </row>
    <row r="1280" spans="1:12" x14ac:dyDescent="0.3">
      <c r="A1280" s="2" t="s">
        <v>2141</v>
      </c>
      <c r="B1280" s="2" t="s">
        <v>2141</v>
      </c>
      <c r="C1280" s="2" t="s">
        <v>14</v>
      </c>
      <c r="D1280" s="3">
        <v>10</v>
      </c>
      <c r="E1280" s="3">
        <v>10</v>
      </c>
      <c r="F1280" s="4">
        <f>VLOOKUP(A1280,'[1]фондовый _ рыночный риск'!$A$2:$G$11243,7,0)</f>
        <v>100</v>
      </c>
      <c r="G1280" s="4">
        <f>VLOOKUP(A1280,'[1]фондовый _ рыночный риск'!$A$2:$G$11243,6,0)</f>
        <v>100</v>
      </c>
      <c r="H1280" s="2">
        <f t="shared" si="38"/>
        <v>10</v>
      </c>
      <c r="I1280" s="2">
        <f t="shared" si="38"/>
        <v>10</v>
      </c>
      <c r="J1280">
        <v>2</v>
      </c>
      <c r="K1280" t="s">
        <v>1763</v>
      </c>
      <c r="L1280" t="str">
        <f t="shared" si="39"/>
        <v>2_Второй уровень</v>
      </c>
    </row>
    <row r="1281" spans="1:12" x14ac:dyDescent="0.3">
      <c r="A1281" s="5" t="s">
        <v>2142</v>
      </c>
      <c r="B1281" s="5" t="s">
        <v>2142</v>
      </c>
      <c r="C1281" s="5" t="s">
        <v>14</v>
      </c>
      <c r="D1281" s="6">
        <v>10</v>
      </c>
      <c r="E1281" s="6">
        <v>10</v>
      </c>
      <c r="F1281" s="7">
        <f>VLOOKUP(A1281,'[1]фондовый _ рыночный риск'!$A$2:$G$11243,7,0)</f>
        <v>12</v>
      </c>
      <c r="G1281" s="7">
        <f>VLOOKUP(A1281,'[1]фондовый _ рыночный риск'!$A$2:$G$11243,6,0)</f>
        <v>12</v>
      </c>
      <c r="H1281" s="5">
        <f t="shared" si="38"/>
        <v>1.2</v>
      </c>
      <c r="I1281" s="5">
        <f t="shared" si="38"/>
        <v>1.2</v>
      </c>
      <c r="J1281">
        <v>1</v>
      </c>
      <c r="K1281" t="s">
        <v>1952</v>
      </c>
      <c r="L1281" t="str">
        <f t="shared" si="39"/>
        <v>1_Первый уровень</v>
      </c>
    </row>
    <row r="1282" spans="1:12" x14ac:dyDescent="0.3">
      <c r="A1282" s="5" t="s">
        <v>2143</v>
      </c>
      <c r="B1282" s="5" t="s">
        <v>2143</v>
      </c>
      <c r="C1282" s="5" t="s">
        <v>14</v>
      </c>
      <c r="D1282" s="6">
        <v>10</v>
      </c>
      <c r="E1282" s="6">
        <v>10</v>
      </c>
      <c r="F1282" s="7">
        <f>VLOOKUP(A1282,'[1]фондовый _ рыночный риск'!$A$2:$G$11243,7,0)</f>
        <v>40</v>
      </c>
      <c r="G1282" s="7">
        <f>VLOOKUP(A1282,'[1]фондовый _ рыночный риск'!$A$2:$G$11243,6,0)</f>
        <v>40</v>
      </c>
      <c r="H1282" s="5">
        <f t="shared" ref="H1282:I1345" si="40">F1282/D1282</f>
        <v>4</v>
      </c>
      <c r="I1282" s="5">
        <f t="shared" si="40"/>
        <v>4</v>
      </c>
      <c r="J1282">
        <v>3</v>
      </c>
      <c r="K1282" t="s">
        <v>1763</v>
      </c>
      <c r="L1282" t="str">
        <f t="shared" si="39"/>
        <v>3_Третий уровень</v>
      </c>
    </row>
    <row r="1283" spans="1:12" x14ac:dyDescent="0.3">
      <c r="A1283" s="5" t="s">
        <v>2144</v>
      </c>
      <c r="B1283" s="5" t="s">
        <v>2144</v>
      </c>
      <c r="C1283" s="5" t="s">
        <v>14</v>
      </c>
      <c r="D1283" s="6">
        <v>15</v>
      </c>
      <c r="E1283" s="6">
        <v>15</v>
      </c>
      <c r="F1283" s="7">
        <f>VLOOKUP(A1283,'[1]фондовый _ рыночный риск'!$A$2:$G$11243,7,0)</f>
        <v>15</v>
      </c>
      <c r="G1283" s="7">
        <f>VLOOKUP(A1283,'[1]фондовый _ рыночный риск'!$A$2:$G$11243,6,0)</f>
        <v>15</v>
      </c>
      <c r="H1283" s="5">
        <f t="shared" si="40"/>
        <v>1</v>
      </c>
      <c r="I1283" s="5">
        <f t="shared" si="40"/>
        <v>1</v>
      </c>
      <c r="J1283">
        <v>1</v>
      </c>
      <c r="K1283" t="s">
        <v>2023</v>
      </c>
      <c r="L1283" t="str">
        <f t="shared" ref="L1283:L1346" si="41">IF(J1283=1,"1_Первый уровень",IF(J1283=2,"2_Второй уровень","3_Третий уровень"))</f>
        <v>1_Первый уровень</v>
      </c>
    </row>
    <row r="1284" spans="1:12" x14ac:dyDescent="0.3">
      <c r="A1284" s="2" t="s">
        <v>2145</v>
      </c>
      <c r="B1284" s="2" t="s">
        <v>2145</v>
      </c>
      <c r="C1284" s="2" t="s">
        <v>14</v>
      </c>
      <c r="D1284" s="3">
        <v>10</v>
      </c>
      <c r="E1284" s="3">
        <v>10</v>
      </c>
      <c r="F1284" s="4">
        <f>VLOOKUP(A1284,'[1]фондовый _ рыночный риск'!$A$2:$G$11243,7,0)</f>
        <v>100</v>
      </c>
      <c r="G1284" s="4">
        <f>VLOOKUP(A1284,'[1]фондовый _ рыночный риск'!$A$2:$G$11243,6,0)</f>
        <v>100</v>
      </c>
      <c r="H1284" s="2">
        <f t="shared" si="40"/>
        <v>10</v>
      </c>
      <c r="I1284" s="2">
        <f t="shared" si="40"/>
        <v>10</v>
      </c>
      <c r="J1284">
        <v>1</v>
      </c>
      <c r="K1284" t="s">
        <v>1952</v>
      </c>
      <c r="L1284" t="str">
        <f t="shared" si="41"/>
        <v>1_Первый уровень</v>
      </c>
    </row>
    <row r="1285" spans="1:12" x14ac:dyDescent="0.3">
      <c r="A1285" s="2" t="s">
        <v>2146</v>
      </c>
      <c r="B1285" s="2" t="s">
        <v>2146</v>
      </c>
      <c r="C1285" s="2" t="s">
        <v>14</v>
      </c>
      <c r="D1285" s="3">
        <v>10</v>
      </c>
      <c r="E1285" s="3">
        <v>10</v>
      </c>
      <c r="F1285" s="4">
        <f>VLOOKUP(A1285,'[1]фондовый _ рыночный риск'!$A$2:$G$11243,7,0)</f>
        <v>100</v>
      </c>
      <c r="G1285" s="4">
        <f>VLOOKUP(A1285,'[1]фондовый _ рыночный риск'!$A$2:$G$11243,6,0)</f>
        <v>100</v>
      </c>
      <c r="H1285" s="2">
        <f t="shared" si="40"/>
        <v>10</v>
      </c>
      <c r="I1285" s="2">
        <f t="shared" si="40"/>
        <v>10</v>
      </c>
      <c r="J1285">
        <v>2</v>
      </c>
      <c r="K1285" t="s">
        <v>1763</v>
      </c>
      <c r="L1285" t="str">
        <f t="shared" si="41"/>
        <v>2_Второй уровень</v>
      </c>
    </row>
    <row r="1286" spans="1:12" x14ac:dyDescent="0.3">
      <c r="A1286" s="5" t="s">
        <v>2147</v>
      </c>
      <c r="B1286" s="5" t="s">
        <v>2147</v>
      </c>
      <c r="C1286" s="5" t="s">
        <v>14</v>
      </c>
      <c r="D1286" s="6">
        <v>18</v>
      </c>
      <c r="E1286" s="6">
        <v>18</v>
      </c>
      <c r="F1286" s="7">
        <f>VLOOKUP(A1286,'[1]фондовый _ рыночный риск'!$A$2:$G$11243,7,0)</f>
        <v>18</v>
      </c>
      <c r="G1286" s="7">
        <f>VLOOKUP(A1286,'[1]фондовый _ рыночный риск'!$A$2:$G$11243,6,0)</f>
        <v>18</v>
      </c>
      <c r="H1286" s="5">
        <f t="shared" si="40"/>
        <v>1</v>
      </c>
      <c r="I1286" s="5">
        <f t="shared" si="40"/>
        <v>1</v>
      </c>
      <c r="J1286">
        <v>1</v>
      </c>
      <c r="K1286" t="s">
        <v>2023</v>
      </c>
      <c r="L1286" t="str">
        <f t="shared" si="41"/>
        <v>1_Первый уровень</v>
      </c>
    </row>
    <row r="1287" spans="1:12" x14ac:dyDescent="0.3">
      <c r="A1287" s="5" t="s">
        <v>2148</v>
      </c>
      <c r="B1287" s="5" t="s">
        <v>2148</v>
      </c>
      <c r="C1287" s="5" t="s">
        <v>14</v>
      </c>
      <c r="D1287" s="6">
        <v>15</v>
      </c>
      <c r="E1287" s="6">
        <v>15</v>
      </c>
      <c r="F1287" s="7">
        <f>VLOOKUP(A1287,'[1]фондовый _ рыночный риск'!$A$2:$G$11243,7,0)</f>
        <v>15</v>
      </c>
      <c r="G1287" s="7">
        <f>VLOOKUP(A1287,'[1]фондовый _ рыночный риск'!$A$2:$G$11243,6,0)</f>
        <v>15</v>
      </c>
      <c r="H1287" s="5">
        <f t="shared" si="40"/>
        <v>1</v>
      </c>
      <c r="I1287" s="5">
        <f t="shared" si="40"/>
        <v>1</v>
      </c>
      <c r="J1287">
        <v>1</v>
      </c>
      <c r="K1287" t="s">
        <v>1763</v>
      </c>
      <c r="L1287" t="str">
        <f t="shared" si="41"/>
        <v>1_Первый уровень</v>
      </c>
    </row>
    <row r="1288" spans="1:12" x14ac:dyDescent="0.3">
      <c r="A1288" s="5" t="s">
        <v>2149</v>
      </c>
      <c r="B1288" s="5" t="s">
        <v>2149</v>
      </c>
      <c r="C1288" s="5" t="s">
        <v>14</v>
      </c>
      <c r="D1288" s="6">
        <v>10</v>
      </c>
      <c r="E1288" s="6">
        <v>10</v>
      </c>
      <c r="F1288" s="7">
        <f>VLOOKUP(A1288,'[1]фондовый _ рыночный риск'!$A$2:$G$11243,7,0)</f>
        <v>14</v>
      </c>
      <c r="G1288" s="7">
        <f>VLOOKUP(A1288,'[1]фондовый _ рыночный риск'!$A$2:$G$11243,6,0)</f>
        <v>14</v>
      </c>
      <c r="H1288" s="5">
        <f t="shared" si="40"/>
        <v>1.4</v>
      </c>
      <c r="I1288" s="5">
        <f t="shared" si="40"/>
        <v>1.4</v>
      </c>
      <c r="J1288">
        <v>1</v>
      </c>
      <c r="K1288" t="s">
        <v>1952</v>
      </c>
      <c r="L1288" t="str">
        <f t="shared" si="41"/>
        <v>1_Первый уровень</v>
      </c>
    </row>
    <row r="1289" spans="1:12" x14ac:dyDescent="0.3">
      <c r="A1289" s="2" t="s">
        <v>2150</v>
      </c>
      <c r="B1289" s="2" t="s">
        <v>2150</v>
      </c>
      <c r="C1289" s="2" t="s">
        <v>14</v>
      </c>
      <c r="D1289" s="3">
        <v>10</v>
      </c>
      <c r="E1289" s="3">
        <v>10</v>
      </c>
      <c r="F1289" s="4">
        <f>VLOOKUP(A1289,'[1]фондовый _ рыночный риск'!$A$2:$G$11243,7,0)</f>
        <v>100</v>
      </c>
      <c r="G1289" s="4">
        <f>VLOOKUP(A1289,'[1]фондовый _ рыночный риск'!$A$2:$G$11243,6,0)</f>
        <v>100</v>
      </c>
      <c r="H1289" s="2">
        <f t="shared" si="40"/>
        <v>10</v>
      </c>
      <c r="I1289" s="2">
        <f t="shared" si="40"/>
        <v>10</v>
      </c>
      <c r="J1289">
        <v>2</v>
      </c>
      <c r="K1289" t="s">
        <v>1763</v>
      </c>
      <c r="L1289" t="str">
        <f t="shared" si="41"/>
        <v>2_Второй уровень</v>
      </c>
    </row>
    <row r="1290" spans="1:12" x14ac:dyDescent="0.3">
      <c r="A1290" s="2" t="s">
        <v>2151</v>
      </c>
      <c r="B1290" s="2" t="s">
        <v>2151</v>
      </c>
      <c r="C1290" s="2" t="s">
        <v>14</v>
      </c>
      <c r="D1290" s="3">
        <v>10</v>
      </c>
      <c r="E1290" s="3">
        <v>10</v>
      </c>
      <c r="F1290" s="4">
        <f>VLOOKUP(A1290,'[1]фондовый _ рыночный риск'!$A$2:$G$11243,7,0)</f>
        <v>100</v>
      </c>
      <c r="G1290" s="4">
        <f>VLOOKUP(A1290,'[1]фондовый _ рыночный риск'!$A$2:$G$11243,6,0)</f>
        <v>100</v>
      </c>
      <c r="H1290" s="2">
        <f t="shared" si="40"/>
        <v>10</v>
      </c>
      <c r="I1290" s="2">
        <f t="shared" si="40"/>
        <v>10</v>
      </c>
      <c r="J1290">
        <v>3</v>
      </c>
      <c r="K1290" t="s">
        <v>1763</v>
      </c>
      <c r="L1290" t="str">
        <f t="shared" si="41"/>
        <v>3_Третий уровень</v>
      </c>
    </row>
    <row r="1291" spans="1:12" x14ac:dyDescent="0.3">
      <c r="A1291" s="2" t="s">
        <v>2152</v>
      </c>
      <c r="B1291" s="2" t="s">
        <v>2152</v>
      </c>
      <c r="C1291" s="2" t="s">
        <v>14</v>
      </c>
      <c r="D1291" s="3">
        <v>10</v>
      </c>
      <c r="E1291" s="3">
        <v>10</v>
      </c>
      <c r="F1291" s="4">
        <f>VLOOKUP(A1291,'[1]фондовый _ рыночный риск'!$A$2:$G$11243,7,0)</f>
        <v>100</v>
      </c>
      <c r="G1291" s="4">
        <f>VLOOKUP(A1291,'[1]фондовый _ рыночный риск'!$A$2:$G$11243,6,0)</f>
        <v>100</v>
      </c>
      <c r="H1291" s="2">
        <f t="shared" si="40"/>
        <v>10</v>
      </c>
      <c r="I1291" s="2">
        <f t="shared" si="40"/>
        <v>10</v>
      </c>
      <c r="J1291">
        <v>3</v>
      </c>
      <c r="K1291" t="s">
        <v>1763</v>
      </c>
      <c r="L1291" t="str">
        <f t="shared" si="41"/>
        <v>3_Третий уровень</v>
      </c>
    </row>
    <row r="1292" spans="1:12" x14ac:dyDescent="0.3">
      <c r="A1292" s="2" t="s">
        <v>2153</v>
      </c>
      <c r="B1292" s="2" t="s">
        <v>2153</v>
      </c>
      <c r="C1292" s="2" t="s">
        <v>14</v>
      </c>
      <c r="D1292" s="3">
        <v>10</v>
      </c>
      <c r="E1292" s="3">
        <v>10</v>
      </c>
      <c r="F1292" s="4">
        <f>VLOOKUP(A1292,'[1]фондовый _ рыночный риск'!$A$2:$G$11243,7,0)</f>
        <v>100</v>
      </c>
      <c r="G1292" s="4">
        <f>VLOOKUP(A1292,'[1]фондовый _ рыночный риск'!$A$2:$G$11243,6,0)</f>
        <v>100</v>
      </c>
      <c r="H1292" s="2">
        <f t="shared" si="40"/>
        <v>10</v>
      </c>
      <c r="I1292" s="2">
        <f t="shared" si="40"/>
        <v>10</v>
      </c>
      <c r="J1292">
        <v>1</v>
      </c>
      <c r="K1292" t="s">
        <v>1952</v>
      </c>
      <c r="L1292" t="str">
        <f t="shared" si="41"/>
        <v>1_Первый уровень</v>
      </c>
    </row>
    <row r="1293" spans="1:12" x14ac:dyDescent="0.3">
      <c r="A1293" s="5" t="s">
        <v>2154</v>
      </c>
      <c r="B1293" s="5" t="s">
        <v>2154</v>
      </c>
      <c r="C1293" s="5" t="s">
        <v>14</v>
      </c>
      <c r="D1293" s="6">
        <v>8</v>
      </c>
      <c r="E1293" s="6">
        <v>8</v>
      </c>
      <c r="F1293" s="7">
        <f>VLOOKUP(A1293,'[1]фондовый _ рыночный риск'!$A$2:$G$11243,7,0)</f>
        <v>8</v>
      </c>
      <c r="G1293" s="7">
        <f>VLOOKUP(A1293,'[1]фондовый _ рыночный риск'!$A$2:$G$11243,6,0)</f>
        <v>8</v>
      </c>
      <c r="H1293" s="5">
        <f t="shared" si="40"/>
        <v>1</v>
      </c>
      <c r="I1293" s="5">
        <f t="shared" si="40"/>
        <v>1</v>
      </c>
      <c r="J1293">
        <v>2</v>
      </c>
      <c r="K1293" t="s">
        <v>1763</v>
      </c>
      <c r="L1293" t="str">
        <f t="shared" si="41"/>
        <v>2_Второй уровень</v>
      </c>
    </row>
    <row r="1294" spans="1:12" x14ac:dyDescent="0.3">
      <c r="A1294" s="5" t="s">
        <v>2155</v>
      </c>
      <c r="B1294" s="5" t="s">
        <v>2155</v>
      </c>
      <c r="C1294" s="5" t="s">
        <v>14</v>
      </c>
      <c r="D1294" s="6">
        <v>9</v>
      </c>
      <c r="E1294" s="6">
        <v>9</v>
      </c>
      <c r="F1294" s="7">
        <f>VLOOKUP(A1294,'[1]фондовый _ рыночный риск'!$A$2:$G$11243,7,0)</f>
        <v>9</v>
      </c>
      <c r="G1294" s="7">
        <f>VLOOKUP(A1294,'[1]фондовый _ рыночный риск'!$A$2:$G$11243,6,0)</f>
        <v>9</v>
      </c>
      <c r="H1294" s="5">
        <f t="shared" si="40"/>
        <v>1</v>
      </c>
      <c r="I1294" s="5">
        <f t="shared" si="40"/>
        <v>1</v>
      </c>
      <c r="J1294">
        <v>1</v>
      </c>
      <c r="K1294" t="s">
        <v>1763</v>
      </c>
      <c r="L1294" t="str">
        <f t="shared" si="41"/>
        <v>1_Первый уровень</v>
      </c>
    </row>
    <row r="1295" spans="1:12" x14ac:dyDescent="0.3">
      <c r="A1295" s="5" t="s">
        <v>2156</v>
      </c>
      <c r="B1295" s="5" t="s">
        <v>2156</v>
      </c>
      <c r="C1295" s="5" t="s">
        <v>14</v>
      </c>
      <c r="D1295" s="6">
        <v>8</v>
      </c>
      <c r="E1295" s="6">
        <v>8</v>
      </c>
      <c r="F1295" s="7">
        <f>VLOOKUP(A1295,'[1]фондовый _ рыночный риск'!$A$2:$G$11243,7,0)</f>
        <v>8</v>
      </c>
      <c r="G1295" s="7">
        <f>VLOOKUP(A1295,'[1]фондовый _ рыночный риск'!$A$2:$G$11243,6,0)</f>
        <v>8</v>
      </c>
      <c r="H1295" s="5">
        <f t="shared" si="40"/>
        <v>1</v>
      </c>
      <c r="I1295" s="5">
        <f t="shared" si="40"/>
        <v>1</v>
      </c>
      <c r="J1295">
        <v>1</v>
      </c>
      <c r="K1295" t="s">
        <v>1763</v>
      </c>
      <c r="L1295" t="str">
        <f t="shared" si="41"/>
        <v>1_Первый уровень</v>
      </c>
    </row>
    <row r="1296" spans="1:12" x14ac:dyDescent="0.3">
      <c r="A1296" s="5" t="s">
        <v>2157</v>
      </c>
      <c r="B1296" s="5" t="s">
        <v>2157</v>
      </c>
      <c r="C1296" s="5" t="s">
        <v>14</v>
      </c>
      <c r="D1296" s="6">
        <v>7</v>
      </c>
      <c r="E1296" s="6">
        <v>7</v>
      </c>
      <c r="F1296" s="7">
        <f>VLOOKUP(A1296,'[1]фондовый _ рыночный риск'!$A$2:$G$11243,7,0)</f>
        <v>7</v>
      </c>
      <c r="G1296" s="7">
        <f>VLOOKUP(A1296,'[1]фондовый _ рыночный риск'!$A$2:$G$11243,6,0)</f>
        <v>7</v>
      </c>
      <c r="H1296" s="5">
        <f t="shared" si="40"/>
        <v>1</v>
      </c>
      <c r="I1296" s="5">
        <f t="shared" si="40"/>
        <v>1</v>
      </c>
      <c r="J1296">
        <v>1</v>
      </c>
      <c r="K1296" t="s">
        <v>1763</v>
      </c>
      <c r="L1296" t="str">
        <f t="shared" si="41"/>
        <v>1_Первый уровень</v>
      </c>
    </row>
    <row r="1297" spans="1:12" x14ac:dyDescent="0.3">
      <c r="A1297" s="5" t="s">
        <v>2158</v>
      </c>
      <c r="B1297" s="5" t="s">
        <v>2158</v>
      </c>
      <c r="C1297" s="5" t="s">
        <v>14</v>
      </c>
      <c r="D1297" s="6">
        <v>10</v>
      </c>
      <c r="E1297" s="6">
        <v>10</v>
      </c>
      <c r="F1297" s="7">
        <f>VLOOKUP(A1297,'[1]фондовый _ рыночный риск'!$A$2:$G$11243,7,0)</f>
        <v>15</v>
      </c>
      <c r="G1297" s="7">
        <f>VLOOKUP(A1297,'[1]фондовый _ рыночный риск'!$A$2:$G$11243,6,0)</f>
        <v>15</v>
      </c>
      <c r="H1297" s="5">
        <f t="shared" si="40"/>
        <v>1.5</v>
      </c>
      <c r="I1297" s="5">
        <f t="shared" si="40"/>
        <v>1.5</v>
      </c>
      <c r="J1297">
        <v>3</v>
      </c>
      <c r="K1297" t="s">
        <v>1763</v>
      </c>
      <c r="L1297" t="str">
        <f t="shared" si="41"/>
        <v>3_Третий уровень</v>
      </c>
    </row>
    <row r="1298" spans="1:12" x14ac:dyDescent="0.3">
      <c r="A1298" s="5" t="s">
        <v>2159</v>
      </c>
      <c r="B1298" s="5" t="s">
        <v>2159</v>
      </c>
      <c r="C1298" s="5" t="s">
        <v>14</v>
      </c>
      <c r="D1298" s="6">
        <v>10</v>
      </c>
      <c r="E1298" s="6">
        <v>10</v>
      </c>
      <c r="F1298" s="7">
        <f>VLOOKUP(A1298,'[1]фондовый _ рыночный риск'!$A$2:$G$11243,7,0)</f>
        <v>12</v>
      </c>
      <c r="G1298" s="7">
        <f>VLOOKUP(A1298,'[1]фондовый _ рыночный риск'!$A$2:$G$11243,6,0)</f>
        <v>12</v>
      </c>
      <c r="H1298" s="5">
        <f t="shared" si="40"/>
        <v>1.2</v>
      </c>
      <c r="I1298" s="5">
        <f t="shared" si="40"/>
        <v>1.2</v>
      </c>
      <c r="J1298">
        <v>1</v>
      </c>
      <c r="K1298" t="s">
        <v>1952</v>
      </c>
      <c r="L1298" t="str">
        <f t="shared" si="41"/>
        <v>1_Первый уровень</v>
      </c>
    </row>
    <row r="1299" spans="1:12" x14ac:dyDescent="0.3">
      <c r="A1299" s="5" t="s">
        <v>2160</v>
      </c>
      <c r="B1299" s="5" t="s">
        <v>2160</v>
      </c>
      <c r="C1299" s="5" t="s">
        <v>14</v>
      </c>
      <c r="D1299" s="6">
        <v>10</v>
      </c>
      <c r="E1299" s="6">
        <v>11</v>
      </c>
      <c r="F1299" s="7">
        <f>VLOOKUP(A1299,'[1]фондовый _ рыночный риск'!$A$2:$G$11243,7,0)</f>
        <v>17</v>
      </c>
      <c r="G1299" s="7">
        <f>VLOOKUP(A1299,'[1]фондовый _ рыночный риск'!$A$2:$G$11243,6,0)</f>
        <v>17</v>
      </c>
      <c r="H1299" s="5">
        <f t="shared" si="40"/>
        <v>1.7</v>
      </c>
      <c r="I1299" s="5">
        <f t="shared" si="40"/>
        <v>1.5454545454545454</v>
      </c>
      <c r="J1299">
        <v>1</v>
      </c>
      <c r="K1299" t="s">
        <v>1763</v>
      </c>
      <c r="L1299" t="str">
        <f t="shared" si="41"/>
        <v>1_Первый уровень</v>
      </c>
    </row>
    <row r="1300" spans="1:12" x14ac:dyDescent="0.3">
      <c r="A1300" s="5" t="s">
        <v>2161</v>
      </c>
      <c r="B1300" s="5" t="s">
        <v>2161</v>
      </c>
      <c r="C1300" s="5" t="s">
        <v>14</v>
      </c>
      <c r="D1300" s="6">
        <v>15</v>
      </c>
      <c r="E1300" s="6">
        <v>15</v>
      </c>
      <c r="F1300" s="7">
        <f>VLOOKUP(A1300,'[1]фондовый _ рыночный риск'!$A$2:$G$11243,7,0)</f>
        <v>15</v>
      </c>
      <c r="G1300" s="7">
        <f>VLOOKUP(A1300,'[1]фондовый _ рыночный риск'!$A$2:$G$11243,6,0)</f>
        <v>15</v>
      </c>
      <c r="H1300" s="5">
        <f t="shared" si="40"/>
        <v>1</v>
      </c>
      <c r="I1300" s="5">
        <f t="shared" si="40"/>
        <v>1</v>
      </c>
      <c r="J1300">
        <v>1</v>
      </c>
      <c r="K1300" t="s">
        <v>1763</v>
      </c>
      <c r="L1300" t="str">
        <f t="shared" si="41"/>
        <v>1_Первый уровень</v>
      </c>
    </row>
    <row r="1301" spans="1:12" x14ac:dyDescent="0.3">
      <c r="A1301" s="2" t="s">
        <v>2162</v>
      </c>
      <c r="B1301" s="2" t="s">
        <v>2162</v>
      </c>
      <c r="C1301" s="2" t="s">
        <v>14</v>
      </c>
      <c r="D1301" s="3">
        <v>10</v>
      </c>
      <c r="E1301" s="3">
        <v>10</v>
      </c>
      <c r="F1301" s="4">
        <f>VLOOKUP(A1301,'[1]фондовый _ рыночный риск'!$A$2:$G$11243,7,0)</f>
        <v>100</v>
      </c>
      <c r="G1301" s="4">
        <f>VLOOKUP(A1301,'[1]фондовый _ рыночный риск'!$A$2:$G$11243,6,0)</f>
        <v>100</v>
      </c>
      <c r="H1301" s="2">
        <f t="shared" si="40"/>
        <v>10</v>
      </c>
      <c r="I1301" s="2">
        <f t="shared" si="40"/>
        <v>10</v>
      </c>
      <c r="J1301">
        <v>1</v>
      </c>
      <c r="K1301" t="s">
        <v>1952</v>
      </c>
      <c r="L1301" t="str">
        <f t="shared" si="41"/>
        <v>1_Первый уровень</v>
      </c>
    </row>
    <row r="1302" spans="1:12" x14ac:dyDescent="0.3">
      <c r="A1302" s="2" t="s">
        <v>2163</v>
      </c>
      <c r="B1302" s="2" t="s">
        <v>2163</v>
      </c>
      <c r="C1302" s="2" t="s">
        <v>14</v>
      </c>
      <c r="D1302" s="3">
        <v>10</v>
      </c>
      <c r="E1302" s="3">
        <v>19</v>
      </c>
      <c r="F1302" s="4">
        <f>VLOOKUP(A1302,'[1]фондовый _ рыночный риск'!$A$2:$G$11243,7,0)</f>
        <v>100</v>
      </c>
      <c r="G1302" s="4">
        <f>VLOOKUP(A1302,'[1]фондовый _ рыночный риск'!$A$2:$G$11243,6,0)</f>
        <v>100</v>
      </c>
      <c r="H1302" s="2">
        <f t="shared" si="40"/>
        <v>10</v>
      </c>
      <c r="I1302" s="2">
        <f t="shared" si="40"/>
        <v>5.2631578947368425</v>
      </c>
      <c r="J1302">
        <v>3</v>
      </c>
      <c r="K1302" t="s">
        <v>1763</v>
      </c>
      <c r="L1302" t="str">
        <f t="shared" si="41"/>
        <v>3_Третий уровень</v>
      </c>
    </row>
    <row r="1303" spans="1:12" x14ac:dyDescent="0.3">
      <c r="A1303" s="2" t="s">
        <v>2164</v>
      </c>
      <c r="B1303" s="2" t="s">
        <v>2164</v>
      </c>
      <c r="C1303" s="2" t="s">
        <v>14</v>
      </c>
      <c r="D1303" s="3">
        <v>10</v>
      </c>
      <c r="E1303" s="3">
        <v>19</v>
      </c>
      <c r="F1303" s="4">
        <f>VLOOKUP(A1303,'[1]фондовый _ рыночный риск'!$A$2:$G$11243,7,0)</f>
        <v>100</v>
      </c>
      <c r="G1303" s="4">
        <f>VLOOKUP(A1303,'[1]фондовый _ рыночный риск'!$A$2:$G$11243,6,0)</f>
        <v>100</v>
      </c>
      <c r="H1303" s="2">
        <f t="shared" si="40"/>
        <v>10</v>
      </c>
      <c r="I1303" s="2">
        <f t="shared" si="40"/>
        <v>5.2631578947368425</v>
      </c>
      <c r="J1303">
        <v>3</v>
      </c>
      <c r="K1303" t="s">
        <v>1763</v>
      </c>
      <c r="L1303" t="str">
        <f t="shared" si="41"/>
        <v>3_Третий уровень</v>
      </c>
    </row>
    <row r="1304" spans="1:12" x14ac:dyDescent="0.3">
      <c r="A1304" s="2" t="s">
        <v>2165</v>
      </c>
      <c r="B1304" s="2" t="s">
        <v>2165</v>
      </c>
      <c r="C1304" s="2" t="s">
        <v>14</v>
      </c>
      <c r="D1304" s="3">
        <v>10</v>
      </c>
      <c r="E1304" s="3">
        <v>19</v>
      </c>
      <c r="F1304" s="4">
        <f>VLOOKUP(A1304,'[1]фондовый _ рыночный риск'!$A$2:$G$11243,7,0)</f>
        <v>100</v>
      </c>
      <c r="G1304" s="4">
        <f>VLOOKUP(A1304,'[1]фондовый _ рыночный риск'!$A$2:$G$11243,6,0)</f>
        <v>100</v>
      </c>
      <c r="H1304" s="2">
        <f t="shared" si="40"/>
        <v>10</v>
      </c>
      <c r="I1304" s="2">
        <f t="shared" si="40"/>
        <v>5.2631578947368425</v>
      </c>
      <c r="J1304">
        <v>3</v>
      </c>
      <c r="K1304" t="s">
        <v>1763</v>
      </c>
      <c r="L1304" t="str">
        <f t="shared" si="41"/>
        <v>3_Третий уровень</v>
      </c>
    </row>
    <row r="1305" spans="1:12" x14ac:dyDescent="0.3">
      <c r="A1305" s="2" t="s">
        <v>2166</v>
      </c>
      <c r="B1305" s="2" t="s">
        <v>2166</v>
      </c>
      <c r="C1305" s="2" t="s">
        <v>14</v>
      </c>
      <c r="D1305" s="3">
        <v>10</v>
      </c>
      <c r="E1305" s="3">
        <v>19</v>
      </c>
      <c r="F1305" s="4">
        <f>VLOOKUP(A1305,'[1]фондовый _ рыночный риск'!$A$2:$G$11243,7,0)</f>
        <v>100</v>
      </c>
      <c r="G1305" s="4">
        <f>VLOOKUP(A1305,'[1]фондовый _ рыночный риск'!$A$2:$G$11243,6,0)</f>
        <v>100</v>
      </c>
      <c r="H1305" s="2">
        <f t="shared" si="40"/>
        <v>10</v>
      </c>
      <c r="I1305" s="2">
        <f t="shared" si="40"/>
        <v>5.2631578947368425</v>
      </c>
      <c r="J1305">
        <v>3</v>
      </c>
      <c r="K1305" t="s">
        <v>1763</v>
      </c>
      <c r="L1305" t="str">
        <f t="shared" si="41"/>
        <v>3_Третий уровень</v>
      </c>
    </row>
    <row r="1306" spans="1:12" x14ac:dyDescent="0.3">
      <c r="A1306" s="2" t="s">
        <v>2167</v>
      </c>
      <c r="B1306" s="2" t="s">
        <v>2167</v>
      </c>
      <c r="C1306" s="2" t="s">
        <v>14</v>
      </c>
      <c r="D1306" s="3">
        <v>10</v>
      </c>
      <c r="E1306" s="3">
        <v>19</v>
      </c>
      <c r="F1306" s="4">
        <f>VLOOKUP(A1306,'[1]фондовый _ рыночный риск'!$A$2:$G$11243,7,0)</f>
        <v>100</v>
      </c>
      <c r="G1306" s="4">
        <f>VLOOKUP(A1306,'[1]фондовый _ рыночный риск'!$A$2:$G$11243,6,0)</f>
        <v>100</v>
      </c>
      <c r="H1306" s="2">
        <f t="shared" si="40"/>
        <v>10</v>
      </c>
      <c r="I1306" s="2">
        <f t="shared" si="40"/>
        <v>5.2631578947368425</v>
      </c>
      <c r="J1306">
        <v>3</v>
      </c>
      <c r="K1306" t="s">
        <v>1763</v>
      </c>
      <c r="L1306" t="str">
        <f t="shared" si="41"/>
        <v>3_Третий уровень</v>
      </c>
    </row>
    <row r="1307" spans="1:12" x14ac:dyDescent="0.3">
      <c r="A1307" s="2" t="s">
        <v>2168</v>
      </c>
      <c r="B1307" s="2" t="s">
        <v>2168</v>
      </c>
      <c r="C1307" s="2" t="s">
        <v>14</v>
      </c>
      <c r="D1307" s="3">
        <v>10</v>
      </c>
      <c r="E1307" s="3">
        <v>19</v>
      </c>
      <c r="F1307" s="4">
        <f>VLOOKUP(A1307,'[1]фондовый _ рыночный риск'!$A$2:$G$11243,7,0)</f>
        <v>100</v>
      </c>
      <c r="G1307" s="4">
        <f>VLOOKUP(A1307,'[1]фондовый _ рыночный риск'!$A$2:$G$11243,6,0)</f>
        <v>100</v>
      </c>
      <c r="H1307" s="2">
        <f t="shared" si="40"/>
        <v>10</v>
      </c>
      <c r="I1307" s="2">
        <f t="shared" si="40"/>
        <v>5.2631578947368425</v>
      </c>
      <c r="J1307">
        <v>3</v>
      </c>
      <c r="K1307" t="s">
        <v>1763</v>
      </c>
      <c r="L1307" t="str">
        <f t="shared" si="41"/>
        <v>3_Третий уровень</v>
      </c>
    </row>
    <row r="1308" spans="1:12" x14ac:dyDescent="0.3">
      <c r="A1308" s="2" t="s">
        <v>2169</v>
      </c>
      <c r="B1308" s="2" t="s">
        <v>2169</v>
      </c>
      <c r="C1308" s="2" t="s">
        <v>14</v>
      </c>
      <c r="D1308" s="3">
        <v>10</v>
      </c>
      <c r="E1308" s="3">
        <v>19</v>
      </c>
      <c r="F1308" s="4">
        <f>VLOOKUP(A1308,'[1]фондовый _ рыночный риск'!$A$2:$G$11243,7,0)</f>
        <v>100</v>
      </c>
      <c r="G1308" s="4">
        <f>VLOOKUP(A1308,'[1]фондовый _ рыночный риск'!$A$2:$G$11243,6,0)</f>
        <v>100</v>
      </c>
      <c r="H1308" s="2">
        <f t="shared" si="40"/>
        <v>10</v>
      </c>
      <c r="I1308" s="2">
        <f t="shared" si="40"/>
        <v>5.2631578947368425</v>
      </c>
      <c r="J1308">
        <v>3</v>
      </c>
      <c r="K1308" t="s">
        <v>1763</v>
      </c>
      <c r="L1308" t="str">
        <f t="shared" si="41"/>
        <v>3_Третий уровень</v>
      </c>
    </row>
    <row r="1309" spans="1:12" x14ac:dyDescent="0.3">
      <c r="A1309" s="2" t="s">
        <v>2170</v>
      </c>
      <c r="B1309" s="2" t="s">
        <v>2170</v>
      </c>
      <c r="C1309" s="2" t="s">
        <v>14</v>
      </c>
      <c r="D1309" s="3">
        <v>10</v>
      </c>
      <c r="E1309" s="3">
        <v>19</v>
      </c>
      <c r="F1309" s="4">
        <f>VLOOKUP(A1309,'[1]фондовый _ рыночный риск'!$A$2:$G$11243,7,0)</f>
        <v>100</v>
      </c>
      <c r="G1309" s="4">
        <f>VLOOKUP(A1309,'[1]фондовый _ рыночный риск'!$A$2:$G$11243,6,0)</f>
        <v>100</v>
      </c>
      <c r="H1309" s="2">
        <f t="shared" si="40"/>
        <v>10</v>
      </c>
      <c r="I1309" s="2">
        <f t="shared" si="40"/>
        <v>5.2631578947368425</v>
      </c>
      <c r="J1309">
        <v>3</v>
      </c>
      <c r="K1309" t="s">
        <v>1763</v>
      </c>
      <c r="L1309" t="str">
        <f t="shared" si="41"/>
        <v>3_Третий уровень</v>
      </c>
    </row>
    <row r="1310" spans="1:12" x14ac:dyDescent="0.3">
      <c r="A1310" s="2" t="s">
        <v>2171</v>
      </c>
      <c r="B1310" s="2" t="s">
        <v>2171</v>
      </c>
      <c r="C1310" s="2" t="s">
        <v>14</v>
      </c>
      <c r="D1310" s="3">
        <v>10</v>
      </c>
      <c r="E1310" s="3">
        <v>19</v>
      </c>
      <c r="F1310" s="4">
        <f>VLOOKUP(A1310,'[1]фондовый _ рыночный риск'!$A$2:$G$11243,7,0)</f>
        <v>100</v>
      </c>
      <c r="G1310" s="4">
        <f>VLOOKUP(A1310,'[1]фондовый _ рыночный риск'!$A$2:$G$11243,6,0)</f>
        <v>100</v>
      </c>
      <c r="H1310" s="2">
        <f t="shared" si="40"/>
        <v>10</v>
      </c>
      <c r="I1310" s="2">
        <f t="shared" si="40"/>
        <v>5.2631578947368425</v>
      </c>
      <c r="J1310">
        <v>3</v>
      </c>
      <c r="K1310" t="s">
        <v>1763</v>
      </c>
      <c r="L1310" t="str">
        <f t="shared" si="41"/>
        <v>3_Третий уровень</v>
      </c>
    </row>
    <row r="1311" spans="1:12" x14ac:dyDescent="0.3">
      <c r="A1311" s="2" t="s">
        <v>2172</v>
      </c>
      <c r="B1311" s="2" t="s">
        <v>2172</v>
      </c>
      <c r="C1311" s="2" t="s">
        <v>14</v>
      </c>
      <c r="D1311" s="3">
        <v>10</v>
      </c>
      <c r="E1311" s="3">
        <v>19</v>
      </c>
      <c r="F1311" s="4">
        <f>VLOOKUP(A1311,'[1]фондовый _ рыночный риск'!$A$2:$G$11243,7,0)</f>
        <v>100</v>
      </c>
      <c r="G1311" s="4">
        <f>VLOOKUP(A1311,'[1]фондовый _ рыночный риск'!$A$2:$G$11243,6,0)</f>
        <v>100</v>
      </c>
      <c r="H1311" s="2">
        <f t="shared" si="40"/>
        <v>10</v>
      </c>
      <c r="I1311" s="2">
        <f t="shared" si="40"/>
        <v>5.2631578947368425</v>
      </c>
      <c r="J1311">
        <v>3</v>
      </c>
      <c r="K1311" t="s">
        <v>1763</v>
      </c>
      <c r="L1311" t="str">
        <f t="shared" si="41"/>
        <v>3_Третий уровень</v>
      </c>
    </row>
    <row r="1312" spans="1:12" x14ac:dyDescent="0.3">
      <c r="A1312" s="2" t="s">
        <v>2173</v>
      </c>
      <c r="B1312" s="2" t="s">
        <v>2173</v>
      </c>
      <c r="C1312" s="2" t="s">
        <v>14</v>
      </c>
      <c r="D1312" s="3">
        <v>10</v>
      </c>
      <c r="E1312" s="3">
        <v>19</v>
      </c>
      <c r="F1312" s="4">
        <f>VLOOKUP(A1312,'[1]фондовый _ рыночный риск'!$A$2:$G$11243,7,0)</f>
        <v>100</v>
      </c>
      <c r="G1312" s="4">
        <f>VLOOKUP(A1312,'[1]фондовый _ рыночный риск'!$A$2:$G$11243,6,0)</f>
        <v>100</v>
      </c>
      <c r="H1312" s="2">
        <f t="shared" si="40"/>
        <v>10</v>
      </c>
      <c r="I1312" s="2">
        <f t="shared" si="40"/>
        <v>5.2631578947368425</v>
      </c>
      <c r="J1312">
        <v>3</v>
      </c>
      <c r="K1312" t="s">
        <v>1763</v>
      </c>
      <c r="L1312" t="str">
        <f t="shared" si="41"/>
        <v>3_Третий уровень</v>
      </c>
    </row>
    <row r="1313" spans="1:12" x14ac:dyDescent="0.3">
      <c r="A1313" s="2" t="s">
        <v>2174</v>
      </c>
      <c r="B1313" s="2" t="s">
        <v>2174</v>
      </c>
      <c r="C1313" s="2" t="s">
        <v>14</v>
      </c>
      <c r="D1313" s="3">
        <v>10</v>
      </c>
      <c r="E1313" s="3">
        <v>19</v>
      </c>
      <c r="F1313" s="4">
        <f>VLOOKUP(A1313,'[1]фондовый _ рыночный риск'!$A$2:$G$11243,7,0)</f>
        <v>100</v>
      </c>
      <c r="G1313" s="4">
        <f>VLOOKUP(A1313,'[1]фондовый _ рыночный риск'!$A$2:$G$11243,6,0)</f>
        <v>100</v>
      </c>
      <c r="H1313" s="2">
        <f t="shared" si="40"/>
        <v>10</v>
      </c>
      <c r="I1313" s="2">
        <f t="shared" si="40"/>
        <v>5.2631578947368425</v>
      </c>
      <c r="J1313">
        <v>3</v>
      </c>
      <c r="K1313" t="s">
        <v>1763</v>
      </c>
      <c r="L1313" t="str">
        <f t="shared" si="41"/>
        <v>3_Третий уровень</v>
      </c>
    </row>
    <row r="1314" spans="1:12" x14ac:dyDescent="0.3">
      <c r="A1314" s="2" t="s">
        <v>2175</v>
      </c>
      <c r="B1314" s="2" t="s">
        <v>2175</v>
      </c>
      <c r="C1314" s="2" t="s">
        <v>14</v>
      </c>
      <c r="D1314" s="3">
        <v>10</v>
      </c>
      <c r="E1314" s="3">
        <v>19</v>
      </c>
      <c r="F1314" s="4">
        <f>VLOOKUP(A1314,'[1]фондовый _ рыночный риск'!$A$2:$G$11243,7,0)</f>
        <v>100</v>
      </c>
      <c r="G1314" s="4">
        <f>VLOOKUP(A1314,'[1]фондовый _ рыночный риск'!$A$2:$G$11243,6,0)</f>
        <v>100</v>
      </c>
      <c r="H1314" s="2">
        <f t="shared" si="40"/>
        <v>10</v>
      </c>
      <c r="I1314" s="2">
        <f t="shared" si="40"/>
        <v>5.2631578947368425</v>
      </c>
      <c r="J1314">
        <v>3</v>
      </c>
      <c r="K1314" t="s">
        <v>1763</v>
      </c>
      <c r="L1314" t="str">
        <f t="shared" si="41"/>
        <v>3_Третий уровень</v>
      </c>
    </row>
    <row r="1315" spans="1:12" x14ac:dyDescent="0.3">
      <c r="A1315" s="2" t="s">
        <v>2176</v>
      </c>
      <c r="B1315" s="2" t="s">
        <v>2176</v>
      </c>
      <c r="C1315" s="2" t="s">
        <v>14</v>
      </c>
      <c r="D1315" s="3">
        <v>10</v>
      </c>
      <c r="E1315" s="3">
        <v>19</v>
      </c>
      <c r="F1315" s="4">
        <f>VLOOKUP(A1315,'[1]фондовый _ рыночный риск'!$A$2:$G$11243,7,0)</f>
        <v>100</v>
      </c>
      <c r="G1315" s="4">
        <f>VLOOKUP(A1315,'[1]фондовый _ рыночный риск'!$A$2:$G$11243,6,0)</f>
        <v>100</v>
      </c>
      <c r="H1315" s="2">
        <f t="shared" si="40"/>
        <v>10</v>
      </c>
      <c r="I1315" s="2">
        <f t="shared" si="40"/>
        <v>5.2631578947368425</v>
      </c>
      <c r="J1315">
        <v>3</v>
      </c>
      <c r="K1315" t="s">
        <v>1763</v>
      </c>
      <c r="L1315" t="str">
        <f t="shared" si="41"/>
        <v>3_Третий уровень</v>
      </c>
    </row>
    <row r="1316" spans="1:12" x14ac:dyDescent="0.3">
      <c r="A1316" s="2" t="s">
        <v>2177</v>
      </c>
      <c r="B1316" s="2" t="s">
        <v>2177</v>
      </c>
      <c r="C1316" s="2" t="s">
        <v>14</v>
      </c>
      <c r="D1316" s="3">
        <v>10</v>
      </c>
      <c r="E1316" s="3">
        <v>19</v>
      </c>
      <c r="F1316" s="4">
        <f>VLOOKUP(A1316,'[1]фондовый _ рыночный риск'!$A$2:$G$11243,7,0)</f>
        <v>100</v>
      </c>
      <c r="G1316" s="4">
        <f>VLOOKUP(A1316,'[1]фондовый _ рыночный риск'!$A$2:$G$11243,6,0)</f>
        <v>100</v>
      </c>
      <c r="H1316" s="2">
        <f t="shared" si="40"/>
        <v>10</v>
      </c>
      <c r="I1316" s="2">
        <f t="shared" si="40"/>
        <v>5.2631578947368425</v>
      </c>
      <c r="J1316">
        <v>3</v>
      </c>
      <c r="K1316" t="s">
        <v>1763</v>
      </c>
      <c r="L1316" t="str">
        <f t="shared" si="41"/>
        <v>3_Третий уровень</v>
      </c>
    </row>
    <row r="1317" spans="1:12" x14ac:dyDescent="0.3">
      <c r="A1317" s="2" t="s">
        <v>2178</v>
      </c>
      <c r="B1317" s="2" t="s">
        <v>2178</v>
      </c>
      <c r="C1317" s="2" t="s">
        <v>14</v>
      </c>
      <c r="D1317" s="3">
        <v>10</v>
      </c>
      <c r="E1317" s="3">
        <v>10</v>
      </c>
      <c r="F1317" s="4">
        <f>VLOOKUP(A1317,'[1]фондовый _ рыночный риск'!$A$2:$G$11243,7,0)</f>
        <v>100</v>
      </c>
      <c r="G1317" s="4">
        <f>VLOOKUP(A1317,'[1]фондовый _ рыночный риск'!$A$2:$G$11243,6,0)</f>
        <v>100</v>
      </c>
      <c r="H1317" s="2">
        <f t="shared" si="40"/>
        <v>10</v>
      </c>
      <c r="I1317" s="2">
        <f t="shared" si="40"/>
        <v>10</v>
      </c>
      <c r="J1317">
        <v>3</v>
      </c>
      <c r="K1317" t="s">
        <v>1763</v>
      </c>
      <c r="L1317" t="str">
        <f t="shared" si="41"/>
        <v>3_Третий уровень</v>
      </c>
    </row>
    <row r="1318" spans="1:12" x14ac:dyDescent="0.3">
      <c r="A1318" s="2" t="s">
        <v>2179</v>
      </c>
      <c r="B1318" s="2" t="s">
        <v>2179</v>
      </c>
      <c r="C1318" s="2" t="s">
        <v>14</v>
      </c>
      <c r="D1318" s="3">
        <v>10</v>
      </c>
      <c r="E1318" s="3">
        <v>19</v>
      </c>
      <c r="F1318" s="4">
        <f>VLOOKUP(A1318,'[1]фондовый _ рыночный риск'!$A$2:$G$11243,7,0)</f>
        <v>100</v>
      </c>
      <c r="G1318" s="4">
        <f>VLOOKUP(A1318,'[1]фондовый _ рыночный риск'!$A$2:$G$11243,6,0)</f>
        <v>100</v>
      </c>
      <c r="H1318" s="2">
        <f t="shared" si="40"/>
        <v>10</v>
      </c>
      <c r="I1318" s="2">
        <f t="shared" si="40"/>
        <v>5.2631578947368425</v>
      </c>
      <c r="J1318">
        <v>3</v>
      </c>
      <c r="K1318" t="s">
        <v>1763</v>
      </c>
      <c r="L1318" t="str">
        <f t="shared" si="41"/>
        <v>3_Третий уровень</v>
      </c>
    </row>
    <row r="1319" spans="1:12" x14ac:dyDescent="0.3">
      <c r="A1319" s="2" t="s">
        <v>2180</v>
      </c>
      <c r="B1319" s="2" t="s">
        <v>2180</v>
      </c>
      <c r="C1319" s="2" t="s">
        <v>14</v>
      </c>
      <c r="D1319" s="3">
        <v>10</v>
      </c>
      <c r="E1319" s="3">
        <v>19</v>
      </c>
      <c r="F1319" s="4">
        <f>VLOOKUP(A1319,'[1]фондовый _ рыночный риск'!$A$2:$G$11243,7,0)</f>
        <v>100</v>
      </c>
      <c r="G1319" s="4">
        <f>VLOOKUP(A1319,'[1]фондовый _ рыночный риск'!$A$2:$G$11243,6,0)</f>
        <v>100</v>
      </c>
      <c r="H1319" s="2">
        <f t="shared" si="40"/>
        <v>10</v>
      </c>
      <c r="I1319" s="2">
        <f t="shared" si="40"/>
        <v>5.2631578947368425</v>
      </c>
      <c r="J1319">
        <v>3</v>
      </c>
      <c r="K1319" t="s">
        <v>1763</v>
      </c>
      <c r="L1319" t="str">
        <f t="shared" si="41"/>
        <v>3_Третий уровень</v>
      </c>
    </row>
    <row r="1320" spans="1:12" x14ac:dyDescent="0.3">
      <c r="A1320" s="2" t="s">
        <v>2181</v>
      </c>
      <c r="B1320" s="2" t="s">
        <v>2181</v>
      </c>
      <c r="C1320" s="2" t="s">
        <v>14</v>
      </c>
      <c r="D1320" s="3">
        <v>10</v>
      </c>
      <c r="E1320" s="3">
        <v>19</v>
      </c>
      <c r="F1320" s="4">
        <f>VLOOKUP(A1320,'[1]фондовый _ рыночный риск'!$A$2:$G$11243,7,0)</f>
        <v>100</v>
      </c>
      <c r="G1320" s="4">
        <f>VLOOKUP(A1320,'[1]фондовый _ рыночный риск'!$A$2:$G$11243,6,0)</f>
        <v>100</v>
      </c>
      <c r="H1320" s="2">
        <f t="shared" si="40"/>
        <v>10</v>
      </c>
      <c r="I1320" s="2">
        <f t="shared" si="40"/>
        <v>5.2631578947368425</v>
      </c>
      <c r="J1320">
        <v>3</v>
      </c>
      <c r="K1320" t="s">
        <v>1763</v>
      </c>
      <c r="L1320" t="str">
        <f t="shared" si="41"/>
        <v>3_Третий уровень</v>
      </c>
    </row>
    <row r="1321" spans="1:12" x14ac:dyDescent="0.3">
      <c r="A1321" s="2" t="s">
        <v>2182</v>
      </c>
      <c r="B1321" s="2" t="s">
        <v>2182</v>
      </c>
      <c r="C1321" s="2" t="s">
        <v>14</v>
      </c>
      <c r="D1321" s="3">
        <v>10</v>
      </c>
      <c r="E1321" s="3">
        <v>19</v>
      </c>
      <c r="F1321" s="4">
        <f>VLOOKUP(A1321,'[1]фондовый _ рыночный риск'!$A$2:$G$11243,7,0)</f>
        <v>100</v>
      </c>
      <c r="G1321" s="4">
        <f>VLOOKUP(A1321,'[1]фондовый _ рыночный риск'!$A$2:$G$11243,6,0)</f>
        <v>100</v>
      </c>
      <c r="H1321" s="2">
        <f t="shared" si="40"/>
        <v>10</v>
      </c>
      <c r="I1321" s="2">
        <f t="shared" si="40"/>
        <v>5.2631578947368425</v>
      </c>
      <c r="J1321">
        <v>3</v>
      </c>
      <c r="K1321" t="s">
        <v>1763</v>
      </c>
      <c r="L1321" t="str">
        <f t="shared" si="41"/>
        <v>3_Третий уровень</v>
      </c>
    </row>
    <row r="1322" spans="1:12" x14ac:dyDescent="0.3">
      <c r="A1322" s="2" t="s">
        <v>2183</v>
      </c>
      <c r="B1322" s="2" t="s">
        <v>2183</v>
      </c>
      <c r="C1322" s="2" t="s">
        <v>14</v>
      </c>
      <c r="D1322" s="3">
        <v>10</v>
      </c>
      <c r="E1322" s="3">
        <v>19</v>
      </c>
      <c r="F1322" s="4">
        <f>VLOOKUP(A1322,'[1]фондовый _ рыночный риск'!$A$2:$G$11243,7,0)</f>
        <v>100</v>
      </c>
      <c r="G1322" s="4">
        <f>VLOOKUP(A1322,'[1]фондовый _ рыночный риск'!$A$2:$G$11243,6,0)</f>
        <v>100</v>
      </c>
      <c r="H1322" s="2">
        <f t="shared" si="40"/>
        <v>10</v>
      </c>
      <c r="I1322" s="2">
        <f t="shared" si="40"/>
        <v>5.2631578947368425</v>
      </c>
      <c r="J1322">
        <v>3</v>
      </c>
      <c r="K1322" t="s">
        <v>1763</v>
      </c>
      <c r="L1322" t="str">
        <f t="shared" si="41"/>
        <v>3_Третий уровень</v>
      </c>
    </row>
    <row r="1323" spans="1:12" x14ac:dyDescent="0.3">
      <c r="A1323" s="2" t="s">
        <v>2184</v>
      </c>
      <c r="B1323" s="2" t="s">
        <v>2184</v>
      </c>
      <c r="C1323" s="2" t="s">
        <v>14</v>
      </c>
      <c r="D1323" s="3">
        <v>10</v>
      </c>
      <c r="E1323" s="3">
        <v>19</v>
      </c>
      <c r="F1323" s="4">
        <f>VLOOKUP(A1323,'[1]фондовый _ рыночный риск'!$A$2:$G$11243,7,0)</f>
        <v>100</v>
      </c>
      <c r="G1323" s="4">
        <f>VLOOKUP(A1323,'[1]фондовый _ рыночный риск'!$A$2:$G$11243,6,0)</f>
        <v>100</v>
      </c>
      <c r="H1323" s="2">
        <f t="shared" si="40"/>
        <v>10</v>
      </c>
      <c r="I1323" s="2">
        <f t="shared" si="40"/>
        <v>5.2631578947368425</v>
      </c>
      <c r="J1323">
        <v>3</v>
      </c>
      <c r="K1323" t="s">
        <v>1763</v>
      </c>
      <c r="L1323" t="str">
        <f t="shared" si="41"/>
        <v>3_Третий уровень</v>
      </c>
    </row>
    <row r="1324" spans="1:12" x14ac:dyDescent="0.3">
      <c r="A1324" s="2" t="s">
        <v>2185</v>
      </c>
      <c r="B1324" s="2" t="s">
        <v>2185</v>
      </c>
      <c r="C1324" s="2" t="s">
        <v>14</v>
      </c>
      <c r="D1324" s="3">
        <v>10</v>
      </c>
      <c r="E1324" s="3">
        <v>19</v>
      </c>
      <c r="F1324" s="4">
        <f>VLOOKUP(A1324,'[1]фондовый _ рыночный риск'!$A$2:$G$11243,7,0)</f>
        <v>100</v>
      </c>
      <c r="G1324" s="4">
        <f>VLOOKUP(A1324,'[1]фондовый _ рыночный риск'!$A$2:$G$11243,6,0)</f>
        <v>100</v>
      </c>
      <c r="H1324" s="2">
        <f t="shared" si="40"/>
        <v>10</v>
      </c>
      <c r="I1324" s="2">
        <f t="shared" si="40"/>
        <v>5.2631578947368425</v>
      </c>
      <c r="J1324">
        <v>3</v>
      </c>
      <c r="K1324" t="s">
        <v>1763</v>
      </c>
      <c r="L1324" t="str">
        <f t="shared" si="41"/>
        <v>3_Третий уровень</v>
      </c>
    </row>
    <row r="1325" spans="1:12" x14ac:dyDescent="0.3">
      <c r="A1325" s="5" t="s">
        <v>2186</v>
      </c>
      <c r="B1325" s="5" t="s">
        <v>2186</v>
      </c>
      <c r="C1325" s="5" t="s">
        <v>14</v>
      </c>
      <c r="D1325" s="6">
        <v>100</v>
      </c>
      <c r="E1325" s="6">
        <v>100</v>
      </c>
      <c r="F1325" s="7">
        <f>VLOOKUP(A1325,'[1]фондовый _ рыночный риск'!$A$2:$G$11243,7,0)</f>
        <v>100</v>
      </c>
      <c r="G1325" s="7">
        <f>VLOOKUP(A1325,'[1]фондовый _ рыночный риск'!$A$2:$G$11243,6,0)</f>
        <v>100</v>
      </c>
      <c r="H1325" s="5">
        <f t="shared" si="40"/>
        <v>1</v>
      </c>
      <c r="I1325" s="5">
        <f t="shared" si="40"/>
        <v>1</v>
      </c>
      <c r="J1325">
        <v>3</v>
      </c>
      <c r="K1325" t="s">
        <v>1763</v>
      </c>
      <c r="L1325" t="str">
        <f t="shared" si="41"/>
        <v>3_Третий уровень</v>
      </c>
    </row>
    <row r="1326" spans="1:12" x14ac:dyDescent="0.3">
      <c r="A1326" s="5" t="s">
        <v>2187</v>
      </c>
      <c r="B1326" s="5" t="s">
        <v>2187</v>
      </c>
      <c r="C1326" s="5" t="s">
        <v>14</v>
      </c>
      <c r="D1326" s="6">
        <v>100</v>
      </c>
      <c r="E1326" s="6">
        <v>100</v>
      </c>
      <c r="F1326" s="7">
        <f>VLOOKUP(A1326,'[1]фондовый _ рыночный риск'!$A$2:$G$11243,7,0)</f>
        <v>100</v>
      </c>
      <c r="G1326" s="7">
        <f>VLOOKUP(A1326,'[1]фондовый _ рыночный риск'!$A$2:$G$11243,6,0)</f>
        <v>100</v>
      </c>
      <c r="H1326" s="5">
        <f t="shared" si="40"/>
        <v>1</v>
      </c>
      <c r="I1326" s="5">
        <f t="shared" si="40"/>
        <v>1</v>
      </c>
      <c r="J1326">
        <v>3</v>
      </c>
      <c r="K1326" t="s">
        <v>1763</v>
      </c>
      <c r="L1326" t="str">
        <f t="shared" si="41"/>
        <v>3_Третий уровень</v>
      </c>
    </row>
    <row r="1327" spans="1:12" x14ac:dyDescent="0.3">
      <c r="A1327" s="2" t="s">
        <v>2188</v>
      </c>
      <c r="B1327" s="2" t="s">
        <v>2188</v>
      </c>
      <c r="C1327" s="2" t="s">
        <v>14</v>
      </c>
      <c r="D1327" s="3">
        <v>10</v>
      </c>
      <c r="E1327" s="3">
        <v>19</v>
      </c>
      <c r="F1327" s="4">
        <f>VLOOKUP(A1327,'[1]фондовый _ рыночный риск'!$A$2:$G$11243,7,0)</f>
        <v>100</v>
      </c>
      <c r="G1327" s="4">
        <f>VLOOKUP(A1327,'[1]фондовый _ рыночный риск'!$A$2:$G$11243,6,0)</f>
        <v>100</v>
      </c>
      <c r="H1327" s="2">
        <f t="shared" si="40"/>
        <v>10</v>
      </c>
      <c r="I1327" s="2">
        <f t="shared" si="40"/>
        <v>5.2631578947368425</v>
      </c>
      <c r="J1327">
        <v>3</v>
      </c>
      <c r="K1327" t="s">
        <v>1763</v>
      </c>
      <c r="L1327" t="str">
        <f t="shared" si="41"/>
        <v>3_Третий уровень</v>
      </c>
    </row>
    <row r="1328" spans="1:12" x14ac:dyDescent="0.3">
      <c r="A1328" s="2" t="s">
        <v>2189</v>
      </c>
      <c r="B1328" s="2" t="s">
        <v>2189</v>
      </c>
      <c r="C1328" s="2" t="s">
        <v>14</v>
      </c>
      <c r="D1328" s="3">
        <v>10</v>
      </c>
      <c r="E1328" s="3">
        <v>19</v>
      </c>
      <c r="F1328" s="4">
        <f>VLOOKUP(A1328,'[1]фондовый _ рыночный риск'!$A$2:$G$11243,7,0)</f>
        <v>100</v>
      </c>
      <c r="G1328" s="4">
        <f>VLOOKUP(A1328,'[1]фондовый _ рыночный риск'!$A$2:$G$11243,6,0)</f>
        <v>100</v>
      </c>
      <c r="H1328" s="2">
        <f t="shared" si="40"/>
        <v>10</v>
      </c>
      <c r="I1328" s="2">
        <f t="shared" si="40"/>
        <v>5.2631578947368425</v>
      </c>
      <c r="J1328">
        <v>3</v>
      </c>
      <c r="K1328" t="s">
        <v>1763</v>
      </c>
      <c r="L1328" t="str">
        <f t="shared" si="41"/>
        <v>3_Третий уровень</v>
      </c>
    </row>
    <row r="1329" spans="1:12" x14ac:dyDescent="0.3">
      <c r="A1329" s="5" t="s">
        <v>2190</v>
      </c>
      <c r="B1329" s="5" t="s">
        <v>2190</v>
      </c>
      <c r="C1329" s="5" t="s">
        <v>14</v>
      </c>
      <c r="D1329" s="6">
        <v>100</v>
      </c>
      <c r="E1329" s="6">
        <v>100</v>
      </c>
      <c r="F1329" s="7">
        <f>VLOOKUP(A1329,'[1]фондовый _ рыночный риск'!$A$2:$G$11243,7,0)</f>
        <v>100</v>
      </c>
      <c r="G1329" s="7">
        <f>VLOOKUP(A1329,'[1]фондовый _ рыночный риск'!$A$2:$G$11243,6,0)</f>
        <v>100</v>
      </c>
      <c r="H1329" s="5">
        <f t="shared" si="40"/>
        <v>1</v>
      </c>
      <c r="I1329" s="5">
        <f t="shared" si="40"/>
        <v>1</v>
      </c>
      <c r="J1329">
        <v>3</v>
      </c>
      <c r="K1329" t="s">
        <v>1763</v>
      </c>
      <c r="L1329" t="str">
        <f t="shared" si="41"/>
        <v>3_Третий уровень</v>
      </c>
    </row>
    <row r="1330" spans="1:12" x14ac:dyDescent="0.3">
      <c r="A1330" s="2" t="s">
        <v>2191</v>
      </c>
      <c r="B1330" s="2" t="s">
        <v>2191</v>
      </c>
      <c r="C1330" s="2" t="s">
        <v>14</v>
      </c>
      <c r="D1330" s="3">
        <v>14</v>
      </c>
      <c r="E1330" s="3">
        <v>26</v>
      </c>
      <c r="F1330" s="4">
        <f>VLOOKUP(A1330,'[1]фондовый _ рыночный риск'!$A$2:$G$11243,7,0)</f>
        <v>100</v>
      </c>
      <c r="G1330" s="4">
        <f>VLOOKUP(A1330,'[1]фондовый _ рыночный риск'!$A$2:$G$11243,6,0)</f>
        <v>100</v>
      </c>
      <c r="H1330" s="2">
        <f t="shared" si="40"/>
        <v>7.1428571428571432</v>
      </c>
      <c r="I1330" s="2">
        <f t="shared" si="40"/>
        <v>3.8461538461538463</v>
      </c>
      <c r="J1330">
        <v>3</v>
      </c>
      <c r="K1330" t="s">
        <v>1763</v>
      </c>
      <c r="L1330" t="str">
        <f t="shared" si="41"/>
        <v>3_Третий уровень</v>
      </c>
    </row>
    <row r="1331" spans="1:12" x14ac:dyDescent="0.3">
      <c r="A1331" s="2" t="s">
        <v>2192</v>
      </c>
      <c r="B1331" s="2" t="s">
        <v>2192</v>
      </c>
      <c r="C1331" s="2" t="s">
        <v>14</v>
      </c>
      <c r="D1331" s="3">
        <v>14</v>
      </c>
      <c r="E1331" s="3">
        <v>27</v>
      </c>
      <c r="F1331" s="4">
        <f>VLOOKUP(A1331,'[1]фондовый _ рыночный риск'!$A$2:$G$11243,7,0)</f>
        <v>100</v>
      </c>
      <c r="G1331" s="4">
        <f>VLOOKUP(A1331,'[1]фондовый _ рыночный риск'!$A$2:$G$11243,6,0)</f>
        <v>100</v>
      </c>
      <c r="H1331" s="2">
        <f t="shared" si="40"/>
        <v>7.1428571428571432</v>
      </c>
      <c r="I1331" s="2">
        <f t="shared" si="40"/>
        <v>3.7037037037037037</v>
      </c>
      <c r="J1331">
        <v>3</v>
      </c>
      <c r="K1331" t="s">
        <v>1763</v>
      </c>
      <c r="L1331" t="str">
        <f t="shared" si="41"/>
        <v>3_Третий уровень</v>
      </c>
    </row>
    <row r="1332" spans="1:12" x14ac:dyDescent="0.3">
      <c r="A1332" s="2" t="s">
        <v>2193</v>
      </c>
      <c r="B1332" s="2" t="s">
        <v>2193</v>
      </c>
      <c r="C1332" s="2" t="s">
        <v>14</v>
      </c>
      <c r="D1332" s="3">
        <v>10</v>
      </c>
      <c r="E1332" s="3">
        <v>10</v>
      </c>
      <c r="F1332" s="4">
        <f>VLOOKUP(A1332,'[1]фондовый _ рыночный риск'!$A$2:$G$11243,7,0)</f>
        <v>100</v>
      </c>
      <c r="G1332" s="4">
        <f>VLOOKUP(A1332,'[1]фондовый _ рыночный риск'!$A$2:$G$11243,6,0)</f>
        <v>100</v>
      </c>
      <c r="H1332" s="2">
        <f t="shared" si="40"/>
        <v>10</v>
      </c>
      <c r="I1332" s="2">
        <f t="shared" si="40"/>
        <v>10</v>
      </c>
      <c r="J1332">
        <v>3</v>
      </c>
      <c r="K1332" t="s">
        <v>1763</v>
      </c>
      <c r="L1332" t="str">
        <f t="shared" si="41"/>
        <v>3_Третий уровень</v>
      </c>
    </row>
    <row r="1333" spans="1:12" x14ac:dyDescent="0.3">
      <c r="A1333" s="2" t="s">
        <v>2194</v>
      </c>
      <c r="B1333" s="2" t="s">
        <v>2194</v>
      </c>
      <c r="C1333" s="2" t="s">
        <v>14</v>
      </c>
      <c r="D1333" s="3">
        <v>14</v>
      </c>
      <c r="E1333" s="3">
        <v>27</v>
      </c>
      <c r="F1333" s="4">
        <f>VLOOKUP(A1333,'[1]фондовый _ рыночный риск'!$A$2:$G$11243,7,0)</f>
        <v>100</v>
      </c>
      <c r="G1333" s="4">
        <f>VLOOKUP(A1333,'[1]фондовый _ рыночный риск'!$A$2:$G$11243,6,0)</f>
        <v>100</v>
      </c>
      <c r="H1333" s="2">
        <f t="shared" si="40"/>
        <v>7.1428571428571432</v>
      </c>
      <c r="I1333" s="2">
        <f t="shared" si="40"/>
        <v>3.7037037037037037</v>
      </c>
      <c r="J1333">
        <v>3</v>
      </c>
      <c r="K1333" t="s">
        <v>1763</v>
      </c>
      <c r="L1333" t="str">
        <f t="shared" si="41"/>
        <v>3_Третий уровень</v>
      </c>
    </row>
    <row r="1334" spans="1:12" x14ac:dyDescent="0.3">
      <c r="A1334" s="2" t="s">
        <v>2195</v>
      </c>
      <c r="B1334" s="2" t="s">
        <v>2195</v>
      </c>
      <c r="C1334" s="2" t="s">
        <v>14</v>
      </c>
      <c r="D1334" s="3">
        <v>10</v>
      </c>
      <c r="E1334" s="3">
        <v>10</v>
      </c>
      <c r="F1334" s="4">
        <f>VLOOKUP(A1334,'[1]фондовый _ рыночный риск'!$A$2:$G$11243,7,0)</f>
        <v>100</v>
      </c>
      <c r="G1334" s="4">
        <f>VLOOKUP(A1334,'[1]фондовый _ рыночный риск'!$A$2:$G$11243,6,0)</f>
        <v>100</v>
      </c>
      <c r="H1334" s="2">
        <f t="shared" si="40"/>
        <v>10</v>
      </c>
      <c r="I1334" s="2">
        <f t="shared" si="40"/>
        <v>10</v>
      </c>
      <c r="J1334">
        <v>3</v>
      </c>
      <c r="K1334" t="s">
        <v>1763</v>
      </c>
      <c r="L1334" t="str">
        <f t="shared" si="41"/>
        <v>3_Третий уровень</v>
      </c>
    </row>
    <row r="1335" spans="1:12" x14ac:dyDescent="0.3">
      <c r="A1335" s="2" t="s">
        <v>2196</v>
      </c>
      <c r="B1335" s="2" t="s">
        <v>2196</v>
      </c>
      <c r="C1335" s="2" t="s">
        <v>14</v>
      </c>
      <c r="D1335" s="3">
        <v>10</v>
      </c>
      <c r="E1335" s="3">
        <v>10</v>
      </c>
      <c r="F1335" s="4">
        <f>VLOOKUP(A1335,'[1]фондовый _ рыночный риск'!$A$2:$G$11243,7,0)</f>
        <v>100</v>
      </c>
      <c r="G1335" s="4">
        <f>VLOOKUP(A1335,'[1]фондовый _ рыночный риск'!$A$2:$G$11243,6,0)</f>
        <v>100</v>
      </c>
      <c r="H1335" s="2">
        <f t="shared" si="40"/>
        <v>10</v>
      </c>
      <c r="I1335" s="2">
        <f t="shared" si="40"/>
        <v>10</v>
      </c>
      <c r="J1335">
        <v>3</v>
      </c>
      <c r="K1335" t="s">
        <v>1763</v>
      </c>
      <c r="L1335" t="str">
        <f t="shared" si="41"/>
        <v>3_Третий уровень</v>
      </c>
    </row>
    <row r="1336" spans="1:12" x14ac:dyDescent="0.3">
      <c r="A1336" s="2" t="s">
        <v>2197</v>
      </c>
      <c r="B1336" s="2" t="s">
        <v>2197</v>
      </c>
      <c r="C1336" s="2" t="s">
        <v>14</v>
      </c>
      <c r="D1336" s="3">
        <v>15</v>
      </c>
      <c r="E1336" s="3">
        <v>28</v>
      </c>
      <c r="F1336" s="4">
        <f>VLOOKUP(A1336,'[1]фондовый _ рыночный риск'!$A$2:$G$11243,7,0)</f>
        <v>100</v>
      </c>
      <c r="G1336" s="4">
        <f>VLOOKUP(A1336,'[1]фондовый _ рыночный риск'!$A$2:$G$11243,6,0)</f>
        <v>100</v>
      </c>
      <c r="H1336" s="2">
        <f t="shared" si="40"/>
        <v>6.666666666666667</v>
      </c>
      <c r="I1336" s="2">
        <f t="shared" si="40"/>
        <v>3.5714285714285716</v>
      </c>
      <c r="J1336">
        <v>3</v>
      </c>
      <c r="K1336" t="s">
        <v>1763</v>
      </c>
      <c r="L1336" t="str">
        <f t="shared" si="41"/>
        <v>3_Третий уровень</v>
      </c>
    </row>
    <row r="1337" spans="1:12" x14ac:dyDescent="0.3">
      <c r="A1337" s="5" t="s">
        <v>2198</v>
      </c>
      <c r="B1337" s="5" t="s">
        <v>2198</v>
      </c>
      <c r="C1337" s="5" t="s">
        <v>14</v>
      </c>
      <c r="D1337" s="6">
        <v>100</v>
      </c>
      <c r="E1337" s="6">
        <v>100</v>
      </c>
      <c r="F1337" s="7">
        <f>VLOOKUP(A1337,'[1]фондовый _ рыночный риск'!$A$2:$G$11243,7,0)</f>
        <v>100</v>
      </c>
      <c r="G1337" s="7">
        <f>VLOOKUP(A1337,'[1]фондовый _ рыночный риск'!$A$2:$G$11243,6,0)</f>
        <v>100</v>
      </c>
      <c r="H1337" s="5">
        <f t="shared" si="40"/>
        <v>1</v>
      </c>
      <c r="I1337" s="5">
        <f t="shared" si="40"/>
        <v>1</v>
      </c>
      <c r="J1337">
        <v>3</v>
      </c>
      <c r="K1337" t="s">
        <v>1763</v>
      </c>
      <c r="L1337" t="str">
        <f t="shared" si="41"/>
        <v>3_Третий уровень</v>
      </c>
    </row>
    <row r="1338" spans="1:12" x14ac:dyDescent="0.3">
      <c r="A1338" s="5" t="s">
        <v>2199</v>
      </c>
      <c r="B1338" s="5" t="s">
        <v>2199</v>
      </c>
      <c r="C1338" s="5" t="s">
        <v>14</v>
      </c>
      <c r="D1338" s="6">
        <v>100</v>
      </c>
      <c r="E1338" s="6">
        <v>100</v>
      </c>
      <c r="F1338" s="7">
        <f>VLOOKUP(A1338,'[1]фондовый _ рыночный риск'!$A$2:$G$11243,7,0)</f>
        <v>100</v>
      </c>
      <c r="G1338" s="7">
        <f>VLOOKUP(A1338,'[1]фондовый _ рыночный риск'!$A$2:$G$11243,6,0)</f>
        <v>100</v>
      </c>
      <c r="H1338" s="5">
        <f t="shared" si="40"/>
        <v>1</v>
      </c>
      <c r="I1338" s="5">
        <f t="shared" si="40"/>
        <v>1</v>
      </c>
      <c r="J1338">
        <v>3</v>
      </c>
      <c r="K1338" t="s">
        <v>1763</v>
      </c>
      <c r="L1338" t="str">
        <f t="shared" si="41"/>
        <v>3_Третий уровень</v>
      </c>
    </row>
    <row r="1339" spans="1:12" x14ac:dyDescent="0.3">
      <c r="A1339" s="2" t="s">
        <v>2200</v>
      </c>
      <c r="B1339" s="2" t="s">
        <v>2200</v>
      </c>
      <c r="C1339" s="2" t="s">
        <v>14</v>
      </c>
      <c r="D1339" s="3">
        <v>10</v>
      </c>
      <c r="E1339" s="3">
        <v>10</v>
      </c>
      <c r="F1339" s="4">
        <f>VLOOKUP(A1339,'[1]фондовый _ рыночный риск'!$A$2:$G$11243,7,0)</f>
        <v>100</v>
      </c>
      <c r="G1339" s="4">
        <f>VLOOKUP(A1339,'[1]фондовый _ рыночный риск'!$A$2:$G$11243,6,0)</f>
        <v>100</v>
      </c>
      <c r="H1339" s="2">
        <f t="shared" si="40"/>
        <v>10</v>
      </c>
      <c r="I1339" s="2">
        <f t="shared" si="40"/>
        <v>10</v>
      </c>
      <c r="J1339">
        <v>3</v>
      </c>
      <c r="K1339" t="s">
        <v>1763</v>
      </c>
      <c r="L1339" t="str">
        <f t="shared" si="41"/>
        <v>3_Третий уровень</v>
      </c>
    </row>
    <row r="1340" spans="1:12" x14ac:dyDescent="0.3">
      <c r="A1340" s="2" t="s">
        <v>2201</v>
      </c>
      <c r="B1340" s="2" t="s">
        <v>2201</v>
      </c>
      <c r="C1340" s="2" t="s">
        <v>14</v>
      </c>
      <c r="D1340" s="3">
        <v>10</v>
      </c>
      <c r="E1340" s="3">
        <v>10</v>
      </c>
      <c r="F1340" s="4">
        <f>VLOOKUP(A1340,'[1]фондовый _ рыночный риск'!$A$2:$G$11243,7,0)</f>
        <v>100</v>
      </c>
      <c r="G1340" s="4">
        <f>VLOOKUP(A1340,'[1]фондовый _ рыночный риск'!$A$2:$G$11243,6,0)</f>
        <v>100</v>
      </c>
      <c r="H1340" s="2">
        <f t="shared" si="40"/>
        <v>10</v>
      </c>
      <c r="I1340" s="2">
        <f t="shared" si="40"/>
        <v>10</v>
      </c>
      <c r="J1340">
        <v>3</v>
      </c>
      <c r="K1340" t="s">
        <v>1763</v>
      </c>
      <c r="L1340" t="str">
        <f t="shared" si="41"/>
        <v>3_Третий уровень</v>
      </c>
    </row>
    <row r="1341" spans="1:12" x14ac:dyDescent="0.3">
      <c r="A1341" s="2" t="s">
        <v>2202</v>
      </c>
      <c r="B1341" s="2" t="s">
        <v>2202</v>
      </c>
      <c r="C1341" s="2" t="s">
        <v>14</v>
      </c>
      <c r="D1341" s="3">
        <v>10</v>
      </c>
      <c r="E1341" s="3">
        <v>19</v>
      </c>
      <c r="F1341" s="4">
        <f>VLOOKUP(A1341,'[1]фондовый _ рыночный риск'!$A$2:$G$11243,7,0)</f>
        <v>100</v>
      </c>
      <c r="G1341" s="4">
        <f>VLOOKUP(A1341,'[1]фондовый _ рыночный риск'!$A$2:$G$11243,6,0)</f>
        <v>100</v>
      </c>
      <c r="H1341" s="2">
        <f t="shared" si="40"/>
        <v>10</v>
      </c>
      <c r="I1341" s="2">
        <f t="shared" si="40"/>
        <v>5.2631578947368425</v>
      </c>
      <c r="J1341">
        <v>3</v>
      </c>
      <c r="K1341" t="s">
        <v>1763</v>
      </c>
      <c r="L1341" t="str">
        <f t="shared" si="41"/>
        <v>3_Третий уровень</v>
      </c>
    </row>
    <row r="1342" spans="1:12" x14ac:dyDescent="0.3">
      <c r="A1342" s="2" t="s">
        <v>2203</v>
      </c>
      <c r="B1342" s="2" t="s">
        <v>2203</v>
      </c>
      <c r="C1342" s="2" t="s">
        <v>14</v>
      </c>
      <c r="D1342" s="3">
        <v>10</v>
      </c>
      <c r="E1342" s="3">
        <v>10</v>
      </c>
      <c r="F1342" s="4">
        <f>VLOOKUP(A1342,'[1]фондовый _ рыночный риск'!$A$2:$G$11243,7,0)</f>
        <v>100</v>
      </c>
      <c r="G1342" s="4">
        <f>VLOOKUP(A1342,'[1]фондовый _ рыночный риск'!$A$2:$G$11243,6,0)</f>
        <v>100</v>
      </c>
      <c r="H1342" s="2">
        <f t="shared" si="40"/>
        <v>10</v>
      </c>
      <c r="I1342" s="2">
        <f t="shared" si="40"/>
        <v>10</v>
      </c>
      <c r="J1342">
        <v>1</v>
      </c>
      <c r="K1342" t="s">
        <v>1763</v>
      </c>
      <c r="L1342" t="str">
        <f t="shared" si="41"/>
        <v>1_Первый уровень</v>
      </c>
    </row>
    <row r="1343" spans="1:12" x14ac:dyDescent="0.3">
      <c r="A1343" s="5" t="s">
        <v>2204</v>
      </c>
      <c r="B1343" s="5" t="s">
        <v>2204</v>
      </c>
      <c r="C1343" s="5" t="s">
        <v>14</v>
      </c>
      <c r="D1343" s="6">
        <v>12</v>
      </c>
      <c r="E1343" s="6">
        <v>12</v>
      </c>
      <c r="F1343" s="7">
        <f>VLOOKUP(A1343,'[1]фондовый _ рыночный риск'!$A$2:$G$11243,7,0)</f>
        <v>12</v>
      </c>
      <c r="G1343" s="7">
        <f>VLOOKUP(A1343,'[1]фондовый _ рыночный риск'!$A$2:$G$11243,6,0)</f>
        <v>12</v>
      </c>
      <c r="H1343" s="5">
        <f t="shared" si="40"/>
        <v>1</v>
      </c>
      <c r="I1343" s="5">
        <f t="shared" si="40"/>
        <v>1</v>
      </c>
      <c r="J1343">
        <v>1</v>
      </c>
      <c r="K1343" t="s">
        <v>1763</v>
      </c>
      <c r="L1343" t="str">
        <f t="shared" si="41"/>
        <v>1_Первый уровень</v>
      </c>
    </row>
    <row r="1344" spans="1:12" x14ac:dyDescent="0.3">
      <c r="A1344" s="2" t="s">
        <v>2205</v>
      </c>
      <c r="B1344" s="2" t="s">
        <v>2205</v>
      </c>
      <c r="C1344" s="2" t="s">
        <v>14</v>
      </c>
      <c r="D1344" s="3">
        <v>10</v>
      </c>
      <c r="E1344" s="3">
        <v>10</v>
      </c>
      <c r="F1344" s="4">
        <f>VLOOKUP(A1344,'[1]фондовый _ рыночный риск'!$A$2:$G$11243,7,0)</f>
        <v>100</v>
      </c>
      <c r="G1344" s="4">
        <f>VLOOKUP(A1344,'[1]фондовый _ рыночный риск'!$A$2:$G$11243,6,0)</f>
        <v>100</v>
      </c>
      <c r="H1344" s="2">
        <f t="shared" si="40"/>
        <v>10</v>
      </c>
      <c r="I1344" s="2">
        <f t="shared" si="40"/>
        <v>10</v>
      </c>
      <c r="J1344">
        <v>3</v>
      </c>
      <c r="K1344" t="s">
        <v>1763</v>
      </c>
      <c r="L1344" t="str">
        <f t="shared" si="41"/>
        <v>3_Третий уровень</v>
      </c>
    </row>
    <row r="1345" spans="1:12" x14ac:dyDescent="0.3">
      <c r="A1345" s="2" t="s">
        <v>2206</v>
      </c>
      <c r="B1345" s="2" t="s">
        <v>2206</v>
      </c>
      <c r="C1345" s="2" t="s">
        <v>14</v>
      </c>
      <c r="D1345" s="3">
        <v>10</v>
      </c>
      <c r="E1345" s="3">
        <v>10</v>
      </c>
      <c r="F1345" s="4">
        <f>VLOOKUP(A1345,'[1]фондовый _ рыночный риск'!$A$2:$G$11243,7,0)</f>
        <v>100</v>
      </c>
      <c r="G1345" s="4">
        <f>VLOOKUP(A1345,'[1]фондовый _ рыночный риск'!$A$2:$G$11243,6,0)</f>
        <v>100</v>
      </c>
      <c r="H1345" s="2">
        <f t="shared" si="40"/>
        <v>10</v>
      </c>
      <c r="I1345" s="2">
        <f t="shared" si="40"/>
        <v>10</v>
      </c>
      <c r="J1345">
        <v>1</v>
      </c>
      <c r="K1345" t="s">
        <v>1952</v>
      </c>
      <c r="L1345" t="str">
        <f t="shared" si="41"/>
        <v>1_Первый уровень</v>
      </c>
    </row>
    <row r="1346" spans="1:12" x14ac:dyDescent="0.3">
      <c r="A1346" s="2" t="s">
        <v>2207</v>
      </c>
      <c r="B1346" s="2" t="s">
        <v>2207</v>
      </c>
      <c r="C1346" s="2" t="s">
        <v>14</v>
      </c>
      <c r="D1346" s="3">
        <v>10</v>
      </c>
      <c r="E1346" s="3">
        <v>10</v>
      </c>
      <c r="F1346" s="4">
        <f>VLOOKUP(A1346,'[1]фондовый _ рыночный риск'!$A$2:$G$11243,7,0)</f>
        <v>100</v>
      </c>
      <c r="G1346" s="4">
        <f>VLOOKUP(A1346,'[1]фондовый _ рыночный риск'!$A$2:$G$11243,6,0)</f>
        <v>100</v>
      </c>
      <c r="H1346" s="2">
        <f t="shared" ref="H1346:I1409" si="42">F1346/D1346</f>
        <v>10</v>
      </c>
      <c r="I1346" s="2">
        <f t="shared" si="42"/>
        <v>10</v>
      </c>
      <c r="J1346">
        <v>3</v>
      </c>
      <c r="K1346" t="s">
        <v>1763</v>
      </c>
      <c r="L1346" t="str">
        <f t="shared" si="41"/>
        <v>3_Третий уровень</v>
      </c>
    </row>
    <row r="1347" spans="1:12" x14ac:dyDescent="0.3">
      <c r="A1347" s="2" t="s">
        <v>2208</v>
      </c>
      <c r="B1347" s="2" t="s">
        <v>2208</v>
      </c>
      <c r="C1347" s="2" t="s">
        <v>14</v>
      </c>
      <c r="D1347" s="3">
        <v>10</v>
      </c>
      <c r="E1347" s="3">
        <v>10</v>
      </c>
      <c r="F1347" s="4">
        <f>VLOOKUP(A1347,'[1]фондовый _ рыночный риск'!$A$2:$G$11243,7,0)</f>
        <v>100</v>
      </c>
      <c r="G1347" s="4">
        <f>VLOOKUP(A1347,'[1]фондовый _ рыночный риск'!$A$2:$G$11243,6,0)</f>
        <v>100</v>
      </c>
      <c r="H1347" s="2">
        <f t="shared" si="42"/>
        <v>10</v>
      </c>
      <c r="I1347" s="2">
        <f t="shared" si="42"/>
        <v>10</v>
      </c>
      <c r="J1347">
        <v>2</v>
      </c>
      <c r="K1347" t="s">
        <v>1730</v>
      </c>
      <c r="L1347" t="str">
        <f t="shared" ref="L1347:L1410" si="43">IF(J1347=1,"1_Первый уровень",IF(J1347=2,"2_Второй уровень","3_Третий уровень"))</f>
        <v>2_Второй уровень</v>
      </c>
    </row>
    <row r="1348" spans="1:12" x14ac:dyDescent="0.3">
      <c r="A1348" s="2" t="s">
        <v>2209</v>
      </c>
      <c r="B1348" s="2" t="s">
        <v>2209</v>
      </c>
      <c r="C1348" s="2" t="s">
        <v>14</v>
      </c>
      <c r="D1348" s="3">
        <v>10</v>
      </c>
      <c r="E1348" s="3">
        <v>10</v>
      </c>
      <c r="F1348" s="4">
        <f>VLOOKUP(A1348,'[1]фондовый _ рыночный риск'!$A$2:$G$11243,7,0)</f>
        <v>100</v>
      </c>
      <c r="G1348" s="4">
        <f>VLOOKUP(A1348,'[1]фондовый _ рыночный риск'!$A$2:$G$11243,6,0)</f>
        <v>100</v>
      </c>
      <c r="H1348" s="2">
        <f t="shared" si="42"/>
        <v>10</v>
      </c>
      <c r="I1348" s="2">
        <f t="shared" si="42"/>
        <v>10</v>
      </c>
      <c r="J1348">
        <v>1</v>
      </c>
      <c r="K1348" t="s">
        <v>1952</v>
      </c>
      <c r="L1348" t="str">
        <f t="shared" si="43"/>
        <v>1_Первый уровень</v>
      </c>
    </row>
    <row r="1349" spans="1:12" x14ac:dyDescent="0.3">
      <c r="A1349" s="5" t="s">
        <v>2210</v>
      </c>
      <c r="B1349" s="5" t="s">
        <v>2210</v>
      </c>
      <c r="C1349" s="5" t="s">
        <v>14</v>
      </c>
      <c r="D1349" s="6">
        <v>10</v>
      </c>
      <c r="E1349" s="6">
        <v>10</v>
      </c>
      <c r="F1349" s="7">
        <f>VLOOKUP(A1349,'[1]фондовый _ рыночный риск'!$A$2:$G$11243,7,0)</f>
        <v>22</v>
      </c>
      <c r="G1349" s="7">
        <f>VLOOKUP(A1349,'[1]фондовый _ рыночный риск'!$A$2:$G$11243,6,0)</f>
        <v>22</v>
      </c>
      <c r="H1349" s="5">
        <f t="shared" si="42"/>
        <v>2.2000000000000002</v>
      </c>
      <c r="I1349" s="5">
        <f t="shared" si="42"/>
        <v>2.2000000000000002</v>
      </c>
      <c r="J1349">
        <v>3</v>
      </c>
      <c r="K1349" t="s">
        <v>1763</v>
      </c>
      <c r="L1349" t="str">
        <f t="shared" si="43"/>
        <v>3_Третий уровень</v>
      </c>
    </row>
    <row r="1350" spans="1:12" x14ac:dyDescent="0.3">
      <c r="A1350" s="2" t="s">
        <v>2211</v>
      </c>
      <c r="B1350" s="2" t="s">
        <v>2211</v>
      </c>
      <c r="C1350" s="2" t="s">
        <v>14</v>
      </c>
      <c r="D1350" s="3">
        <v>10</v>
      </c>
      <c r="E1350" s="3">
        <v>10</v>
      </c>
      <c r="F1350" s="4">
        <f>VLOOKUP(A1350,'[1]фондовый _ рыночный риск'!$A$2:$G$11243,7,0)</f>
        <v>100</v>
      </c>
      <c r="G1350" s="4">
        <f>VLOOKUP(A1350,'[1]фондовый _ рыночный риск'!$A$2:$G$11243,6,0)</f>
        <v>100</v>
      </c>
      <c r="H1350" s="2">
        <f t="shared" si="42"/>
        <v>10</v>
      </c>
      <c r="I1350" s="2">
        <f t="shared" si="42"/>
        <v>10</v>
      </c>
      <c r="J1350">
        <v>1</v>
      </c>
      <c r="K1350" t="s">
        <v>1763</v>
      </c>
      <c r="L1350" t="str">
        <f t="shared" si="43"/>
        <v>1_Первый уровень</v>
      </c>
    </row>
    <row r="1351" spans="1:12" x14ac:dyDescent="0.3">
      <c r="A1351" s="2" t="s">
        <v>2212</v>
      </c>
      <c r="B1351" s="2" t="s">
        <v>2212</v>
      </c>
      <c r="C1351" s="2" t="s">
        <v>14</v>
      </c>
      <c r="D1351" s="3">
        <v>10</v>
      </c>
      <c r="E1351" s="3">
        <v>10</v>
      </c>
      <c r="F1351" s="4">
        <f>VLOOKUP(A1351,'[1]фондовый _ рыночный риск'!$A$2:$G$11243,7,0)</f>
        <v>100</v>
      </c>
      <c r="G1351" s="4">
        <f>VLOOKUP(A1351,'[1]фондовый _ рыночный риск'!$A$2:$G$11243,6,0)</f>
        <v>100</v>
      </c>
      <c r="H1351" s="2">
        <f t="shared" si="42"/>
        <v>10</v>
      </c>
      <c r="I1351" s="2">
        <f t="shared" si="42"/>
        <v>10</v>
      </c>
      <c r="J1351">
        <v>3</v>
      </c>
      <c r="K1351" t="s">
        <v>1763</v>
      </c>
      <c r="L1351" t="str">
        <f t="shared" si="43"/>
        <v>3_Третий уровень</v>
      </c>
    </row>
    <row r="1352" spans="1:12" x14ac:dyDescent="0.3">
      <c r="A1352" s="5" t="s">
        <v>2213</v>
      </c>
      <c r="B1352" s="5" t="s">
        <v>2213</v>
      </c>
      <c r="C1352" s="5" t="s">
        <v>14</v>
      </c>
      <c r="D1352" s="6">
        <v>100</v>
      </c>
      <c r="E1352" s="6">
        <v>100</v>
      </c>
      <c r="F1352" s="7">
        <f>VLOOKUP(A1352,'[1]фондовый _ рыночный риск'!$A$2:$G$11243,7,0)</f>
        <v>100</v>
      </c>
      <c r="G1352" s="7">
        <f>VLOOKUP(A1352,'[1]фондовый _ рыночный риск'!$A$2:$G$11243,6,0)</f>
        <v>100</v>
      </c>
      <c r="H1352" s="5">
        <f t="shared" si="42"/>
        <v>1</v>
      </c>
      <c r="I1352" s="5">
        <f t="shared" si="42"/>
        <v>1</v>
      </c>
      <c r="J1352">
        <v>3</v>
      </c>
      <c r="K1352" t="s">
        <v>1705</v>
      </c>
      <c r="L1352" t="str">
        <f t="shared" si="43"/>
        <v>3_Третий уровень</v>
      </c>
    </row>
    <row r="1353" spans="1:12" x14ac:dyDescent="0.3">
      <c r="A1353" s="5" t="s">
        <v>2214</v>
      </c>
      <c r="B1353" s="5" t="s">
        <v>2214</v>
      </c>
      <c r="C1353" s="5" t="s">
        <v>14</v>
      </c>
      <c r="D1353" s="6">
        <v>9</v>
      </c>
      <c r="E1353" s="6">
        <v>9</v>
      </c>
      <c r="F1353" s="7">
        <f>VLOOKUP(A1353,'[1]фондовый _ рыночный риск'!$A$2:$G$11243,7,0)</f>
        <v>9</v>
      </c>
      <c r="G1353" s="7">
        <f>VLOOKUP(A1353,'[1]фондовый _ рыночный риск'!$A$2:$G$11243,6,0)</f>
        <v>9</v>
      </c>
      <c r="H1353" s="5">
        <f t="shared" si="42"/>
        <v>1</v>
      </c>
      <c r="I1353" s="5">
        <f t="shared" si="42"/>
        <v>1</v>
      </c>
      <c r="J1353">
        <v>2</v>
      </c>
      <c r="K1353" t="s">
        <v>1763</v>
      </c>
      <c r="L1353" t="str">
        <f t="shared" si="43"/>
        <v>2_Второй уровень</v>
      </c>
    </row>
    <row r="1354" spans="1:12" x14ac:dyDescent="0.3">
      <c r="A1354" s="2" t="s">
        <v>2215</v>
      </c>
      <c r="B1354" s="2" t="s">
        <v>2215</v>
      </c>
      <c r="C1354" s="2" t="s">
        <v>14</v>
      </c>
      <c r="D1354" s="3">
        <v>10</v>
      </c>
      <c r="E1354" s="3">
        <v>10</v>
      </c>
      <c r="F1354" s="4">
        <f>VLOOKUP(A1354,'[1]фондовый _ рыночный риск'!$A$2:$G$11243,7,0)</f>
        <v>100</v>
      </c>
      <c r="G1354" s="4">
        <f>VLOOKUP(A1354,'[1]фондовый _ рыночный риск'!$A$2:$G$11243,6,0)</f>
        <v>100</v>
      </c>
      <c r="H1354" s="2">
        <f t="shared" si="42"/>
        <v>10</v>
      </c>
      <c r="I1354" s="2">
        <f t="shared" si="42"/>
        <v>10</v>
      </c>
      <c r="J1354">
        <v>1</v>
      </c>
      <c r="K1354" t="s">
        <v>1952</v>
      </c>
      <c r="L1354" t="str">
        <f t="shared" si="43"/>
        <v>1_Первый уровень</v>
      </c>
    </row>
    <row r="1355" spans="1:12" x14ac:dyDescent="0.3">
      <c r="A1355" s="5" t="s">
        <v>2216</v>
      </c>
      <c r="B1355" s="5" t="s">
        <v>2216</v>
      </c>
      <c r="C1355" s="5" t="s">
        <v>14</v>
      </c>
      <c r="D1355" s="6">
        <v>10</v>
      </c>
      <c r="E1355" s="6">
        <v>10</v>
      </c>
      <c r="F1355" s="7">
        <f>VLOOKUP(A1355,'[1]фондовый _ рыночный риск'!$A$2:$G$11243,7,0)</f>
        <v>13</v>
      </c>
      <c r="G1355" s="7">
        <f>VLOOKUP(A1355,'[1]фондовый _ рыночный риск'!$A$2:$G$11243,6,0)</f>
        <v>13</v>
      </c>
      <c r="H1355" s="5">
        <f t="shared" si="42"/>
        <v>1.3</v>
      </c>
      <c r="I1355" s="5">
        <f t="shared" si="42"/>
        <v>1.3</v>
      </c>
      <c r="J1355">
        <v>1</v>
      </c>
      <c r="K1355" t="s">
        <v>1952</v>
      </c>
      <c r="L1355" t="str">
        <f t="shared" si="43"/>
        <v>1_Первый уровень</v>
      </c>
    </row>
    <row r="1356" spans="1:12" x14ac:dyDescent="0.3">
      <c r="A1356" s="5" t="s">
        <v>2217</v>
      </c>
      <c r="B1356" s="5" t="s">
        <v>2217</v>
      </c>
      <c r="C1356" s="5" t="s">
        <v>14</v>
      </c>
      <c r="D1356" s="6">
        <v>10</v>
      </c>
      <c r="E1356" s="6">
        <v>10</v>
      </c>
      <c r="F1356" s="7">
        <f>VLOOKUP(A1356,'[1]фондовый _ рыночный риск'!$A$2:$G$11243,7,0)</f>
        <v>14</v>
      </c>
      <c r="G1356" s="7">
        <f>VLOOKUP(A1356,'[1]фондовый _ рыночный риск'!$A$2:$G$11243,6,0)</f>
        <v>14</v>
      </c>
      <c r="H1356" s="5">
        <f t="shared" si="42"/>
        <v>1.4</v>
      </c>
      <c r="I1356" s="5">
        <f t="shared" si="42"/>
        <v>1.4</v>
      </c>
      <c r="J1356">
        <v>1</v>
      </c>
      <c r="K1356" t="s">
        <v>1763</v>
      </c>
      <c r="L1356" t="str">
        <f t="shared" si="43"/>
        <v>1_Первый уровень</v>
      </c>
    </row>
    <row r="1357" spans="1:12" x14ac:dyDescent="0.3">
      <c r="A1357" s="5" t="s">
        <v>2218</v>
      </c>
      <c r="B1357" s="5" t="s">
        <v>2218</v>
      </c>
      <c r="C1357" s="5" t="s">
        <v>14</v>
      </c>
      <c r="D1357" s="6">
        <v>10</v>
      </c>
      <c r="E1357" s="6">
        <v>10</v>
      </c>
      <c r="F1357" s="7">
        <f>VLOOKUP(A1357,'[1]фондовый _ рыночный риск'!$A$2:$G$11243,7,0)</f>
        <v>13</v>
      </c>
      <c r="G1357" s="7">
        <f>VLOOKUP(A1357,'[1]фондовый _ рыночный риск'!$A$2:$G$11243,6,0)</f>
        <v>13</v>
      </c>
      <c r="H1357" s="5">
        <f t="shared" si="42"/>
        <v>1.3</v>
      </c>
      <c r="I1357" s="5">
        <f t="shared" si="42"/>
        <v>1.3</v>
      </c>
      <c r="J1357">
        <v>2</v>
      </c>
      <c r="K1357" t="s">
        <v>1763</v>
      </c>
      <c r="L1357" t="str">
        <f t="shared" si="43"/>
        <v>2_Второй уровень</v>
      </c>
    </row>
    <row r="1358" spans="1:12" x14ac:dyDescent="0.3">
      <c r="A1358" s="2" t="s">
        <v>2219</v>
      </c>
      <c r="B1358" s="2" t="s">
        <v>2219</v>
      </c>
      <c r="C1358" s="2" t="s">
        <v>14</v>
      </c>
      <c r="D1358" s="3">
        <v>10</v>
      </c>
      <c r="E1358" s="3">
        <v>10</v>
      </c>
      <c r="F1358" s="4">
        <f>VLOOKUP(A1358,'[1]фондовый _ рыночный риск'!$A$2:$G$11243,7,0)</f>
        <v>100</v>
      </c>
      <c r="G1358" s="4">
        <f>VLOOKUP(A1358,'[1]фондовый _ рыночный риск'!$A$2:$G$11243,6,0)</f>
        <v>100</v>
      </c>
      <c r="H1358" s="2">
        <f t="shared" si="42"/>
        <v>10</v>
      </c>
      <c r="I1358" s="2">
        <f t="shared" si="42"/>
        <v>10</v>
      </c>
      <c r="J1358">
        <v>3</v>
      </c>
      <c r="K1358" t="s">
        <v>1952</v>
      </c>
      <c r="L1358" t="str">
        <f t="shared" si="43"/>
        <v>3_Третий уровень</v>
      </c>
    </row>
    <row r="1359" spans="1:12" x14ac:dyDescent="0.3">
      <c r="A1359" s="5" t="s">
        <v>2220</v>
      </c>
      <c r="B1359" s="5" t="s">
        <v>2220</v>
      </c>
      <c r="C1359" s="5" t="s">
        <v>14</v>
      </c>
      <c r="D1359" s="6">
        <v>10</v>
      </c>
      <c r="E1359" s="6">
        <v>12</v>
      </c>
      <c r="F1359" s="7">
        <f>VLOOKUP(A1359,'[1]фондовый _ рыночный риск'!$A$2:$G$11243,7,0)</f>
        <v>17</v>
      </c>
      <c r="G1359" s="7">
        <f>VLOOKUP(A1359,'[1]фондовый _ рыночный риск'!$A$2:$G$11243,6,0)</f>
        <v>17</v>
      </c>
      <c r="H1359" s="5">
        <f t="shared" si="42"/>
        <v>1.7</v>
      </c>
      <c r="I1359" s="5">
        <f t="shared" si="42"/>
        <v>1.4166666666666667</v>
      </c>
      <c r="J1359">
        <v>1</v>
      </c>
      <c r="K1359" t="s">
        <v>1763</v>
      </c>
      <c r="L1359" t="str">
        <f t="shared" si="43"/>
        <v>1_Первый уровень</v>
      </c>
    </row>
    <row r="1360" spans="1:12" x14ac:dyDescent="0.3">
      <c r="A1360" s="5" t="s">
        <v>2221</v>
      </c>
      <c r="B1360" s="5" t="s">
        <v>2221</v>
      </c>
      <c r="C1360" s="5" t="s">
        <v>14</v>
      </c>
      <c r="D1360" s="6">
        <v>9</v>
      </c>
      <c r="E1360" s="6">
        <v>9</v>
      </c>
      <c r="F1360" s="7">
        <f>VLOOKUP(A1360,'[1]фондовый _ рыночный риск'!$A$2:$G$11243,7,0)</f>
        <v>9</v>
      </c>
      <c r="G1360" s="7">
        <f>VLOOKUP(A1360,'[1]фондовый _ рыночный риск'!$A$2:$G$11243,6,0)</f>
        <v>9</v>
      </c>
      <c r="H1360" s="5">
        <f t="shared" si="42"/>
        <v>1</v>
      </c>
      <c r="I1360" s="5">
        <f t="shared" si="42"/>
        <v>1</v>
      </c>
      <c r="J1360">
        <v>1</v>
      </c>
      <c r="K1360" t="s">
        <v>1763</v>
      </c>
      <c r="L1360" t="str">
        <f t="shared" si="43"/>
        <v>1_Первый уровень</v>
      </c>
    </row>
    <row r="1361" spans="1:12" x14ac:dyDescent="0.3">
      <c r="A1361" s="2" t="s">
        <v>2222</v>
      </c>
      <c r="B1361" s="2" t="s">
        <v>2222</v>
      </c>
      <c r="C1361" s="2" t="s">
        <v>14</v>
      </c>
      <c r="D1361" s="3">
        <v>10</v>
      </c>
      <c r="E1361" s="3">
        <v>10</v>
      </c>
      <c r="F1361" s="4">
        <f>VLOOKUP(A1361,'[1]фондовый _ рыночный риск'!$A$2:$G$11243,7,0)</f>
        <v>100</v>
      </c>
      <c r="G1361" s="4">
        <f>VLOOKUP(A1361,'[1]фондовый _ рыночный риск'!$A$2:$G$11243,6,0)</f>
        <v>100</v>
      </c>
      <c r="H1361" s="2">
        <f t="shared" si="42"/>
        <v>10</v>
      </c>
      <c r="I1361" s="2">
        <f t="shared" si="42"/>
        <v>10</v>
      </c>
      <c r="J1361">
        <v>1</v>
      </c>
      <c r="K1361" t="s">
        <v>1952</v>
      </c>
      <c r="L1361" t="str">
        <f t="shared" si="43"/>
        <v>1_Первый уровень</v>
      </c>
    </row>
    <row r="1362" spans="1:12" x14ac:dyDescent="0.3">
      <c r="A1362" s="5" t="s">
        <v>2223</v>
      </c>
      <c r="B1362" s="5" t="s">
        <v>2223</v>
      </c>
      <c r="C1362" s="5" t="s">
        <v>14</v>
      </c>
      <c r="D1362" s="6">
        <v>9</v>
      </c>
      <c r="E1362" s="6">
        <v>9</v>
      </c>
      <c r="F1362" s="7">
        <f>VLOOKUP(A1362,'[1]фондовый _ рыночный риск'!$A$2:$G$11243,7,0)</f>
        <v>9</v>
      </c>
      <c r="G1362" s="7">
        <f>VLOOKUP(A1362,'[1]фондовый _ рыночный риск'!$A$2:$G$11243,6,0)</f>
        <v>9</v>
      </c>
      <c r="H1362" s="5">
        <f t="shared" si="42"/>
        <v>1</v>
      </c>
      <c r="I1362" s="5">
        <f t="shared" si="42"/>
        <v>1</v>
      </c>
      <c r="J1362">
        <v>3</v>
      </c>
      <c r="K1362" t="s">
        <v>1763</v>
      </c>
      <c r="L1362" t="str">
        <f t="shared" si="43"/>
        <v>3_Третий уровень</v>
      </c>
    </row>
    <row r="1363" spans="1:12" x14ac:dyDescent="0.3">
      <c r="A1363" s="5" t="s">
        <v>2224</v>
      </c>
      <c r="B1363" s="5" t="s">
        <v>2224</v>
      </c>
      <c r="C1363" s="5" t="s">
        <v>14</v>
      </c>
      <c r="D1363" s="6">
        <v>10</v>
      </c>
      <c r="E1363" s="6">
        <v>10</v>
      </c>
      <c r="F1363" s="7">
        <f>VLOOKUP(A1363,'[1]фондовый _ рыночный риск'!$A$2:$G$11243,7,0)</f>
        <v>14</v>
      </c>
      <c r="G1363" s="7">
        <f>VLOOKUP(A1363,'[1]фондовый _ рыночный риск'!$A$2:$G$11243,6,0)</f>
        <v>14</v>
      </c>
      <c r="H1363" s="5">
        <f t="shared" si="42"/>
        <v>1.4</v>
      </c>
      <c r="I1363" s="5">
        <f t="shared" si="42"/>
        <v>1.4</v>
      </c>
      <c r="J1363">
        <v>1</v>
      </c>
      <c r="K1363" t="s">
        <v>1952</v>
      </c>
      <c r="L1363" t="str">
        <f t="shared" si="43"/>
        <v>1_Первый уровень</v>
      </c>
    </row>
    <row r="1364" spans="1:12" x14ac:dyDescent="0.3">
      <c r="A1364" s="2" t="s">
        <v>2225</v>
      </c>
      <c r="B1364" s="2" t="s">
        <v>2225</v>
      </c>
      <c r="C1364" s="2" t="s">
        <v>14</v>
      </c>
      <c r="D1364" s="3">
        <v>10</v>
      </c>
      <c r="E1364" s="3">
        <v>10</v>
      </c>
      <c r="F1364" s="4">
        <f>VLOOKUP(A1364,'[1]фондовый _ рыночный риск'!$A$2:$G$11243,7,0)</f>
        <v>100</v>
      </c>
      <c r="G1364" s="4">
        <f>VLOOKUP(A1364,'[1]фондовый _ рыночный риск'!$A$2:$G$11243,6,0)</f>
        <v>100</v>
      </c>
      <c r="H1364" s="2">
        <f t="shared" si="42"/>
        <v>10</v>
      </c>
      <c r="I1364" s="2">
        <f t="shared" si="42"/>
        <v>10</v>
      </c>
      <c r="J1364">
        <v>2</v>
      </c>
      <c r="K1364" t="s">
        <v>1763</v>
      </c>
      <c r="L1364" t="str">
        <f t="shared" si="43"/>
        <v>2_Второй уровень</v>
      </c>
    </row>
    <row r="1365" spans="1:12" x14ac:dyDescent="0.3">
      <c r="A1365" s="5" t="s">
        <v>2226</v>
      </c>
      <c r="B1365" s="5" t="s">
        <v>2226</v>
      </c>
      <c r="C1365" s="5" t="s">
        <v>14</v>
      </c>
      <c r="D1365" s="6">
        <v>10</v>
      </c>
      <c r="E1365" s="6">
        <v>10</v>
      </c>
      <c r="F1365" s="7">
        <f>VLOOKUP(A1365,'[1]фондовый _ рыночный риск'!$A$2:$G$11243,7,0)</f>
        <v>28</v>
      </c>
      <c r="G1365" s="7">
        <f>VLOOKUP(A1365,'[1]фондовый _ рыночный риск'!$A$2:$G$11243,6,0)</f>
        <v>28</v>
      </c>
      <c r="H1365" s="5">
        <f t="shared" si="42"/>
        <v>2.8</v>
      </c>
      <c r="I1365" s="5">
        <f t="shared" si="42"/>
        <v>2.8</v>
      </c>
      <c r="J1365">
        <v>2</v>
      </c>
      <c r="K1365" t="s">
        <v>1763</v>
      </c>
      <c r="L1365" t="str">
        <f t="shared" si="43"/>
        <v>2_Второй уровень</v>
      </c>
    </row>
    <row r="1366" spans="1:12" x14ac:dyDescent="0.3">
      <c r="A1366" s="2" t="s">
        <v>2227</v>
      </c>
      <c r="B1366" s="2" t="s">
        <v>2227</v>
      </c>
      <c r="C1366" s="2" t="s">
        <v>14</v>
      </c>
      <c r="D1366" s="3">
        <v>10</v>
      </c>
      <c r="E1366" s="3">
        <v>10</v>
      </c>
      <c r="F1366" s="4">
        <f>VLOOKUP(A1366,'[1]фондовый _ рыночный риск'!$A$2:$G$11243,7,0)</f>
        <v>100</v>
      </c>
      <c r="G1366" s="4">
        <f>VLOOKUP(A1366,'[1]фондовый _ рыночный риск'!$A$2:$G$11243,6,0)</f>
        <v>100</v>
      </c>
      <c r="H1366" s="2">
        <f t="shared" si="42"/>
        <v>10</v>
      </c>
      <c r="I1366" s="2">
        <f t="shared" si="42"/>
        <v>10</v>
      </c>
      <c r="J1366">
        <v>3</v>
      </c>
      <c r="K1366" t="s">
        <v>1763</v>
      </c>
      <c r="L1366" t="str">
        <f t="shared" si="43"/>
        <v>3_Третий уровень</v>
      </c>
    </row>
    <row r="1367" spans="1:12" x14ac:dyDescent="0.3">
      <c r="A1367" s="2" t="s">
        <v>2228</v>
      </c>
      <c r="B1367" s="2" t="s">
        <v>2228</v>
      </c>
      <c r="C1367" s="2" t="s">
        <v>14</v>
      </c>
      <c r="D1367" s="3">
        <v>10</v>
      </c>
      <c r="E1367" s="3">
        <v>10</v>
      </c>
      <c r="F1367" s="4">
        <f>VLOOKUP(A1367,'[1]фондовый _ рыночный риск'!$A$2:$G$11243,7,0)</f>
        <v>100</v>
      </c>
      <c r="G1367" s="4">
        <f>VLOOKUP(A1367,'[1]фондовый _ рыночный риск'!$A$2:$G$11243,6,0)</f>
        <v>100</v>
      </c>
      <c r="H1367" s="2">
        <f t="shared" si="42"/>
        <v>10</v>
      </c>
      <c r="I1367" s="2">
        <f t="shared" si="42"/>
        <v>10</v>
      </c>
      <c r="J1367">
        <v>2</v>
      </c>
      <c r="K1367" t="s">
        <v>1763</v>
      </c>
      <c r="L1367" t="str">
        <f t="shared" si="43"/>
        <v>2_Второй уровень</v>
      </c>
    </row>
    <row r="1368" spans="1:12" x14ac:dyDescent="0.3">
      <c r="A1368" s="5" t="s">
        <v>2229</v>
      </c>
      <c r="B1368" s="5" t="s">
        <v>2229</v>
      </c>
      <c r="C1368" s="5" t="s">
        <v>14</v>
      </c>
      <c r="D1368" s="6">
        <v>10</v>
      </c>
      <c r="E1368" s="6">
        <v>10</v>
      </c>
      <c r="F1368" s="7">
        <f>VLOOKUP(A1368,'[1]фондовый _ рыночный риск'!$A$2:$G$11243,7,0)</f>
        <v>14</v>
      </c>
      <c r="G1368" s="7">
        <f>VLOOKUP(A1368,'[1]фондовый _ рыночный риск'!$A$2:$G$11243,6,0)</f>
        <v>14</v>
      </c>
      <c r="H1368" s="5">
        <f t="shared" si="42"/>
        <v>1.4</v>
      </c>
      <c r="I1368" s="5">
        <f t="shared" si="42"/>
        <v>1.4</v>
      </c>
      <c r="J1368">
        <v>2</v>
      </c>
      <c r="K1368" t="s">
        <v>1763</v>
      </c>
      <c r="L1368" t="str">
        <f t="shared" si="43"/>
        <v>2_Второй уровень</v>
      </c>
    </row>
    <row r="1369" spans="1:12" x14ac:dyDescent="0.3">
      <c r="A1369" s="5" t="s">
        <v>2230</v>
      </c>
      <c r="B1369" s="5" t="s">
        <v>2230</v>
      </c>
      <c r="C1369" s="5" t="s">
        <v>14</v>
      </c>
      <c r="D1369" s="6">
        <v>10</v>
      </c>
      <c r="E1369" s="6">
        <v>10</v>
      </c>
      <c r="F1369" s="7">
        <f>VLOOKUP(A1369,'[1]фондовый _ рыночный риск'!$A$2:$G$11243,7,0)</f>
        <v>14</v>
      </c>
      <c r="G1369" s="7">
        <f>VLOOKUP(A1369,'[1]фондовый _ рыночный риск'!$A$2:$G$11243,6,0)</f>
        <v>14</v>
      </c>
      <c r="H1369" s="5">
        <f t="shared" si="42"/>
        <v>1.4</v>
      </c>
      <c r="I1369" s="5">
        <f t="shared" si="42"/>
        <v>1.4</v>
      </c>
      <c r="J1369">
        <v>2</v>
      </c>
      <c r="K1369" t="s">
        <v>1763</v>
      </c>
      <c r="L1369" t="str">
        <f t="shared" si="43"/>
        <v>2_Второй уровень</v>
      </c>
    </row>
    <row r="1370" spans="1:12" x14ac:dyDescent="0.3">
      <c r="A1370" s="2" t="s">
        <v>2231</v>
      </c>
      <c r="B1370" s="2" t="s">
        <v>2231</v>
      </c>
      <c r="C1370" s="2" t="s">
        <v>14</v>
      </c>
      <c r="D1370" s="3">
        <v>10</v>
      </c>
      <c r="E1370" s="3">
        <v>10</v>
      </c>
      <c r="F1370" s="4">
        <f>VLOOKUP(A1370,'[1]фондовый _ рыночный риск'!$A$2:$G$11243,7,0)</f>
        <v>100</v>
      </c>
      <c r="G1370" s="4">
        <f>VLOOKUP(A1370,'[1]фондовый _ рыночный риск'!$A$2:$G$11243,6,0)</f>
        <v>100</v>
      </c>
      <c r="H1370" s="2">
        <f t="shared" si="42"/>
        <v>10</v>
      </c>
      <c r="I1370" s="2">
        <f t="shared" si="42"/>
        <v>10</v>
      </c>
      <c r="J1370">
        <v>1</v>
      </c>
      <c r="K1370" t="s">
        <v>1952</v>
      </c>
      <c r="L1370" t="str">
        <f t="shared" si="43"/>
        <v>1_Первый уровень</v>
      </c>
    </row>
    <row r="1371" spans="1:12" x14ac:dyDescent="0.3">
      <c r="A1371" s="5" t="s">
        <v>2232</v>
      </c>
      <c r="B1371" s="5" t="s">
        <v>2232</v>
      </c>
      <c r="C1371" s="5" t="s">
        <v>14</v>
      </c>
      <c r="D1371" s="6">
        <v>10</v>
      </c>
      <c r="E1371" s="6">
        <v>10</v>
      </c>
      <c r="F1371" s="7">
        <f>VLOOKUP(A1371,'[1]фондовый _ рыночный риск'!$A$2:$G$11243,7,0)</f>
        <v>14</v>
      </c>
      <c r="G1371" s="7">
        <f>VLOOKUP(A1371,'[1]фондовый _ рыночный риск'!$A$2:$G$11243,6,0)</f>
        <v>14</v>
      </c>
      <c r="H1371" s="5">
        <f t="shared" si="42"/>
        <v>1.4</v>
      </c>
      <c r="I1371" s="5">
        <f t="shared" si="42"/>
        <v>1.4</v>
      </c>
      <c r="J1371">
        <v>1</v>
      </c>
      <c r="K1371" t="s">
        <v>1952</v>
      </c>
      <c r="L1371" t="str">
        <f t="shared" si="43"/>
        <v>1_Первый уровень</v>
      </c>
    </row>
    <row r="1372" spans="1:12" x14ac:dyDescent="0.3">
      <c r="A1372" s="5" t="s">
        <v>2233</v>
      </c>
      <c r="B1372" s="5" t="s">
        <v>2233</v>
      </c>
      <c r="C1372" s="5" t="s">
        <v>14</v>
      </c>
      <c r="D1372" s="6">
        <v>9</v>
      </c>
      <c r="E1372" s="6">
        <v>9</v>
      </c>
      <c r="F1372" s="7">
        <f>VLOOKUP(A1372,'[1]фондовый _ рыночный риск'!$A$2:$G$11243,7,0)</f>
        <v>9</v>
      </c>
      <c r="G1372" s="7">
        <f>VLOOKUP(A1372,'[1]фондовый _ рыночный риск'!$A$2:$G$11243,6,0)</f>
        <v>9</v>
      </c>
      <c r="H1372" s="5">
        <f t="shared" si="42"/>
        <v>1</v>
      </c>
      <c r="I1372" s="5">
        <f t="shared" si="42"/>
        <v>1</v>
      </c>
      <c r="J1372">
        <v>1</v>
      </c>
      <c r="K1372" t="s">
        <v>1763</v>
      </c>
      <c r="L1372" t="str">
        <f t="shared" si="43"/>
        <v>1_Первый уровень</v>
      </c>
    </row>
    <row r="1373" spans="1:12" x14ac:dyDescent="0.3">
      <c r="A1373" s="5" t="s">
        <v>2234</v>
      </c>
      <c r="B1373" s="5" t="s">
        <v>2234</v>
      </c>
      <c r="C1373" s="5" t="s">
        <v>14</v>
      </c>
      <c r="D1373" s="6">
        <v>100</v>
      </c>
      <c r="E1373" s="6">
        <v>100</v>
      </c>
      <c r="F1373" s="7">
        <f>VLOOKUP(A1373,'[1]фондовый _ рыночный риск'!$A$2:$G$11243,7,0)</f>
        <v>100</v>
      </c>
      <c r="G1373" s="7">
        <f>VLOOKUP(A1373,'[1]фондовый _ рыночный риск'!$A$2:$G$11243,6,0)</f>
        <v>100</v>
      </c>
      <c r="H1373" s="5">
        <f t="shared" si="42"/>
        <v>1</v>
      </c>
      <c r="I1373" s="5">
        <f t="shared" si="42"/>
        <v>1</v>
      </c>
      <c r="J1373">
        <v>3</v>
      </c>
      <c r="K1373" t="s">
        <v>1763</v>
      </c>
      <c r="L1373" t="str">
        <f t="shared" si="43"/>
        <v>3_Третий уровень</v>
      </c>
    </row>
    <row r="1374" spans="1:12" x14ac:dyDescent="0.3">
      <c r="A1374" s="5" t="s">
        <v>2235</v>
      </c>
      <c r="B1374" s="5" t="s">
        <v>2235</v>
      </c>
      <c r="C1374" s="5" t="s">
        <v>14</v>
      </c>
      <c r="D1374" s="6">
        <v>8</v>
      </c>
      <c r="E1374" s="6">
        <v>8</v>
      </c>
      <c r="F1374" s="7">
        <f>VLOOKUP(A1374,'[1]фондовый _ рыночный риск'!$A$2:$G$11243,7,0)</f>
        <v>8</v>
      </c>
      <c r="G1374" s="7">
        <f>VLOOKUP(A1374,'[1]фондовый _ рыночный риск'!$A$2:$G$11243,6,0)</f>
        <v>8</v>
      </c>
      <c r="H1374" s="5">
        <f t="shared" si="42"/>
        <v>1</v>
      </c>
      <c r="I1374" s="5">
        <f t="shared" si="42"/>
        <v>1</v>
      </c>
      <c r="J1374">
        <v>2</v>
      </c>
      <c r="K1374" t="s">
        <v>1763</v>
      </c>
      <c r="L1374" t="str">
        <f t="shared" si="43"/>
        <v>2_Второй уровень</v>
      </c>
    </row>
    <row r="1375" spans="1:12" x14ac:dyDescent="0.3">
      <c r="A1375" s="5" t="s">
        <v>2236</v>
      </c>
      <c r="B1375" s="5" t="s">
        <v>2236</v>
      </c>
      <c r="C1375" s="5" t="s">
        <v>14</v>
      </c>
      <c r="D1375" s="6">
        <v>10</v>
      </c>
      <c r="E1375" s="6">
        <v>10</v>
      </c>
      <c r="F1375" s="7">
        <f>VLOOKUP(A1375,'[1]фондовый _ рыночный риск'!$A$2:$G$11243,7,0)</f>
        <v>16</v>
      </c>
      <c r="G1375" s="7">
        <f>VLOOKUP(A1375,'[1]фондовый _ рыночный риск'!$A$2:$G$11243,6,0)</f>
        <v>16</v>
      </c>
      <c r="H1375" s="5">
        <f t="shared" si="42"/>
        <v>1.6</v>
      </c>
      <c r="I1375" s="5">
        <f t="shared" si="42"/>
        <v>1.6</v>
      </c>
      <c r="J1375">
        <v>2</v>
      </c>
      <c r="K1375" t="s">
        <v>1763</v>
      </c>
      <c r="L1375" t="str">
        <f t="shared" si="43"/>
        <v>2_Второй уровень</v>
      </c>
    </row>
    <row r="1376" spans="1:12" x14ac:dyDescent="0.3">
      <c r="A1376" s="2" t="s">
        <v>2237</v>
      </c>
      <c r="B1376" s="2" t="s">
        <v>2237</v>
      </c>
      <c r="C1376" s="2" t="s">
        <v>14</v>
      </c>
      <c r="D1376" s="3">
        <v>10</v>
      </c>
      <c r="E1376" s="3">
        <v>10</v>
      </c>
      <c r="F1376" s="4">
        <f>VLOOKUP(A1376,'[1]фондовый _ рыночный риск'!$A$2:$G$11243,7,0)</f>
        <v>100</v>
      </c>
      <c r="G1376" s="4">
        <f>VLOOKUP(A1376,'[1]фондовый _ рыночный риск'!$A$2:$G$11243,6,0)</f>
        <v>100</v>
      </c>
      <c r="H1376" s="2">
        <f t="shared" si="42"/>
        <v>10</v>
      </c>
      <c r="I1376" s="2">
        <f t="shared" si="42"/>
        <v>10</v>
      </c>
      <c r="J1376">
        <v>3</v>
      </c>
      <c r="K1376" t="s">
        <v>1763</v>
      </c>
      <c r="L1376" t="str">
        <f t="shared" si="43"/>
        <v>3_Третий уровень</v>
      </c>
    </row>
    <row r="1377" spans="1:12" x14ac:dyDescent="0.3">
      <c r="A1377" s="2" t="s">
        <v>2238</v>
      </c>
      <c r="B1377" s="2" t="s">
        <v>2238</v>
      </c>
      <c r="C1377" s="2" t="s">
        <v>14</v>
      </c>
      <c r="D1377" s="3">
        <v>10</v>
      </c>
      <c r="E1377" s="3">
        <v>10</v>
      </c>
      <c r="F1377" s="4">
        <f>VLOOKUP(A1377,'[1]фондовый _ рыночный риск'!$A$2:$G$11243,7,0)</f>
        <v>100</v>
      </c>
      <c r="G1377" s="4">
        <f>VLOOKUP(A1377,'[1]фондовый _ рыночный риск'!$A$2:$G$11243,6,0)</f>
        <v>100</v>
      </c>
      <c r="H1377" s="2">
        <f t="shared" si="42"/>
        <v>10</v>
      </c>
      <c r="I1377" s="2">
        <f t="shared" si="42"/>
        <v>10</v>
      </c>
      <c r="J1377">
        <v>1</v>
      </c>
      <c r="K1377" t="s">
        <v>1763</v>
      </c>
      <c r="L1377" t="str">
        <f t="shared" si="43"/>
        <v>1_Первый уровень</v>
      </c>
    </row>
    <row r="1378" spans="1:12" x14ac:dyDescent="0.3">
      <c r="A1378" s="5" t="s">
        <v>2239</v>
      </c>
      <c r="B1378" s="5" t="s">
        <v>2239</v>
      </c>
      <c r="C1378" s="5" t="s">
        <v>14</v>
      </c>
      <c r="D1378" s="6">
        <v>9</v>
      </c>
      <c r="E1378" s="6">
        <v>9</v>
      </c>
      <c r="F1378" s="7">
        <f>VLOOKUP(A1378,'[1]фондовый _ рыночный риск'!$A$2:$G$11243,7,0)</f>
        <v>9</v>
      </c>
      <c r="G1378" s="7">
        <f>VLOOKUP(A1378,'[1]фондовый _ рыночный риск'!$A$2:$G$11243,6,0)</f>
        <v>9</v>
      </c>
      <c r="H1378" s="5">
        <f t="shared" si="42"/>
        <v>1</v>
      </c>
      <c r="I1378" s="5">
        <f t="shared" si="42"/>
        <v>1</v>
      </c>
      <c r="J1378">
        <v>1</v>
      </c>
      <c r="K1378" t="s">
        <v>1763</v>
      </c>
      <c r="L1378" t="str">
        <f t="shared" si="43"/>
        <v>1_Первый уровень</v>
      </c>
    </row>
    <row r="1379" spans="1:12" x14ac:dyDescent="0.3">
      <c r="A1379" s="2" t="s">
        <v>2240</v>
      </c>
      <c r="B1379" s="2" t="s">
        <v>2240</v>
      </c>
      <c r="C1379" s="2" t="s">
        <v>14</v>
      </c>
      <c r="D1379" s="3">
        <v>10</v>
      </c>
      <c r="E1379" s="3">
        <v>10</v>
      </c>
      <c r="F1379" s="4">
        <f>VLOOKUP(A1379,'[1]фондовый _ рыночный риск'!$A$2:$G$11243,7,0)</f>
        <v>100</v>
      </c>
      <c r="G1379" s="4">
        <f>VLOOKUP(A1379,'[1]фондовый _ рыночный риск'!$A$2:$G$11243,6,0)</f>
        <v>100</v>
      </c>
      <c r="H1379" s="2">
        <f t="shared" si="42"/>
        <v>10</v>
      </c>
      <c r="I1379" s="2">
        <f t="shared" si="42"/>
        <v>10</v>
      </c>
      <c r="J1379">
        <v>2</v>
      </c>
      <c r="K1379" t="s">
        <v>1952</v>
      </c>
      <c r="L1379" t="str">
        <f t="shared" si="43"/>
        <v>2_Второй уровень</v>
      </c>
    </row>
    <row r="1380" spans="1:12" x14ac:dyDescent="0.3">
      <c r="A1380" s="5" t="s">
        <v>2241</v>
      </c>
      <c r="B1380" s="5" t="s">
        <v>2241</v>
      </c>
      <c r="C1380" s="5" t="s">
        <v>14</v>
      </c>
      <c r="D1380" s="6">
        <v>10</v>
      </c>
      <c r="E1380" s="6">
        <v>19</v>
      </c>
      <c r="F1380" s="7">
        <f>VLOOKUP(A1380,'[1]фондовый _ рыночный риск'!$A$2:$G$11243,7,0)</f>
        <v>24</v>
      </c>
      <c r="G1380" s="7">
        <f>VLOOKUP(A1380,'[1]фондовый _ рыночный риск'!$A$2:$G$11243,6,0)</f>
        <v>24</v>
      </c>
      <c r="H1380" s="5">
        <f t="shared" si="42"/>
        <v>2.4</v>
      </c>
      <c r="I1380" s="5">
        <f t="shared" si="42"/>
        <v>1.263157894736842</v>
      </c>
      <c r="J1380">
        <v>3</v>
      </c>
      <c r="K1380" t="s">
        <v>1763</v>
      </c>
      <c r="L1380" t="str">
        <f t="shared" si="43"/>
        <v>3_Третий уровень</v>
      </c>
    </row>
    <row r="1381" spans="1:12" x14ac:dyDescent="0.3">
      <c r="A1381" s="2" t="s">
        <v>2242</v>
      </c>
      <c r="B1381" s="2" t="s">
        <v>2242</v>
      </c>
      <c r="C1381" s="2" t="s">
        <v>14</v>
      </c>
      <c r="D1381" s="3">
        <v>10</v>
      </c>
      <c r="E1381" s="3">
        <v>10</v>
      </c>
      <c r="F1381" s="4">
        <f>VLOOKUP(A1381,'[1]фондовый _ рыночный риск'!$A$2:$G$11243,7,0)</f>
        <v>100</v>
      </c>
      <c r="G1381" s="4">
        <f>VLOOKUP(A1381,'[1]фондовый _ рыночный риск'!$A$2:$G$11243,6,0)</f>
        <v>100</v>
      </c>
      <c r="H1381" s="2">
        <f t="shared" si="42"/>
        <v>10</v>
      </c>
      <c r="I1381" s="2">
        <f t="shared" si="42"/>
        <v>10</v>
      </c>
      <c r="J1381">
        <v>2</v>
      </c>
      <c r="K1381" t="s">
        <v>1730</v>
      </c>
      <c r="L1381" t="str">
        <f t="shared" si="43"/>
        <v>2_Второй уровень</v>
      </c>
    </row>
    <row r="1382" spans="1:12" x14ac:dyDescent="0.3">
      <c r="A1382" s="2" t="s">
        <v>2243</v>
      </c>
      <c r="B1382" s="2" t="s">
        <v>2243</v>
      </c>
      <c r="C1382" s="2" t="s">
        <v>14</v>
      </c>
      <c r="D1382" s="3">
        <v>10</v>
      </c>
      <c r="E1382" s="3">
        <v>10</v>
      </c>
      <c r="F1382" s="4">
        <f>VLOOKUP(A1382,'[1]фондовый _ рыночный риск'!$A$2:$G$11243,7,0)</f>
        <v>100</v>
      </c>
      <c r="G1382" s="4">
        <f>VLOOKUP(A1382,'[1]фондовый _ рыночный риск'!$A$2:$G$11243,6,0)</f>
        <v>100</v>
      </c>
      <c r="H1382" s="2">
        <f t="shared" si="42"/>
        <v>10</v>
      </c>
      <c r="I1382" s="2">
        <f t="shared" si="42"/>
        <v>10</v>
      </c>
      <c r="J1382">
        <v>2</v>
      </c>
      <c r="K1382" t="s">
        <v>1730</v>
      </c>
      <c r="L1382" t="str">
        <f t="shared" si="43"/>
        <v>2_Второй уровень</v>
      </c>
    </row>
    <row r="1383" spans="1:12" x14ac:dyDescent="0.3">
      <c r="A1383" s="2" t="s">
        <v>2244</v>
      </c>
      <c r="B1383" s="2" t="s">
        <v>2244</v>
      </c>
      <c r="C1383" s="2" t="s">
        <v>14</v>
      </c>
      <c r="D1383" s="3">
        <v>10</v>
      </c>
      <c r="E1383" s="3">
        <v>10</v>
      </c>
      <c r="F1383" s="4">
        <f>VLOOKUP(A1383,'[1]фондовый _ рыночный риск'!$A$2:$G$11243,7,0)</f>
        <v>100</v>
      </c>
      <c r="G1383" s="4">
        <f>VLOOKUP(A1383,'[1]фондовый _ рыночный риск'!$A$2:$G$11243,6,0)</f>
        <v>100</v>
      </c>
      <c r="H1383" s="2">
        <f t="shared" si="42"/>
        <v>10</v>
      </c>
      <c r="I1383" s="2">
        <f t="shared" si="42"/>
        <v>10</v>
      </c>
      <c r="J1383">
        <v>3</v>
      </c>
      <c r="K1383" t="s">
        <v>1952</v>
      </c>
      <c r="L1383" t="str">
        <f t="shared" si="43"/>
        <v>3_Третий уровень</v>
      </c>
    </row>
    <row r="1384" spans="1:12" x14ac:dyDescent="0.3">
      <c r="A1384" s="2" t="s">
        <v>2245</v>
      </c>
      <c r="B1384" s="2" t="s">
        <v>2245</v>
      </c>
      <c r="C1384" s="2" t="s">
        <v>14</v>
      </c>
      <c r="D1384" s="3">
        <v>10</v>
      </c>
      <c r="E1384" s="3">
        <v>10</v>
      </c>
      <c r="F1384" s="4">
        <f>VLOOKUP(A1384,'[1]фондовый _ рыночный риск'!$A$2:$G$11243,7,0)</f>
        <v>100</v>
      </c>
      <c r="G1384" s="4">
        <f>VLOOKUP(A1384,'[1]фондовый _ рыночный риск'!$A$2:$G$11243,6,0)</f>
        <v>100</v>
      </c>
      <c r="H1384" s="2">
        <f t="shared" si="42"/>
        <v>10</v>
      </c>
      <c r="I1384" s="2">
        <f t="shared" si="42"/>
        <v>10</v>
      </c>
      <c r="J1384">
        <v>3</v>
      </c>
      <c r="K1384" t="s">
        <v>1763</v>
      </c>
      <c r="L1384" t="str">
        <f t="shared" si="43"/>
        <v>3_Третий уровень</v>
      </c>
    </row>
    <row r="1385" spans="1:12" x14ac:dyDescent="0.3">
      <c r="A1385" s="2" t="s">
        <v>2246</v>
      </c>
      <c r="B1385" s="2" t="s">
        <v>2246</v>
      </c>
      <c r="C1385" s="2" t="s">
        <v>14</v>
      </c>
      <c r="D1385" s="3">
        <v>10</v>
      </c>
      <c r="E1385" s="3">
        <v>10</v>
      </c>
      <c r="F1385" s="4">
        <f>VLOOKUP(A1385,'[1]фондовый _ рыночный риск'!$A$2:$G$11243,7,0)</f>
        <v>100</v>
      </c>
      <c r="G1385" s="4">
        <f>VLOOKUP(A1385,'[1]фондовый _ рыночный риск'!$A$2:$G$11243,6,0)</f>
        <v>100</v>
      </c>
      <c r="H1385" s="2">
        <f t="shared" si="42"/>
        <v>10</v>
      </c>
      <c r="I1385" s="2">
        <f t="shared" si="42"/>
        <v>10</v>
      </c>
      <c r="J1385">
        <v>3</v>
      </c>
      <c r="K1385" t="s">
        <v>1763</v>
      </c>
      <c r="L1385" t="str">
        <f t="shared" si="43"/>
        <v>3_Третий уровень</v>
      </c>
    </row>
    <row r="1386" spans="1:12" x14ac:dyDescent="0.3">
      <c r="A1386" s="2" t="s">
        <v>2247</v>
      </c>
      <c r="B1386" s="2" t="s">
        <v>2247</v>
      </c>
      <c r="C1386" s="2" t="s">
        <v>14</v>
      </c>
      <c r="D1386" s="3">
        <v>10</v>
      </c>
      <c r="E1386" s="3">
        <v>10</v>
      </c>
      <c r="F1386" s="4">
        <f>VLOOKUP(A1386,'[1]фондовый _ рыночный риск'!$A$2:$G$11243,7,0)</f>
        <v>100</v>
      </c>
      <c r="G1386" s="4">
        <f>VLOOKUP(A1386,'[1]фондовый _ рыночный риск'!$A$2:$G$11243,6,0)</f>
        <v>100</v>
      </c>
      <c r="H1386" s="2">
        <f t="shared" si="42"/>
        <v>10</v>
      </c>
      <c r="I1386" s="2">
        <f t="shared" si="42"/>
        <v>10</v>
      </c>
      <c r="J1386">
        <v>3</v>
      </c>
      <c r="K1386" t="s">
        <v>1730</v>
      </c>
      <c r="L1386" t="str">
        <f t="shared" si="43"/>
        <v>3_Третий уровень</v>
      </c>
    </row>
    <row r="1387" spans="1:12" x14ac:dyDescent="0.3">
      <c r="A1387" s="2" t="s">
        <v>2248</v>
      </c>
      <c r="B1387" s="2" t="s">
        <v>2248</v>
      </c>
      <c r="C1387" s="2" t="s">
        <v>14</v>
      </c>
      <c r="D1387" s="3">
        <v>10</v>
      </c>
      <c r="E1387" s="3">
        <v>11</v>
      </c>
      <c r="F1387" s="4">
        <f>VLOOKUP(A1387,'[1]фондовый _ рыночный риск'!$A$2:$G$11243,7,0)</f>
        <v>100</v>
      </c>
      <c r="G1387" s="4">
        <f>VLOOKUP(A1387,'[1]фондовый _ рыночный риск'!$A$2:$G$11243,6,0)</f>
        <v>100</v>
      </c>
      <c r="H1387" s="2">
        <f t="shared" si="42"/>
        <v>10</v>
      </c>
      <c r="I1387" s="2">
        <f t="shared" si="42"/>
        <v>9.0909090909090917</v>
      </c>
      <c r="J1387">
        <v>1</v>
      </c>
      <c r="K1387" t="s">
        <v>1967</v>
      </c>
      <c r="L1387" t="str">
        <f t="shared" si="43"/>
        <v>1_Первый уровень</v>
      </c>
    </row>
    <row r="1388" spans="1:12" x14ac:dyDescent="0.3">
      <c r="A1388" s="2" t="s">
        <v>2249</v>
      </c>
      <c r="B1388" s="2" t="s">
        <v>2249</v>
      </c>
      <c r="C1388" s="2" t="s">
        <v>14</v>
      </c>
      <c r="D1388" s="3">
        <v>10</v>
      </c>
      <c r="E1388" s="3">
        <v>10</v>
      </c>
      <c r="F1388" s="4">
        <f>VLOOKUP(A1388,'[1]фондовый _ рыночный риск'!$A$2:$G$11243,7,0)</f>
        <v>100</v>
      </c>
      <c r="G1388" s="4">
        <f>VLOOKUP(A1388,'[1]фондовый _ рыночный риск'!$A$2:$G$11243,6,0)</f>
        <v>100</v>
      </c>
      <c r="H1388" s="2">
        <f t="shared" si="42"/>
        <v>10</v>
      </c>
      <c r="I1388" s="2">
        <f t="shared" si="42"/>
        <v>10</v>
      </c>
      <c r="J1388">
        <v>3</v>
      </c>
      <c r="K1388" t="s">
        <v>1730</v>
      </c>
      <c r="L1388" t="str">
        <f t="shared" si="43"/>
        <v>3_Третий уровень</v>
      </c>
    </row>
    <row r="1389" spans="1:12" x14ac:dyDescent="0.3">
      <c r="A1389" s="2" t="s">
        <v>2250</v>
      </c>
      <c r="B1389" s="2" t="s">
        <v>2250</v>
      </c>
      <c r="C1389" s="2" t="s">
        <v>14</v>
      </c>
      <c r="D1389" s="3">
        <v>10</v>
      </c>
      <c r="E1389" s="3">
        <v>17</v>
      </c>
      <c r="F1389" s="4">
        <f>VLOOKUP(A1389,'[1]фондовый _ рыночный риск'!$A$2:$G$11243,7,0)</f>
        <v>100</v>
      </c>
      <c r="G1389" s="4">
        <f>VLOOKUP(A1389,'[1]фондовый _ рыночный риск'!$A$2:$G$11243,6,0)</f>
        <v>100</v>
      </c>
      <c r="H1389" s="2">
        <f t="shared" si="42"/>
        <v>10</v>
      </c>
      <c r="I1389" s="2">
        <f t="shared" si="42"/>
        <v>5.882352941176471</v>
      </c>
      <c r="J1389">
        <v>3</v>
      </c>
      <c r="K1389" t="s">
        <v>1763</v>
      </c>
      <c r="L1389" t="str">
        <f t="shared" si="43"/>
        <v>3_Третий уровень</v>
      </c>
    </row>
    <row r="1390" spans="1:12" x14ac:dyDescent="0.3">
      <c r="A1390" s="5" t="s">
        <v>2251</v>
      </c>
      <c r="B1390" s="5" t="s">
        <v>2251</v>
      </c>
      <c r="C1390" s="5" t="s">
        <v>14</v>
      </c>
      <c r="D1390" s="6">
        <v>10</v>
      </c>
      <c r="E1390" s="6">
        <v>10</v>
      </c>
      <c r="F1390" s="7">
        <f>VLOOKUP(A1390,'[1]фондовый _ рыночный риск'!$A$2:$G$11243,7,0)</f>
        <v>16</v>
      </c>
      <c r="G1390" s="7">
        <f>VLOOKUP(A1390,'[1]фондовый _ рыночный риск'!$A$2:$G$11243,6,0)</f>
        <v>16</v>
      </c>
      <c r="H1390" s="5">
        <f t="shared" si="42"/>
        <v>1.6</v>
      </c>
      <c r="I1390" s="5">
        <f t="shared" si="42"/>
        <v>1.6</v>
      </c>
      <c r="J1390">
        <v>1</v>
      </c>
      <c r="K1390" t="s">
        <v>1952</v>
      </c>
      <c r="L1390" t="str">
        <f t="shared" si="43"/>
        <v>1_Первый уровень</v>
      </c>
    </row>
    <row r="1391" spans="1:12" x14ac:dyDescent="0.3">
      <c r="A1391" s="2" t="s">
        <v>2252</v>
      </c>
      <c r="B1391" s="2" t="s">
        <v>2252</v>
      </c>
      <c r="C1391" s="2" t="s">
        <v>14</v>
      </c>
      <c r="D1391" s="3">
        <v>10</v>
      </c>
      <c r="E1391" s="3">
        <v>10</v>
      </c>
      <c r="F1391" s="4">
        <f>VLOOKUP(A1391,'[1]фондовый _ рыночный риск'!$A$2:$G$11243,7,0)</f>
        <v>100</v>
      </c>
      <c r="G1391" s="4">
        <f>VLOOKUP(A1391,'[1]фондовый _ рыночный риск'!$A$2:$G$11243,6,0)</f>
        <v>100</v>
      </c>
      <c r="H1391" s="2">
        <f t="shared" si="42"/>
        <v>10</v>
      </c>
      <c r="I1391" s="2">
        <f t="shared" si="42"/>
        <v>10</v>
      </c>
      <c r="J1391">
        <v>1</v>
      </c>
      <c r="K1391" t="s">
        <v>1967</v>
      </c>
      <c r="L1391" t="str">
        <f t="shared" si="43"/>
        <v>1_Первый уровень</v>
      </c>
    </row>
    <row r="1392" spans="1:12" x14ac:dyDescent="0.3">
      <c r="A1392" s="2" t="s">
        <v>2253</v>
      </c>
      <c r="B1392" s="2" t="s">
        <v>2253</v>
      </c>
      <c r="C1392" s="2" t="s">
        <v>14</v>
      </c>
      <c r="D1392" s="3">
        <v>10</v>
      </c>
      <c r="E1392" s="3">
        <v>10</v>
      </c>
      <c r="F1392" s="4">
        <f>VLOOKUP(A1392,'[1]фондовый _ рыночный риск'!$A$2:$G$11243,7,0)</f>
        <v>100</v>
      </c>
      <c r="G1392" s="4">
        <f>VLOOKUP(A1392,'[1]фондовый _ рыночный риск'!$A$2:$G$11243,6,0)</f>
        <v>100</v>
      </c>
      <c r="H1392" s="2">
        <f t="shared" si="42"/>
        <v>10</v>
      </c>
      <c r="I1392" s="2">
        <f t="shared" si="42"/>
        <v>10</v>
      </c>
      <c r="J1392">
        <v>1</v>
      </c>
      <c r="K1392" t="s">
        <v>1952</v>
      </c>
      <c r="L1392" t="str">
        <f t="shared" si="43"/>
        <v>1_Первый уровень</v>
      </c>
    </row>
    <row r="1393" spans="1:12" x14ac:dyDescent="0.3">
      <c r="A1393" s="5" t="s">
        <v>2254</v>
      </c>
      <c r="B1393" s="5" t="s">
        <v>2254</v>
      </c>
      <c r="C1393" s="5" t="s">
        <v>14</v>
      </c>
      <c r="D1393" s="6">
        <v>10</v>
      </c>
      <c r="E1393" s="6">
        <v>10</v>
      </c>
      <c r="F1393" s="7">
        <f>VLOOKUP(A1393,'[1]фондовый _ рыночный риск'!$A$2:$G$11243,7,0)</f>
        <v>14</v>
      </c>
      <c r="G1393" s="7">
        <f>VLOOKUP(A1393,'[1]фондовый _ рыночный риск'!$A$2:$G$11243,6,0)</f>
        <v>14</v>
      </c>
      <c r="H1393" s="5">
        <f t="shared" si="42"/>
        <v>1.4</v>
      </c>
      <c r="I1393" s="5">
        <f t="shared" si="42"/>
        <v>1.4</v>
      </c>
      <c r="J1393">
        <v>2</v>
      </c>
      <c r="K1393" t="s">
        <v>1763</v>
      </c>
      <c r="L1393" t="str">
        <f t="shared" si="43"/>
        <v>2_Второй уровень</v>
      </c>
    </row>
    <row r="1394" spans="1:12" x14ac:dyDescent="0.3">
      <c r="A1394" s="2" t="s">
        <v>2255</v>
      </c>
      <c r="B1394" s="2" t="s">
        <v>2255</v>
      </c>
      <c r="C1394" s="2" t="s">
        <v>14</v>
      </c>
      <c r="D1394" s="3">
        <v>10</v>
      </c>
      <c r="E1394" s="3">
        <v>16</v>
      </c>
      <c r="F1394" s="4">
        <f>VLOOKUP(A1394,'[1]фондовый _ рыночный риск'!$A$2:$G$11243,7,0)</f>
        <v>100</v>
      </c>
      <c r="G1394" s="4">
        <f>VLOOKUP(A1394,'[1]фондовый _ рыночный риск'!$A$2:$G$11243,6,0)</f>
        <v>100</v>
      </c>
      <c r="H1394" s="2">
        <f t="shared" si="42"/>
        <v>10</v>
      </c>
      <c r="I1394" s="2">
        <f t="shared" si="42"/>
        <v>6.25</v>
      </c>
      <c r="J1394">
        <v>2</v>
      </c>
      <c r="K1394" t="s">
        <v>1952</v>
      </c>
      <c r="L1394" t="str">
        <f t="shared" si="43"/>
        <v>2_Второй уровень</v>
      </c>
    </row>
    <row r="1395" spans="1:12" x14ac:dyDescent="0.3">
      <c r="A1395" s="5" t="s">
        <v>2256</v>
      </c>
      <c r="B1395" s="5" t="s">
        <v>2256</v>
      </c>
      <c r="C1395" s="5" t="s">
        <v>14</v>
      </c>
      <c r="D1395" s="6">
        <v>10</v>
      </c>
      <c r="E1395" s="6">
        <v>10</v>
      </c>
      <c r="F1395" s="7">
        <f>VLOOKUP(A1395,'[1]фондовый _ рыночный риск'!$A$2:$G$11243,7,0)</f>
        <v>14</v>
      </c>
      <c r="G1395" s="7">
        <f>VLOOKUP(A1395,'[1]фондовый _ рыночный риск'!$A$2:$G$11243,6,0)</f>
        <v>14</v>
      </c>
      <c r="H1395" s="5">
        <f t="shared" si="42"/>
        <v>1.4</v>
      </c>
      <c r="I1395" s="5">
        <f t="shared" si="42"/>
        <v>1.4</v>
      </c>
      <c r="J1395">
        <v>1</v>
      </c>
      <c r="K1395" t="s">
        <v>1763</v>
      </c>
      <c r="L1395" t="str">
        <f t="shared" si="43"/>
        <v>1_Первый уровень</v>
      </c>
    </row>
    <row r="1396" spans="1:12" x14ac:dyDescent="0.3">
      <c r="A1396" s="5" t="s">
        <v>2257</v>
      </c>
      <c r="B1396" s="5" t="s">
        <v>2257</v>
      </c>
      <c r="C1396" s="5" t="s">
        <v>14</v>
      </c>
      <c r="D1396" s="6">
        <v>10</v>
      </c>
      <c r="E1396" s="6">
        <v>10</v>
      </c>
      <c r="F1396" s="7">
        <f>VLOOKUP(A1396,'[1]фондовый _ рыночный риск'!$A$2:$G$11243,7,0)</f>
        <v>14</v>
      </c>
      <c r="G1396" s="7">
        <f>VLOOKUP(A1396,'[1]фондовый _ рыночный риск'!$A$2:$G$11243,6,0)</f>
        <v>14</v>
      </c>
      <c r="H1396" s="5">
        <f t="shared" si="42"/>
        <v>1.4</v>
      </c>
      <c r="I1396" s="5">
        <f t="shared" si="42"/>
        <v>1.4</v>
      </c>
      <c r="J1396">
        <v>1</v>
      </c>
      <c r="K1396" t="s">
        <v>1763</v>
      </c>
      <c r="L1396" t="str">
        <f t="shared" si="43"/>
        <v>1_Первый уровень</v>
      </c>
    </row>
    <row r="1397" spans="1:12" x14ac:dyDescent="0.3">
      <c r="A1397" s="5" t="s">
        <v>2258</v>
      </c>
      <c r="B1397" s="5" t="s">
        <v>2258</v>
      </c>
      <c r="C1397" s="5" t="s">
        <v>14</v>
      </c>
      <c r="D1397" s="6">
        <v>10</v>
      </c>
      <c r="E1397" s="6">
        <v>11</v>
      </c>
      <c r="F1397" s="7">
        <f>VLOOKUP(A1397,'[1]фондовый _ рыночный риск'!$A$2:$G$11243,7,0)</f>
        <v>13</v>
      </c>
      <c r="G1397" s="7">
        <f>VLOOKUP(A1397,'[1]фондовый _ рыночный риск'!$A$2:$G$11243,6,0)</f>
        <v>13</v>
      </c>
      <c r="H1397" s="5">
        <f t="shared" si="42"/>
        <v>1.3</v>
      </c>
      <c r="I1397" s="5">
        <f t="shared" si="42"/>
        <v>1.1818181818181819</v>
      </c>
      <c r="J1397">
        <v>1</v>
      </c>
      <c r="K1397" t="s">
        <v>1763</v>
      </c>
      <c r="L1397" t="str">
        <f t="shared" si="43"/>
        <v>1_Первый уровень</v>
      </c>
    </row>
    <row r="1398" spans="1:12" x14ac:dyDescent="0.3">
      <c r="A1398" s="5" t="s">
        <v>2259</v>
      </c>
      <c r="B1398" s="5" t="s">
        <v>2259</v>
      </c>
      <c r="C1398" s="5" t="s">
        <v>14</v>
      </c>
      <c r="D1398" s="6">
        <v>10</v>
      </c>
      <c r="E1398" s="6">
        <v>10</v>
      </c>
      <c r="F1398" s="7">
        <f>VLOOKUP(A1398,'[1]фондовый _ рыночный риск'!$A$2:$G$11243,7,0)</f>
        <v>32</v>
      </c>
      <c r="G1398" s="7">
        <f>VLOOKUP(A1398,'[1]фондовый _ рыночный риск'!$A$2:$G$11243,6,0)</f>
        <v>32</v>
      </c>
      <c r="H1398" s="5">
        <f t="shared" si="42"/>
        <v>3.2</v>
      </c>
      <c r="I1398" s="5">
        <f t="shared" si="42"/>
        <v>3.2</v>
      </c>
      <c r="J1398">
        <v>1</v>
      </c>
      <c r="K1398" t="s">
        <v>1730</v>
      </c>
      <c r="L1398" t="str">
        <f t="shared" si="43"/>
        <v>1_Первый уровень</v>
      </c>
    </row>
    <row r="1399" spans="1:12" x14ac:dyDescent="0.3">
      <c r="A1399" s="2" t="s">
        <v>2260</v>
      </c>
      <c r="B1399" s="2" t="s">
        <v>2260</v>
      </c>
      <c r="C1399" s="2" t="s">
        <v>14</v>
      </c>
      <c r="D1399" s="3">
        <v>10</v>
      </c>
      <c r="E1399" s="3">
        <v>10</v>
      </c>
      <c r="F1399" s="4">
        <f>VLOOKUP(A1399,'[1]фондовый _ рыночный риск'!$A$2:$G$11243,7,0)</f>
        <v>100</v>
      </c>
      <c r="G1399" s="4">
        <f>VLOOKUP(A1399,'[1]фондовый _ рыночный риск'!$A$2:$G$11243,6,0)</f>
        <v>100</v>
      </c>
      <c r="H1399" s="2">
        <f t="shared" si="42"/>
        <v>10</v>
      </c>
      <c r="I1399" s="2">
        <f t="shared" si="42"/>
        <v>10</v>
      </c>
      <c r="J1399">
        <v>1</v>
      </c>
      <c r="K1399" t="s">
        <v>1952</v>
      </c>
      <c r="L1399" t="str">
        <f t="shared" si="43"/>
        <v>1_Первый уровень</v>
      </c>
    </row>
    <row r="1400" spans="1:12" x14ac:dyDescent="0.3">
      <c r="A1400" s="5" t="s">
        <v>2261</v>
      </c>
      <c r="B1400" s="5" t="s">
        <v>2261</v>
      </c>
      <c r="C1400" s="5" t="s">
        <v>14</v>
      </c>
      <c r="D1400" s="6">
        <v>10</v>
      </c>
      <c r="E1400" s="6">
        <v>10</v>
      </c>
      <c r="F1400" s="7">
        <f>VLOOKUP(A1400,'[1]фондовый _ рыночный риск'!$A$2:$G$11243,7,0)</f>
        <v>16</v>
      </c>
      <c r="G1400" s="7">
        <f>VLOOKUP(A1400,'[1]фондовый _ рыночный риск'!$A$2:$G$11243,6,0)</f>
        <v>16</v>
      </c>
      <c r="H1400" s="5">
        <f t="shared" si="42"/>
        <v>1.6</v>
      </c>
      <c r="I1400" s="5">
        <f t="shared" si="42"/>
        <v>1.6</v>
      </c>
      <c r="J1400">
        <v>1</v>
      </c>
      <c r="K1400" t="s">
        <v>1952</v>
      </c>
      <c r="L1400" t="str">
        <f t="shared" si="43"/>
        <v>1_Первый уровень</v>
      </c>
    </row>
    <row r="1401" spans="1:12" x14ac:dyDescent="0.3">
      <c r="A1401" s="2" t="s">
        <v>2262</v>
      </c>
      <c r="B1401" s="2" t="s">
        <v>2262</v>
      </c>
      <c r="C1401" s="2" t="s">
        <v>14</v>
      </c>
      <c r="D1401" s="3">
        <v>10</v>
      </c>
      <c r="E1401" s="3">
        <v>10</v>
      </c>
      <c r="F1401" s="4">
        <f>VLOOKUP(A1401,'[1]фондовый _ рыночный риск'!$A$2:$G$11243,7,0)</f>
        <v>100</v>
      </c>
      <c r="G1401" s="4">
        <f>VLOOKUP(A1401,'[1]фондовый _ рыночный риск'!$A$2:$G$11243,6,0)</f>
        <v>100</v>
      </c>
      <c r="H1401" s="2">
        <f t="shared" si="42"/>
        <v>10</v>
      </c>
      <c r="I1401" s="2">
        <f t="shared" si="42"/>
        <v>10</v>
      </c>
      <c r="J1401">
        <v>1</v>
      </c>
      <c r="K1401" t="s">
        <v>1952</v>
      </c>
      <c r="L1401" t="str">
        <f t="shared" si="43"/>
        <v>1_Первый уровень</v>
      </c>
    </row>
    <row r="1402" spans="1:12" x14ac:dyDescent="0.3">
      <c r="A1402" s="5" t="s">
        <v>2263</v>
      </c>
      <c r="B1402" s="5" t="s">
        <v>2263</v>
      </c>
      <c r="C1402" s="5" t="s">
        <v>14</v>
      </c>
      <c r="D1402" s="6">
        <v>10</v>
      </c>
      <c r="E1402" s="6">
        <v>10</v>
      </c>
      <c r="F1402" s="7">
        <f>VLOOKUP(A1402,'[1]фондовый _ рыночный риск'!$A$2:$G$11243,7,0)</f>
        <v>12</v>
      </c>
      <c r="G1402" s="7">
        <f>VLOOKUP(A1402,'[1]фондовый _ рыночный риск'!$A$2:$G$11243,6,0)</f>
        <v>12</v>
      </c>
      <c r="H1402" s="5">
        <f t="shared" si="42"/>
        <v>1.2</v>
      </c>
      <c r="I1402" s="5">
        <f t="shared" si="42"/>
        <v>1.2</v>
      </c>
      <c r="J1402">
        <v>1</v>
      </c>
      <c r="K1402" t="s">
        <v>1952</v>
      </c>
      <c r="L1402" t="str">
        <f t="shared" si="43"/>
        <v>1_Первый уровень</v>
      </c>
    </row>
    <row r="1403" spans="1:12" x14ac:dyDescent="0.3">
      <c r="A1403" s="2" t="s">
        <v>2264</v>
      </c>
      <c r="B1403" s="2" t="s">
        <v>2264</v>
      </c>
      <c r="C1403" s="2" t="s">
        <v>14</v>
      </c>
      <c r="D1403" s="3">
        <v>10</v>
      </c>
      <c r="E1403" s="3">
        <v>10</v>
      </c>
      <c r="F1403" s="4">
        <f>VLOOKUP(A1403,'[1]фондовый _ рыночный риск'!$A$2:$G$11243,7,0)</f>
        <v>100</v>
      </c>
      <c r="G1403" s="4">
        <f>VLOOKUP(A1403,'[1]фондовый _ рыночный риск'!$A$2:$G$11243,6,0)</f>
        <v>100</v>
      </c>
      <c r="H1403" s="2">
        <f t="shared" si="42"/>
        <v>10</v>
      </c>
      <c r="I1403" s="2">
        <f t="shared" si="42"/>
        <v>10</v>
      </c>
      <c r="J1403">
        <v>3</v>
      </c>
      <c r="K1403" t="s">
        <v>1952</v>
      </c>
      <c r="L1403" t="str">
        <f t="shared" si="43"/>
        <v>3_Третий уровень</v>
      </c>
    </row>
    <row r="1404" spans="1:12" x14ac:dyDescent="0.3">
      <c r="A1404" s="2" t="s">
        <v>2265</v>
      </c>
      <c r="B1404" s="2" t="s">
        <v>2265</v>
      </c>
      <c r="C1404" s="2" t="s">
        <v>14</v>
      </c>
      <c r="D1404" s="3">
        <v>10</v>
      </c>
      <c r="E1404" s="3">
        <v>10</v>
      </c>
      <c r="F1404" s="4">
        <f>VLOOKUP(A1404,'[1]фондовый _ рыночный риск'!$A$2:$G$11243,7,0)</f>
        <v>100</v>
      </c>
      <c r="G1404" s="4">
        <f>VLOOKUP(A1404,'[1]фондовый _ рыночный риск'!$A$2:$G$11243,6,0)</f>
        <v>100</v>
      </c>
      <c r="H1404" s="2">
        <f t="shared" si="42"/>
        <v>10</v>
      </c>
      <c r="I1404" s="2">
        <f t="shared" si="42"/>
        <v>10</v>
      </c>
      <c r="J1404">
        <v>3</v>
      </c>
      <c r="K1404" t="s">
        <v>1763</v>
      </c>
      <c r="L1404" t="str">
        <f t="shared" si="43"/>
        <v>3_Третий уровень</v>
      </c>
    </row>
    <row r="1405" spans="1:12" x14ac:dyDescent="0.3">
      <c r="A1405" s="2" t="s">
        <v>2266</v>
      </c>
      <c r="B1405" s="2" t="s">
        <v>2266</v>
      </c>
      <c r="C1405" s="2" t="s">
        <v>14</v>
      </c>
      <c r="D1405" s="3">
        <v>10</v>
      </c>
      <c r="E1405" s="3">
        <v>10</v>
      </c>
      <c r="F1405" s="4">
        <f>VLOOKUP(A1405,'[1]фондовый _ рыночный риск'!$A$2:$G$11243,7,0)</f>
        <v>100</v>
      </c>
      <c r="G1405" s="4">
        <f>VLOOKUP(A1405,'[1]фондовый _ рыночный риск'!$A$2:$G$11243,6,0)</f>
        <v>100</v>
      </c>
      <c r="H1405" s="2">
        <f t="shared" si="42"/>
        <v>10</v>
      </c>
      <c r="I1405" s="2">
        <f t="shared" si="42"/>
        <v>10</v>
      </c>
      <c r="J1405">
        <v>3</v>
      </c>
      <c r="K1405" t="s">
        <v>1952</v>
      </c>
      <c r="L1405" t="str">
        <f t="shared" si="43"/>
        <v>3_Третий уровень</v>
      </c>
    </row>
    <row r="1406" spans="1:12" x14ac:dyDescent="0.3">
      <c r="A1406" s="2" t="s">
        <v>2267</v>
      </c>
      <c r="B1406" s="2" t="s">
        <v>2267</v>
      </c>
      <c r="C1406" s="2" t="s">
        <v>14</v>
      </c>
      <c r="D1406" s="3">
        <v>10</v>
      </c>
      <c r="E1406" s="3">
        <v>10</v>
      </c>
      <c r="F1406" s="4">
        <f>VLOOKUP(A1406,'[1]фондовый _ рыночный риск'!$A$2:$G$11243,7,0)</f>
        <v>100</v>
      </c>
      <c r="G1406" s="4">
        <f>VLOOKUP(A1406,'[1]фондовый _ рыночный риск'!$A$2:$G$11243,6,0)</f>
        <v>100</v>
      </c>
      <c r="H1406" s="2">
        <f t="shared" si="42"/>
        <v>10</v>
      </c>
      <c r="I1406" s="2">
        <f t="shared" si="42"/>
        <v>10</v>
      </c>
      <c r="J1406">
        <v>1</v>
      </c>
      <c r="K1406" t="s">
        <v>1730</v>
      </c>
      <c r="L1406" t="str">
        <f t="shared" si="43"/>
        <v>1_Первый уровень</v>
      </c>
    </row>
    <row r="1407" spans="1:12" x14ac:dyDescent="0.3">
      <c r="A1407" s="5" t="s">
        <v>2268</v>
      </c>
      <c r="B1407" s="5" t="s">
        <v>2268</v>
      </c>
      <c r="C1407" s="5" t="s">
        <v>14</v>
      </c>
      <c r="D1407" s="6">
        <v>10</v>
      </c>
      <c r="E1407" s="6">
        <v>12</v>
      </c>
      <c r="F1407" s="7">
        <f>VLOOKUP(A1407,'[1]фондовый _ рыночный риск'!$A$2:$G$11243,7,0)</f>
        <v>16</v>
      </c>
      <c r="G1407" s="7">
        <f>VLOOKUP(A1407,'[1]фондовый _ рыночный риск'!$A$2:$G$11243,6,0)</f>
        <v>16</v>
      </c>
      <c r="H1407" s="5">
        <f t="shared" si="42"/>
        <v>1.6</v>
      </c>
      <c r="I1407" s="5">
        <f t="shared" si="42"/>
        <v>1.3333333333333333</v>
      </c>
      <c r="J1407">
        <v>3</v>
      </c>
      <c r="K1407" t="s">
        <v>1763</v>
      </c>
      <c r="L1407" t="str">
        <f t="shared" si="43"/>
        <v>3_Третий уровень</v>
      </c>
    </row>
    <row r="1408" spans="1:12" x14ac:dyDescent="0.3">
      <c r="A1408" s="5" t="s">
        <v>2269</v>
      </c>
      <c r="B1408" s="5" t="s">
        <v>2269</v>
      </c>
      <c r="C1408" s="5" t="s">
        <v>14</v>
      </c>
      <c r="D1408" s="6">
        <v>8</v>
      </c>
      <c r="E1408" s="6">
        <v>8</v>
      </c>
      <c r="F1408" s="7">
        <f>VLOOKUP(A1408,'[1]фондовый _ рыночный риск'!$A$2:$G$11243,7,0)</f>
        <v>8</v>
      </c>
      <c r="G1408" s="7">
        <f>VLOOKUP(A1408,'[1]фондовый _ рыночный риск'!$A$2:$G$11243,6,0)</f>
        <v>8</v>
      </c>
      <c r="H1408" s="5">
        <f t="shared" si="42"/>
        <v>1</v>
      </c>
      <c r="I1408" s="5">
        <f t="shared" si="42"/>
        <v>1</v>
      </c>
      <c r="J1408">
        <v>2</v>
      </c>
      <c r="K1408" t="s">
        <v>1763</v>
      </c>
      <c r="L1408" t="str">
        <f t="shared" si="43"/>
        <v>2_Второй уровень</v>
      </c>
    </row>
    <row r="1409" spans="1:12" x14ac:dyDescent="0.3">
      <c r="A1409" s="5" t="s">
        <v>2270</v>
      </c>
      <c r="B1409" s="5" t="s">
        <v>2270</v>
      </c>
      <c r="C1409" s="5" t="s">
        <v>14</v>
      </c>
      <c r="D1409" s="6">
        <v>10</v>
      </c>
      <c r="E1409" s="6">
        <v>10</v>
      </c>
      <c r="F1409" s="7">
        <f>VLOOKUP(A1409,'[1]фондовый _ рыночный риск'!$A$2:$G$11243,7,0)</f>
        <v>12</v>
      </c>
      <c r="G1409" s="7">
        <f>VLOOKUP(A1409,'[1]фондовый _ рыночный риск'!$A$2:$G$11243,6,0)</f>
        <v>12</v>
      </c>
      <c r="H1409" s="5">
        <f t="shared" si="42"/>
        <v>1.2</v>
      </c>
      <c r="I1409" s="5">
        <f t="shared" si="42"/>
        <v>1.2</v>
      </c>
      <c r="J1409">
        <v>1</v>
      </c>
      <c r="K1409" t="s">
        <v>1763</v>
      </c>
      <c r="L1409" t="str">
        <f t="shared" si="43"/>
        <v>1_Первый уровень</v>
      </c>
    </row>
    <row r="1410" spans="1:12" x14ac:dyDescent="0.3">
      <c r="A1410" s="5" t="s">
        <v>2271</v>
      </c>
      <c r="B1410" s="5" t="s">
        <v>2271</v>
      </c>
      <c r="C1410" s="5" t="s">
        <v>14</v>
      </c>
      <c r="D1410" s="6">
        <v>6</v>
      </c>
      <c r="E1410" s="6">
        <v>6</v>
      </c>
      <c r="F1410" s="7">
        <f>VLOOKUP(A1410,'[1]фондовый _ рыночный риск'!$A$2:$G$11243,7,0)</f>
        <v>6</v>
      </c>
      <c r="G1410" s="7">
        <f>VLOOKUP(A1410,'[1]фондовый _ рыночный риск'!$A$2:$G$11243,6,0)</f>
        <v>6</v>
      </c>
      <c r="H1410" s="5">
        <f t="shared" ref="H1410:I1473" si="44">F1410/D1410</f>
        <v>1</v>
      </c>
      <c r="I1410" s="5">
        <f t="shared" si="44"/>
        <v>1</v>
      </c>
      <c r="J1410">
        <v>1</v>
      </c>
      <c r="K1410" t="s">
        <v>1763</v>
      </c>
      <c r="L1410" t="str">
        <f t="shared" si="43"/>
        <v>1_Первый уровень</v>
      </c>
    </row>
    <row r="1411" spans="1:12" x14ac:dyDescent="0.3">
      <c r="A1411" s="2" t="s">
        <v>2272</v>
      </c>
      <c r="B1411" s="2" t="s">
        <v>2272</v>
      </c>
      <c r="C1411" s="2" t="s">
        <v>14</v>
      </c>
      <c r="D1411" s="3">
        <v>10</v>
      </c>
      <c r="E1411" s="3">
        <v>10</v>
      </c>
      <c r="F1411" s="4">
        <f>VLOOKUP(A1411,'[1]фондовый _ рыночный риск'!$A$2:$G$11243,7,0)</f>
        <v>100</v>
      </c>
      <c r="G1411" s="4">
        <f>VLOOKUP(A1411,'[1]фондовый _ рыночный риск'!$A$2:$G$11243,6,0)</f>
        <v>100</v>
      </c>
      <c r="H1411" s="2">
        <f t="shared" si="44"/>
        <v>10</v>
      </c>
      <c r="I1411" s="2">
        <f t="shared" si="44"/>
        <v>10</v>
      </c>
      <c r="J1411">
        <v>3</v>
      </c>
      <c r="K1411" t="s">
        <v>1763</v>
      </c>
      <c r="L1411" t="str">
        <f t="shared" ref="L1411:L1474" si="45">IF(J1411=1,"1_Первый уровень",IF(J1411=2,"2_Второй уровень","3_Третий уровень"))</f>
        <v>3_Третий уровень</v>
      </c>
    </row>
    <row r="1412" spans="1:12" x14ac:dyDescent="0.3">
      <c r="A1412" s="5" t="s">
        <v>2273</v>
      </c>
      <c r="B1412" s="5" t="s">
        <v>2273</v>
      </c>
      <c r="C1412" s="5" t="s">
        <v>14</v>
      </c>
      <c r="D1412" s="6">
        <v>10</v>
      </c>
      <c r="E1412" s="6">
        <v>21</v>
      </c>
      <c r="F1412" s="7">
        <f>VLOOKUP(A1412,'[1]фондовый _ рыночный риск'!$A$2:$G$11243,7,0)</f>
        <v>28</v>
      </c>
      <c r="G1412" s="7">
        <f>VLOOKUP(A1412,'[1]фондовый _ рыночный риск'!$A$2:$G$11243,6,0)</f>
        <v>28</v>
      </c>
      <c r="H1412" s="5">
        <f t="shared" si="44"/>
        <v>2.8</v>
      </c>
      <c r="I1412" s="5">
        <f t="shared" si="44"/>
        <v>1.3333333333333333</v>
      </c>
      <c r="J1412">
        <v>3</v>
      </c>
      <c r="K1412" t="s">
        <v>1763</v>
      </c>
      <c r="L1412" t="str">
        <f t="shared" si="45"/>
        <v>3_Третий уровень</v>
      </c>
    </row>
    <row r="1413" spans="1:12" x14ac:dyDescent="0.3">
      <c r="A1413" s="2" t="s">
        <v>2274</v>
      </c>
      <c r="B1413" s="2" t="s">
        <v>2274</v>
      </c>
      <c r="C1413" s="2" t="s">
        <v>14</v>
      </c>
      <c r="D1413" s="3">
        <v>10</v>
      </c>
      <c r="E1413" s="3">
        <v>10</v>
      </c>
      <c r="F1413" s="4">
        <f>VLOOKUP(A1413,'[1]фондовый _ рыночный риск'!$A$2:$G$11243,7,0)</f>
        <v>100</v>
      </c>
      <c r="G1413" s="4">
        <f>VLOOKUP(A1413,'[1]фондовый _ рыночный риск'!$A$2:$G$11243,6,0)</f>
        <v>100</v>
      </c>
      <c r="H1413" s="2">
        <f t="shared" si="44"/>
        <v>10</v>
      </c>
      <c r="I1413" s="2">
        <f t="shared" si="44"/>
        <v>10</v>
      </c>
      <c r="J1413">
        <v>3</v>
      </c>
      <c r="K1413" t="s">
        <v>1763</v>
      </c>
      <c r="L1413" t="str">
        <f t="shared" si="45"/>
        <v>3_Третий уровень</v>
      </c>
    </row>
    <row r="1414" spans="1:12" x14ac:dyDescent="0.3">
      <c r="A1414" s="5" t="s">
        <v>2275</v>
      </c>
      <c r="B1414" s="5" t="s">
        <v>2275</v>
      </c>
      <c r="C1414" s="5" t="s">
        <v>14</v>
      </c>
      <c r="D1414" s="6">
        <v>10</v>
      </c>
      <c r="E1414" s="6">
        <v>10</v>
      </c>
      <c r="F1414" s="7">
        <f>VLOOKUP(A1414,'[1]фондовый _ рыночный риск'!$A$2:$G$11243,7,0)</f>
        <v>14</v>
      </c>
      <c r="G1414" s="7">
        <f>VLOOKUP(A1414,'[1]фондовый _ рыночный риск'!$A$2:$G$11243,6,0)</f>
        <v>14</v>
      </c>
      <c r="H1414" s="5">
        <f t="shared" si="44"/>
        <v>1.4</v>
      </c>
      <c r="I1414" s="5">
        <f t="shared" si="44"/>
        <v>1.4</v>
      </c>
      <c r="J1414">
        <v>2</v>
      </c>
      <c r="K1414" t="s">
        <v>1763</v>
      </c>
      <c r="L1414" t="str">
        <f t="shared" si="45"/>
        <v>2_Второй уровень</v>
      </c>
    </row>
    <row r="1415" spans="1:12" x14ac:dyDescent="0.3">
      <c r="A1415" s="5" t="s">
        <v>2276</v>
      </c>
      <c r="B1415" s="5" t="s">
        <v>2276</v>
      </c>
      <c r="C1415" s="5" t="s">
        <v>14</v>
      </c>
      <c r="D1415" s="6">
        <v>100</v>
      </c>
      <c r="E1415" s="6">
        <v>100</v>
      </c>
      <c r="F1415" s="7">
        <f>VLOOKUP(A1415,'[1]фондовый _ рыночный риск'!$A$2:$G$11243,7,0)</f>
        <v>100</v>
      </c>
      <c r="G1415" s="7">
        <f>VLOOKUP(A1415,'[1]фондовый _ рыночный риск'!$A$2:$G$11243,6,0)</f>
        <v>100</v>
      </c>
      <c r="H1415" s="5">
        <f t="shared" si="44"/>
        <v>1</v>
      </c>
      <c r="I1415" s="5">
        <f t="shared" si="44"/>
        <v>1</v>
      </c>
      <c r="J1415">
        <v>1</v>
      </c>
      <c r="K1415" t="s">
        <v>1730</v>
      </c>
      <c r="L1415" t="str">
        <f t="shared" si="45"/>
        <v>1_Первый уровень</v>
      </c>
    </row>
    <row r="1416" spans="1:12" x14ac:dyDescent="0.3">
      <c r="A1416" s="2" t="s">
        <v>2277</v>
      </c>
      <c r="B1416" s="2" t="s">
        <v>2277</v>
      </c>
      <c r="C1416" s="2" t="s">
        <v>14</v>
      </c>
      <c r="D1416" s="3">
        <v>10</v>
      </c>
      <c r="E1416" s="3">
        <v>10</v>
      </c>
      <c r="F1416" s="4">
        <f>VLOOKUP(A1416,'[1]фондовый _ рыночный риск'!$A$2:$G$11243,7,0)</f>
        <v>100</v>
      </c>
      <c r="G1416" s="4">
        <f>VLOOKUP(A1416,'[1]фондовый _ рыночный риск'!$A$2:$G$11243,6,0)</f>
        <v>100</v>
      </c>
      <c r="H1416" s="2">
        <f t="shared" si="44"/>
        <v>10</v>
      </c>
      <c r="I1416" s="2">
        <f t="shared" si="44"/>
        <v>10</v>
      </c>
      <c r="J1416">
        <v>3</v>
      </c>
      <c r="K1416" t="s">
        <v>1763</v>
      </c>
      <c r="L1416" t="str">
        <f t="shared" si="45"/>
        <v>3_Третий уровень</v>
      </c>
    </row>
    <row r="1417" spans="1:12" x14ac:dyDescent="0.3">
      <c r="A1417" s="2" t="s">
        <v>2278</v>
      </c>
      <c r="B1417" s="2" t="s">
        <v>2278</v>
      </c>
      <c r="C1417" s="2" t="s">
        <v>14</v>
      </c>
      <c r="D1417" s="3">
        <v>10</v>
      </c>
      <c r="E1417" s="3">
        <v>10</v>
      </c>
      <c r="F1417" s="4">
        <f>VLOOKUP(A1417,'[1]фондовый _ рыночный риск'!$A$2:$G$11243,7,0)</f>
        <v>100</v>
      </c>
      <c r="G1417" s="4">
        <f>VLOOKUP(A1417,'[1]фондовый _ рыночный риск'!$A$2:$G$11243,6,0)</f>
        <v>100</v>
      </c>
      <c r="H1417" s="2">
        <f t="shared" si="44"/>
        <v>10</v>
      </c>
      <c r="I1417" s="2">
        <f t="shared" si="44"/>
        <v>10</v>
      </c>
      <c r="J1417">
        <v>1</v>
      </c>
      <c r="K1417" t="s">
        <v>1952</v>
      </c>
      <c r="L1417" t="str">
        <f t="shared" si="45"/>
        <v>1_Первый уровень</v>
      </c>
    </row>
    <row r="1418" spans="1:12" x14ac:dyDescent="0.3">
      <c r="A1418" s="2" t="s">
        <v>2279</v>
      </c>
      <c r="B1418" s="2" t="s">
        <v>2279</v>
      </c>
      <c r="C1418" s="2" t="s">
        <v>14</v>
      </c>
      <c r="D1418" s="3">
        <v>10</v>
      </c>
      <c r="E1418" s="3">
        <v>10</v>
      </c>
      <c r="F1418" s="4">
        <f>VLOOKUP(A1418,'[1]фондовый _ рыночный риск'!$A$2:$G$11243,7,0)</f>
        <v>100</v>
      </c>
      <c r="G1418" s="4">
        <f>VLOOKUP(A1418,'[1]фондовый _ рыночный риск'!$A$2:$G$11243,6,0)</f>
        <v>100</v>
      </c>
      <c r="H1418" s="2">
        <f t="shared" si="44"/>
        <v>10</v>
      </c>
      <c r="I1418" s="2">
        <f t="shared" si="44"/>
        <v>10</v>
      </c>
      <c r="J1418">
        <v>3</v>
      </c>
      <c r="K1418" t="s">
        <v>1763</v>
      </c>
      <c r="L1418" t="str">
        <f t="shared" si="45"/>
        <v>3_Третий уровень</v>
      </c>
    </row>
    <row r="1419" spans="1:12" x14ac:dyDescent="0.3">
      <c r="A1419" s="5" t="s">
        <v>2280</v>
      </c>
      <c r="B1419" s="5" t="s">
        <v>2280</v>
      </c>
      <c r="C1419" s="5" t="s">
        <v>14</v>
      </c>
      <c r="D1419" s="6">
        <v>9</v>
      </c>
      <c r="E1419" s="6">
        <v>9</v>
      </c>
      <c r="F1419" s="7">
        <f>VLOOKUP(A1419,'[1]фондовый _ рыночный риск'!$A$2:$G$11243,7,0)</f>
        <v>9</v>
      </c>
      <c r="G1419" s="7">
        <f>VLOOKUP(A1419,'[1]фондовый _ рыночный риск'!$A$2:$G$11243,6,0)</f>
        <v>9</v>
      </c>
      <c r="H1419" s="5">
        <f t="shared" si="44"/>
        <v>1</v>
      </c>
      <c r="I1419" s="5">
        <f t="shared" si="44"/>
        <v>1</v>
      </c>
      <c r="J1419">
        <v>3</v>
      </c>
      <c r="K1419" t="s">
        <v>1730</v>
      </c>
      <c r="L1419" t="str">
        <f t="shared" si="45"/>
        <v>3_Третий уровень</v>
      </c>
    </row>
    <row r="1420" spans="1:12" x14ac:dyDescent="0.3">
      <c r="A1420" s="2" t="s">
        <v>2281</v>
      </c>
      <c r="B1420" s="2" t="s">
        <v>2281</v>
      </c>
      <c r="C1420" s="2" t="s">
        <v>14</v>
      </c>
      <c r="D1420" s="3">
        <v>10</v>
      </c>
      <c r="E1420" s="3">
        <v>10</v>
      </c>
      <c r="F1420" s="4">
        <f>VLOOKUP(A1420,'[1]фондовый _ рыночный риск'!$A$2:$G$11243,7,0)</f>
        <v>100</v>
      </c>
      <c r="G1420" s="4">
        <f>VLOOKUP(A1420,'[1]фондовый _ рыночный риск'!$A$2:$G$11243,6,0)</f>
        <v>100</v>
      </c>
      <c r="H1420" s="2">
        <f t="shared" si="44"/>
        <v>10</v>
      </c>
      <c r="I1420" s="2">
        <f t="shared" si="44"/>
        <v>10</v>
      </c>
      <c r="J1420">
        <v>1</v>
      </c>
      <c r="K1420" t="s">
        <v>1952</v>
      </c>
      <c r="L1420" t="str">
        <f t="shared" si="45"/>
        <v>1_Первый уровень</v>
      </c>
    </row>
    <row r="1421" spans="1:12" x14ac:dyDescent="0.3">
      <c r="A1421" s="5" t="s">
        <v>2282</v>
      </c>
      <c r="B1421" s="5" t="s">
        <v>2282</v>
      </c>
      <c r="C1421" s="5" t="s">
        <v>14</v>
      </c>
      <c r="D1421" s="6">
        <v>8</v>
      </c>
      <c r="E1421" s="6">
        <v>8</v>
      </c>
      <c r="F1421" s="7">
        <f>VLOOKUP(A1421,'[1]фондовый _ рыночный риск'!$A$2:$G$11243,7,0)</f>
        <v>8</v>
      </c>
      <c r="G1421" s="7">
        <f>VLOOKUP(A1421,'[1]фондовый _ рыночный риск'!$A$2:$G$11243,6,0)</f>
        <v>8</v>
      </c>
      <c r="H1421" s="5">
        <f t="shared" si="44"/>
        <v>1</v>
      </c>
      <c r="I1421" s="5">
        <f t="shared" si="44"/>
        <v>1</v>
      </c>
      <c r="J1421">
        <v>1</v>
      </c>
      <c r="K1421" t="s">
        <v>1952</v>
      </c>
      <c r="L1421" t="str">
        <f t="shared" si="45"/>
        <v>1_Первый уровень</v>
      </c>
    </row>
    <row r="1422" spans="1:12" x14ac:dyDescent="0.3">
      <c r="A1422" s="5" t="s">
        <v>2283</v>
      </c>
      <c r="B1422" s="5" t="s">
        <v>2283</v>
      </c>
      <c r="C1422" s="5" t="s">
        <v>14</v>
      </c>
      <c r="D1422" s="6">
        <v>21</v>
      </c>
      <c r="E1422" s="6">
        <v>22</v>
      </c>
      <c r="F1422" s="7">
        <f>VLOOKUP(A1422,'[1]фондовый _ рыночный риск'!$A$2:$G$11243,7,0)</f>
        <v>22</v>
      </c>
      <c r="G1422" s="7">
        <f>VLOOKUP(A1422,'[1]фондовый _ рыночный риск'!$A$2:$G$11243,6,0)</f>
        <v>22</v>
      </c>
      <c r="H1422" s="5">
        <f t="shared" si="44"/>
        <v>1.0476190476190477</v>
      </c>
      <c r="I1422" s="5">
        <f t="shared" si="44"/>
        <v>1</v>
      </c>
      <c r="J1422">
        <v>2</v>
      </c>
      <c r="K1422" t="s">
        <v>1763</v>
      </c>
      <c r="L1422" t="str">
        <f t="shared" si="45"/>
        <v>2_Второй уровень</v>
      </c>
    </row>
    <row r="1423" spans="1:12" x14ac:dyDescent="0.3">
      <c r="A1423" s="5" t="s">
        <v>2284</v>
      </c>
      <c r="B1423" s="5" t="s">
        <v>2284</v>
      </c>
      <c r="C1423" s="5" t="s">
        <v>14</v>
      </c>
      <c r="D1423" s="6">
        <v>20</v>
      </c>
      <c r="E1423" s="6">
        <v>40</v>
      </c>
      <c r="F1423" s="7">
        <f>VLOOKUP(A1423,'[1]фондовый _ рыночный риск'!$A$2:$G$11243,7,0)</f>
        <v>40</v>
      </c>
      <c r="G1423" s="7">
        <f>VLOOKUP(A1423,'[1]фондовый _ рыночный риск'!$A$2:$G$11243,6,0)</f>
        <v>40</v>
      </c>
      <c r="H1423" s="5">
        <f t="shared" si="44"/>
        <v>2</v>
      </c>
      <c r="I1423" s="5">
        <f t="shared" si="44"/>
        <v>1</v>
      </c>
      <c r="J1423">
        <v>2</v>
      </c>
      <c r="K1423" t="s">
        <v>1763</v>
      </c>
      <c r="L1423" t="str">
        <f t="shared" si="45"/>
        <v>2_Второй уровень</v>
      </c>
    </row>
    <row r="1424" spans="1:12" x14ac:dyDescent="0.3">
      <c r="A1424" s="5" t="s">
        <v>2285</v>
      </c>
      <c r="B1424" s="5" t="s">
        <v>2285</v>
      </c>
      <c r="C1424" s="5" t="s">
        <v>14</v>
      </c>
      <c r="D1424" s="6">
        <v>10</v>
      </c>
      <c r="E1424" s="6">
        <v>10</v>
      </c>
      <c r="F1424" s="7">
        <f>VLOOKUP(A1424,'[1]фондовый _ рыночный риск'!$A$2:$G$11243,7,0)</f>
        <v>13</v>
      </c>
      <c r="G1424" s="7">
        <f>VLOOKUP(A1424,'[1]фондовый _ рыночный риск'!$A$2:$G$11243,6,0)</f>
        <v>13</v>
      </c>
      <c r="H1424" s="5">
        <f t="shared" si="44"/>
        <v>1.3</v>
      </c>
      <c r="I1424" s="5">
        <f t="shared" si="44"/>
        <v>1.3</v>
      </c>
      <c r="J1424">
        <v>1</v>
      </c>
      <c r="K1424" t="s">
        <v>1763</v>
      </c>
      <c r="L1424" t="str">
        <f t="shared" si="45"/>
        <v>1_Первый уровень</v>
      </c>
    </row>
    <row r="1425" spans="1:12" x14ac:dyDescent="0.3">
      <c r="A1425" s="2" t="s">
        <v>2286</v>
      </c>
      <c r="B1425" s="2" t="s">
        <v>2286</v>
      </c>
      <c r="C1425" s="2" t="s">
        <v>14</v>
      </c>
      <c r="D1425" s="3">
        <v>10</v>
      </c>
      <c r="E1425" s="3">
        <v>10</v>
      </c>
      <c r="F1425" s="4">
        <f>VLOOKUP(A1425,'[1]фондовый _ рыночный риск'!$A$2:$G$11243,7,0)</f>
        <v>100</v>
      </c>
      <c r="G1425" s="4">
        <f>VLOOKUP(A1425,'[1]фондовый _ рыночный риск'!$A$2:$G$11243,6,0)</f>
        <v>100</v>
      </c>
      <c r="H1425" s="2">
        <f t="shared" si="44"/>
        <v>10</v>
      </c>
      <c r="I1425" s="2">
        <f t="shared" si="44"/>
        <v>10</v>
      </c>
      <c r="J1425">
        <v>1</v>
      </c>
      <c r="K1425" t="s">
        <v>1763</v>
      </c>
      <c r="L1425" t="str">
        <f t="shared" si="45"/>
        <v>1_Первый уровень</v>
      </c>
    </row>
    <row r="1426" spans="1:12" x14ac:dyDescent="0.3">
      <c r="A1426" s="5" t="s">
        <v>2287</v>
      </c>
      <c r="B1426" s="5" t="s">
        <v>2287</v>
      </c>
      <c r="C1426" s="5" t="s">
        <v>14</v>
      </c>
      <c r="D1426" s="6">
        <v>100</v>
      </c>
      <c r="E1426" s="6">
        <v>100</v>
      </c>
      <c r="F1426" s="7">
        <f>VLOOKUP(A1426,'[1]фондовый _ рыночный риск'!$A$2:$G$11243,7,0)</f>
        <v>100</v>
      </c>
      <c r="G1426" s="7">
        <f>VLOOKUP(A1426,'[1]фондовый _ рыночный риск'!$A$2:$G$11243,6,0)</f>
        <v>100</v>
      </c>
      <c r="H1426" s="5">
        <f t="shared" si="44"/>
        <v>1</v>
      </c>
      <c r="I1426" s="5">
        <f t="shared" si="44"/>
        <v>1</v>
      </c>
      <c r="J1426">
        <v>3</v>
      </c>
      <c r="K1426" t="s">
        <v>1709</v>
      </c>
      <c r="L1426" t="str">
        <f t="shared" si="45"/>
        <v>3_Третий уровень</v>
      </c>
    </row>
    <row r="1427" spans="1:12" x14ac:dyDescent="0.3">
      <c r="A1427" s="5" t="s">
        <v>2288</v>
      </c>
      <c r="B1427" s="5" t="s">
        <v>2288</v>
      </c>
      <c r="C1427" s="5" t="s">
        <v>14</v>
      </c>
      <c r="D1427" s="6">
        <v>9</v>
      </c>
      <c r="E1427" s="6">
        <v>9</v>
      </c>
      <c r="F1427" s="7">
        <f>VLOOKUP(A1427,'[1]фондовый _ рыночный риск'!$A$2:$G$11243,7,0)</f>
        <v>9</v>
      </c>
      <c r="G1427" s="7">
        <f>VLOOKUP(A1427,'[1]фондовый _ рыночный риск'!$A$2:$G$11243,6,0)</f>
        <v>9</v>
      </c>
      <c r="H1427" s="5">
        <f t="shared" si="44"/>
        <v>1</v>
      </c>
      <c r="I1427" s="5">
        <f t="shared" si="44"/>
        <v>1</v>
      </c>
      <c r="J1427">
        <v>2</v>
      </c>
      <c r="K1427" t="s">
        <v>1763</v>
      </c>
      <c r="L1427" t="str">
        <f t="shared" si="45"/>
        <v>2_Второй уровень</v>
      </c>
    </row>
    <row r="1428" spans="1:12" x14ac:dyDescent="0.3">
      <c r="A1428" s="5" t="s">
        <v>2289</v>
      </c>
      <c r="B1428" s="5" t="s">
        <v>2289</v>
      </c>
      <c r="C1428" s="5" t="s">
        <v>14</v>
      </c>
      <c r="D1428" s="6">
        <v>10</v>
      </c>
      <c r="E1428" s="6">
        <v>15</v>
      </c>
      <c r="F1428" s="7">
        <f>VLOOKUP(A1428,'[1]фондовый _ рыночный риск'!$A$2:$G$11243,7,0)</f>
        <v>17</v>
      </c>
      <c r="G1428" s="7">
        <f>VLOOKUP(A1428,'[1]фондовый _ рыночный риск'!$A$2:$G$11243,6,0)</f>
        <v>17</v>
      </c>
      <c r="H1428" s="5">
        <f t="shared" si="44"/>
        <v>1.7</v>
      </c>
      <c r="I1428" s="5">
        <f t="shared" si="44"/>
        <v>1.1333333333333333</v>
      </c>
      <c r="J1428">
        <v>2</v>
      </c>
      <c r="K1428" t="s">
        <v>1763</v>
      </c>
      <c r="L1428" t="str">
        <f t="shared" si="45"/>
        <v>2_Второй уровень</v>
      </c>
    </row>
    <row r="1429" spans="1:12" x14ac:dyDescent="0.3">
      <c r="A1429" s="5" t="s">
        <v>2290</v>
      </c>
      <c r="B1429" s="5" t="s">
        <v>2290</v>
      </c>
      <c r="C1429" s="5" t="s">
        <v>14</v>
      </c>
      <c r="D1429" s="6">
        <v>8</v>
      </c>
      <c r="E1429" s="6">
        <v>8</v>
      </c>
      <c r="F1429" s="7">
        <f>VLOOKUP(A1429,'[1]фондовый _ рыночный риск'!$A$2:$G$11243,7,0)</f>
        <v>8</v>
      </c>
      <c r="G1429" s="7">
        <f>VLOOKUP(A1429,'[1]фондовый _ рыночный риск'!$A$2:$G$11243,6,0)</f>
        <v>8</v>
      </c>
      <c r="H1429" s="5">
        <f t="shared" si="44"/>
        <v>1</v>
      </c>
      <c r="I1429" s="5">
        <f t="shared" si="44"/>
        <v>1</v>
      </c>
      <c r="J1429">
        <v>1</v>
      </c>
      <c r="K1429" t="s">
        <v>1763</v>
      </c>
      <c r="L1429" t="str">
        <f t="shared" si="45"/>
        <v>1_Первый уровень</v>
      </c>
    </row>
    <row r="1430" spans="1:12" x14ac:dyDescent="0.3">
      <c r="A1430" s="5" t="s">
        <v>2291</v>
      </c>
      <c r="B1430" s="5" t="s">
        <v>2291</v>
      </c>
      <c r="C1430" s="5" t="s">
        <v>14</v>
      </c>
      <c r="D1430" s="6">
        <v>10</v>
      </c>
      <c r="E1430" s="6">
        <v>12</v>
      </c>
      <c r="F1430" s="7">
        <f>VLOOKUP(A1430,'[1]фондовый _ рыночный риск'!$A$2:$G$11243,7,0)</f>
        <v>12</v>
      </c>
      <c r="G1430" s="7">
        <f>VLOOKUP(A1430,'[1]фондовый _ рыночный риск'!$A$2:$G$11243,6,0)</f>
        <v>12</v>
      </c>
      <c r="H1430" s="5">
        <f t="shared" si="44"/>
        <v>1.2</v>
      </c>
      <c r="I1430" s="5">
        <f t="shared" si="44"/>
        <v>1</v>
      </c>
      <c r="J1430">
        <v>1</v>
      </c>
      <c r="K1430" t="s">
        <v>1763</v>
      </c>
      <c r="L1430" t="str">
        <f t="shared" si="45"/>
        <v>1_Первый уровень</v>
      </c>
    </row>
    <row r="1431" spans="1:12" x14ac:dyDescent="0.3">
      <c r="A1431" s="5" t="s">
        <v>2292</v>
      </c>
      <c r="B1431" s="5" t="s">
        <v>2292</v>
      </c>
      <c r="C1431" s="5" t="s">
        <v>14</v>
      </c>
      <c r="D1431" s="6">
        <v>10</v>
      </c>
      <c r="E1431" s="6">
        <v>10</v>
      </c>
      <c r="F1431" s="7">
        <f>VLOOKUP(A1431,'[1]фондовый _ рыночный риск'!$A$2:$G$11243,7,0)</f>
        <v>14</v>
      </c>
      <c r="G1431" s="7">
        <f>VLOOKUP(A1431,'[1]фондовый _ рыночный риск'!$A$2:$G$11243,6,0)</f>
        <v>14</v>
      </c>
      <c r="H1431" s="5">
        <f t="shared" si="44"/>
        <v>1.4</v>
      </c>
      <c r="I1431" s="5">
        <f t="shared" si="44"/>
        <v>1.4</v>
      </c>
      <c r="J1431">
        <v>2</v>
      </c>
      <c r="K1431" t="s">
        <v>1763</v>
      </c>
      <c r="L1431" t="str">
        <f t="shared" si="45"/>
        <v>2_Второй уровень</v>
      </c>
    </row>
    <row r="1432" spans="1:12" x14ac:dyDescent="0.3">
      <c r="A1432" s="5" t="s">
        <v>2293</v>
      </c>
      <c r="B1432" s="5" t="s">
        <v>2293</v>
      </c>
      <c r="C1432" s="5" t="s">
        <v>14</v>
      </c>
      <c r="D1432" s="6">
        <v>10</v>
      </c>
      <c r="E1432" s="6">
        <v>10</v>
      </c>
      <c r="F1432" s="7">
        <f>VLOOKUP(A1432,'[1]фондовый _ рыночный риск'!$A$2:$G$11243,7,0)</f>
        <v>14</v>
      </c>
      <c r="G1432" s="7">
        <f>VLOOKUP(A1432,'[1]фондовый _ рыночный риск'!$A$2:$G$11243,6,0)</f>
        <v>14</v>
      </c>
      <c r="H1432" s="5">
        <f t="shared" si="44"/>
        <v>1.4</v>
      </c>
      <c r="I1432" s="5">
        <f t="shared" si="44"/>
        <v>1.4</v>
      </c>
      <c r="J1432">
        <v>2</v>
      </c>
      <c r="K1432" t="s">
        <v>1763</v>
      </c>
      <c r="L1432" t="str">
        <f t="shared" si="45"/>
        <v>2_Второй уровень</v>
      </c>
    </row>
    <row r="1433" spans="1:12" x14ac:dyDescent="0.3">
      <c r="A1433" s="2" t="s">
        <v>2294</v>
      </c>
      <c r="B1433" s="2" t="s">
        <v>2294</v>
      </c>
      <c r="C1433" s="2" t="s">
        <v>14</v>
      </c>
      <c r="D1433" s="3">
        <v>10</v>
      </c>
      <c r="E1433" s="3">
        <v>10</v>
      </c>
      <c r="F1433" s="4">
        <f>VLOOKUP(A1433,'[1]фондовый _ рыночный риск'!$A$2:$G$11243,7,0)</f>
        <v>100</v>
      </c>
      <c r="G1433" s="4">
        <f>VLOOKUP(A1433,'[1]фондовый _ рыночный риск'!$A$2:$G$11243,6,0)</f>
        <v>100</v>
      </c>
      <c r="H1433" s="2">
        <f t="shared" si="44"/>
        <v>10</v>
      </c>
      <c r="I1433" s="2">
        <f t="shared" si="44"/>
        <v>10</v>
      </c>
      <c r="J1433">
        <v>3</v>
      </c>
      <c r="K1433" t="s">
        <v>1763</v>
      </c>
      <c r="L1433" t="str">
        <f t="shared" si="45"/>
        <v>3_Третий уровень</v>
      </c>
    </row>
    <row r="1434" spans="1:12" x14ac:dyDescent="0.3">
      <c r="A1434" s="5" t="s">
        <v>2295</v>
      </c>
      <c r="B1434" s="5" t="s">
        <v>2295</v>
      </c>
      <c r="C1434" s="5" t="s">
        <v>14</v>
      </c>
      <c r="D1434" s="6">
        <v>10</v>
      </c>
      <c r="E1434" s="6">
        <v>10</v>
      </c>
      <c r="F1434" s="7">
        <f>VLOOKUP(A1434,'[1]фондовый _ рыночный риск'!$A$2:$G$11243,7,0)</f>
        <v>15</v>
      </c>
      <c r="G1434" s="7">
        <f>VLOOKUP(A1434,'[1]фондовый _ рыночный риск'!$A$2:$G$11243,6,0)</f>
        <v>15</v>
      </c>
      <c r="H1434" s="5">
        <f t="shared" si="44"/>
        <v>1.5</v>
      </c>
      <c r="I1434" s="5">
        <f t="shared" si="44"/>
        <v>1.5</v>
      </c>
      <c r="J1434">
        <v>1</v>
      </c>
      <c r="K1434" t="s">
        <v>1763</v>
      </c>
      <c r="L1434" t="str">
        <f t="shared" si="45"/>
        <v>1_Первый уровень</v>
      </c>
    </row>
    <row r="1435" spans="1:12" x14ac:dyDescent="0.3">
      <c r="A1435" s="5" t="s">
        <v>2296</v>
      </c>
      <c r="B1435" s="5" t="s">
        <v>2296</v>
      </c>
      <c r="C1435" s="5" t="s">
        <v>14</v>
      </c>
      <c r="D1435" s="6">
        <v>8</v>
      </c>
      <c r="E1435" s="6">
        <v>8</v>
      </c>
      <c r="F1435" s="7">
        <f>VLOOKUP(A1435,'[1]фондовый _ рыночный риск'!$A$2:$G$11243,7,0)</f>
        <v>8</v>
      </c>
      <c r="G1435" s="7">
        <f>VLOOKUP(A1435,'[1]фондовый _ рыночный риск'!$A$2:$G$11243,6,0)</f>
        <v>8</v>
      </c>
      <c r="H1435" s="5">
        <f t="shared" si="44"/>
        <v>1</v>
      </c>
      <c r="I1435" s="5">
        <f t="shared" si="44"/>
        <v>1</v>
      </c>
      <c r="J1435">
        <v>1</v>
      </c>
      <c r="K1435" t="s">
        <v>1763</v>
      </c>
      <c r="L1435" t="str">
        <f t="shared" si="45"/>
        <v>1_Первый уровень</v>
      </c>
    </row>
    <row r="1436" spans="1:12" x14ac:dyDescent="0.3">
      <c r="A1436" s="5" t="s">
        <v>2297</v>
      </c>
      <c r="B1436" s="5" t="s">
        <v>2297</v>
      </c>
      <c r="C1436" s="5" t="s">
        <v>14</v>
      </c>
      <c r="D1436" s="6">
        <v>10</v>
      </c>
      <c r="E1436" s="6">
        <v>13</v>
      </c>
      <c r="F1436" s="7">
        <f>VLOOKUP(A1436,'[1]фондовый _ рыночный риск'!$A$2:$G$11243,7,0)</f>
        <v>19</v>
      </c>
      <c r="G1436" s="7">
        <f>VLOOKUP(A1436,'[1]фондовый _ рыночный риск'!$A$2:$G$11243,6,0)</f>
        <v>19</v>
      </c>
      <c r="H1436" s="5">
        <f t="shared" si="44"/>
        <v>1.9</v>
      </c>
      <c r="I1436" s="5">
        <f t="shared" si="44"/>
        <v>1.4615384615384615</v>
      </c>
      <c r="J1436">
        <v>1</v>
      </c>
      <c r="K1436" t="s">
        <v>1763</v>
      </c>
      <c r="L1436" t="str">
        <f t="shared" si="45"/>
        <v>1_Первый уровень</v>
      </c>
    </row>
    <row r="1437" spans="1:12" x14ac:dyDescent="0.3">
      <c r="A1437" s="5" t="s">
        <v>2298</v>
      </c>
      <c r="B1437" s="5" t="s">
        <v>2298</v>
      </c>
      <c r="C1437" s="5" t="s">
        <v>14</v>
      </c>
      <c r="D1437" s="6">
        <v>10</v>
      </c>
      <c r="E1437" s="6">
        <v>10</v>
      </c>
      <c r="F1437" s="7">
        <f>VLOOKUP(A1437,'[1]фондовый _ рыночный риск'!$A$2:$G$11243,7,0)</f>
        <v>24</v>
      </c>
      <c r="G1437" s="7">
        <f>VLOOKUP(A1437,'[1]фондовый _ рыночный риск'!$A$2:$G$11243,6,0)</f>
        <v>24</v>
      </c>
      <c r="H1437" s="5">
        <f t="shared" si="44"/>
        <v>2.4</v>
      </c>
      <c r="I1437" s="5">
        <f t="shared" si="44"/>
        <v>2.4</v>
      </c>
      <c r="J1437">
        <v>3</v>
      </c>
      <c r="K1437" t="s">
        <v>1763</v>
      </c>
      <c r="L1437" t="str">
        <f t="shared" si="45"/>
        <v>3_Третий уровень</v>
      </c>
    </row>
    <row r="1438" spans="1:12" x14ac:dyDescent="0.3">
      <c r="A1438" s="2" t="s">
        <v>2299</v>
      </c>
      <c r="B1438" s="2" t="s">
        <v>2299</v>
      </c>
      <c r="C1438" s="2" t="s">
        <v>14</v>
      </c>
      <c r="D1438" s="3">
        <v>10</v>
      </c>
      <c r="E1438" s="3">
        <v>11</v>
      </c>
      <c r="F1438" s="4">
        <f>VLOOKUP(A1438,'[1]фондовый _ рыночный риск'!$A$2:$G$11243,7,0)</f>
        <v>100</v>
      </c>
      <c r="G1438" s="4">
        <f>VLOOKUP(A1438,'[1]фондовый _ рыночный риск'!$A$2:$G$11243,6,0)</f>
        <v>100</v>
      </c>
      <c r="H1438" s="2">
        <f t="shared" si="44"/>
        <v>10</v>
      </c>
      <c r="I1438" s="2">
        <f t="shared" si="44"/>
        <v>9.0909090909090917</v>
      </c>
      <c r="J1438">
        <v>2</v>
      </c>
      <c r="K1438" t="s">
        <v>1763</v>
      </c>
      <c r="L1438" t="str">
        <f t="shared" si="45"/>
        <v>2_Второй уровень</v>
      </c>
    </row>
    <row r="1439" spans="1:12" x14ac:dyDescent="0.3">
      <c r="A1439" s="2" t="s">
        <v>2300</v>
      </c>
      <c r="B1439" s="2" t="s">
        <v>2300</v>
      </c>
      <c r="C1439" s="2" t="s">
        <v>14</v>
      </c>
      <c r="D1439" s="3">
        <v>10</v>
      </c>
      <c r="E1439" s="3">
        <v>10</v>
      </c>
      <c r="F1439" s="4">
        <f>VLOOKUP(A1439,'[1]фондовый _ рыночный риск'!$A$2:$G$11243,7,0)</f>
        <v>100</v>
      </c>
      <c r="G1439" s="4">
        <f>VLOOKUP(A1439,'[1]фондовый _ рыночный риск'!$A$2:$G$11243,6,0)</f>
        <v>100</v>
      </c>
      <c r="H1439" s="2">
        <f t="shared" si="44"/>
        <v>10</v>
      </c>
      <c r="I1439" s="2">
        <f t="shared" si="44"/>
        <v>10</v>
      </c>
      <c r="J1439">
        <v>3</v>
      </c>
      <c r="K1439" t="s">
        <v>1763</v>
      </c>
      <c r="L1439" t="str">
        <f t="shared" si="45"/>
        <v>3_Третий уровень</v>
      </c>
    </row>
    <row r="1440" spans="1:12" x14ac:dyDescent="0.3">
      <c r="A1440" s="5" t="s">
        <v>2301</v>
      </c>
      <c r="B1440" s="5" t="s">
        <v>2301</v>
      </c>
      <c r="C1440" s="5" t="s">
        <v>14</v>
      </c>
      <c r="D1440" s="6">
        <v>10</v>
      </c>
      <c r="E1440" s="6">
        <v>10</v>
      </c>
      <c r="F1440" s="7">
        <f>VLOOKUP(A1440,'[1]фондовый _ рыночный риск'!$A$2:$G$11243,7,0)</f>
        <v>17</v>
      </c>
      <c r="G1440" s="7">
        <f>VLOOKUP(A1440,'[1]фондовый _ рыночный риск'!$A$2:$G$11243,6,0)</f>
        <v>17</v>
      </c>
      <c r="H1440" s="5">
        <f t="shared" si="44"/>
        <v>1.7</v>
      </c>
      <c r="I1440" s="5">
        <f t="shared" si="44"/>
        <v>1.7</v>
      </c>
      <c r="J1440">
        <v>2</v>
      </c>
      <c r="K1440" t="s">
        <v>1763</v>
      </c>
      <c r="L1440" t="str">
        <f t="shared" si="45"/>
        <v>2_Второй уровень</v>
      </c>
    </row>
    <row r="1441" spans="1:12" x14ac:dyDescent="0.3">
      <c r="A1441" s="5" t="s">
        <v>2302</v>
      </c>
      <c r="B1441" s="5" t="s">
        <v>2302</v>
      </c>
      <c r="C1441" s="5" t="s">
        <v>14</v>
      </c>
      <c r="D1441" s="6">
        <v>10</v>
      </c>
      <c r="E1441" s="6">
        <v>10</v>
      </c>
      <c r="F1441" s="7">
        <f>VLOOKUP(A1441,'[1]фондовый _ рыночный риск'!$A$2:$G$11243,7,0)</f>
        <v>17</v>
      </c>
      <c r="G1441" s="7">
        <f>VLOOKUP(A1441,'[1]фондовый _ рыночный риск'!$A$2:$G$11243,6,0)</f>
        <v>17</v>
      </c>
      <c r="H1441" s="5">
        <f t="shared" si="44"/>
        <v>1.7</v>
      </c>
      <c r="I1441" s="5">
        <f t="shared" si="44"/>
        <v>1.7</v>
      </c>
      <c r="J1441">
        <v>2</v>
      </c>
      <c r="K1441" t="s">
        <v>1763</v>
      </c>
      <c r="L1441" t="str">
        <f t="shared" si="45"/>
        <v>2_Второй уровень</v>
      </c>
    </row>
    <row r="1442" spans="1:12" x14ac:dyDescent="0.3">
      <c r="A1442" s="5" t="s">
        <v>2303</v>
      </c>
      <c r="B1442" s="5" t="s">
        <v>2303</v>
      </c>
      <c r="C1442" s="5" t="s">
        <v>14</v>
      </c>
      <c r="D1442" s="6">
        <v>10</v>
      </c>
      <c r="E1442" s="6">
        <v>17</v>
      </c>
      <c r="F1442" s="7">
        <f>VLOOKUP(A1442,'[1]фондовый _ рыночный риск'!$A$2:$G$11243,7,0)</f>
        <v>17</v>
      </c>
      <c r="G1442" s="7">
        <f>VLOOKUP(A1442,'[1]фондовый _ рыночный риск'!$A$2:$G$11243,6,0)</f>
        <v>17</v>
      </c>
      <c r="H1442" s="5">
        <f t="shared" si="44"/>
        <v>1.7</v>
      </c>
      <c r="I1442" s="5">
        <f t="shared" si="44"/>
        <v>1</v>
      </c>
      <c r="J1442">
        <v>2</v>
      </c>
      <c r="K1442" t="s">
        <v>1763</v>
      </c>
      <c r="L1442" t="str">
        <f t="shared" si="45"/>
        <v>2_Второй уровень</v>
      </c>
    </row>
    <row r="1443" spans="1:12" x14ac:dyDescent="0.3">
      <c r="A1443" s="5" t="s">
        <v>2304</v>
      </c>
      <c r="B1443" s="5" t="s">
        <v>2304</v>
      </c>
      <c r="C1443" s="5" t="s">
        <v>14</v>
      </c>
      <c r="D1443" s="6">
        <v>10</v>
      </c>
      <c r="E1443" s="6">
        <v>10</v>
      </c>
      <c r="F1443" s="7">
        <f>VLOOKUP(A1443,'[1]фондовый _ рыночный риск'!$A$2:$G$11243,7,0)</f>
        <v>17</v>
      </c>
      <c r="G1443" s="7">
        <f>VLOOKUP(A1443,'[1]фондовый _ рыночный риск'!$A$2:$G$11243,6,0)</f>
        <v>17</v>
      </c>
      <c r="H1443" s="5">
        <f t="shared" si="44"/>
        <v>1.7</v>
      </c>
      <c r="I1443" s="5">
        <f t="shared" si="44"/>
        <v>1.7</v>
      </c>
      <c r="J1443">
        <v>2</v>
      </c>
      <c r="K1443" t="s">
        <v>1763</v>
      </c>
      <c r="L1443" t="str">
        <f t="shared" si="45"/>
        <v>2_Второй уровень</v>
      </c>
    </row>
    <row r="1444" spans="1:12" x14ac:dyDescent="0.3">
      <c r="A1444" s="5" t="s">
        <v>2305</v>
      </c>
      <c r="B1444" s="5" t="s">
        <v>2305</v>
      </c>
      <c r="C1444" s="5" t="s">
        <v>14</v>
      </c>
      <c r="D1444" s="6">
        <v>10</v>
      </c>
      <c r="E1444" s="6">
        <v>10</v>
      </c>
      <c r="F1444" s="7">
        <f>VLOOKUP(A1444,'[1]фондовый _ рыночный риск'!$A$2:$G$11243,7,0)</f>
        <v>15</v>
      </c>
      <c r="G1444" s="7">
        <f>VLOOKUP(A1444,'[1]фондовый _ рыночный риск'!$A$2:$G$11243,6,0)</f>
        <v>15</v>
      </c>
      <c r="H1444" s="5">
        <f t="shared" si="44"/>
        <v>1.5</v>
      </c>
      <c r="I1444" s="5">
        <f t="shared" si="44"/>
        <v>1.5</v>
      </c>
      <c r="J1444">
        <v>1</v>
      </c>
      <c r="K1444" t="s">
        <v>1763</v>
      </c>
      <c r="L1444" t="str">
        <f t="shared" si="45"/>
        <v>1_Первый уровень</v>
      </c>
    </row>
    <row r="1445" spans="1:12" x14ac:dyDescent="0.3">
      <c r="A1445" s="5" t="s">
        <v>2306</v>
      </c>
      <c r="B1445" s="5" t="s">
        <v>2306</v>
      </c>
      <c r="C1445" s="5" t="s">
        <v>14</v>
      </c>
      <c r="D1445" s="6">
        <v>14</v>
      </c>
      <c r="E1445" s="6">
        <v>26</v>
      </c>
      <c r="F1445" s="7">
        <f>VLOOKUP(A1445,'[1]фондовый _ рыночный риск'!$A$2:$G$11243,7,0)</f>
        <v>26</v>
      </c>
      <c r="G1445" s="7">
        <f>VLOOKUP(A1445,'[1]фондовый _ рыночный риск'!$A$2:$G$11243,6,0)</f>
        <v>26</v>
      </c>
      <c r="H1445" s="5">
        <f t="shared" si="44"/>
        <v>1.8571428571428572</v>
      </c>
      <c r="I1445" s="5">
        <f t="shared" si="44"/>
        <v>1</v>
      </c>
      <c r="J1445">
        <v>3</v>
      </c>
      <c r="K1445" t="s">
        <v>1763</v>
      </c>
      <c r="L1445" t="str">
        <f t="shared" si="45"/>
        <v>3_Третий уровень</v>
      </c>
    </row>
    <row r="1446" spans="1:12" x14ac:dyDescent="0.3">
      <c r="A1446" s="5" t="s">
        <v>2307</v>
      </c>
      <c r="B1446" s="5" t="s">
        <v>2307</v>
      </c>
      <c r="C1446" s="5" t="s">
        <v>14</v>
      </c>
      <c r="D1446" s="6">
        <v>10</v>
      </c>
      <c r="E1446" s="6">
        <v>10</v>
      </c>
      <c r="F1446" s="7">
        <f>VLOOKUP(A1446,'[1]фондовый _ рыночный риск'!$A$2:$G$11243,7,0)</f>
        <v>40</v>
      </c>
      <c r="G1446" s="7">
        <f>VLOOKUP(A1446,'[1]фондовый _ рыночный риск'!$A$2:$G$11243,6,0)</f>
        <v>40</v>
      </c>
      <c r="H1446" s="5">
        <f t="shared" si="44"/>
        <v>4</v>
      </c>
      <c r="I1446" s="5">
        <f t="shared" si="44"/>
        <v>4</v>
      </c>
      <c r="J1446">
        <v>2</v>
      </c>
      <c r="K1446" t="s">
        <v>1763</v>
      </c>
      <c r="L1446" t="str">
        <f t="shared" si="45"/>
        <v>2_Второй уровень</v>
      </c>
    </row>
    <row r="1447" spans="1:12" x14ac:dyDescent="0.3">
      <c r="A1447" s="5" t="s">
        <v>2308</v>
      </c>
      <c r="B1447" s="5" t="s">
        <v>2308</v>
      </c>
      <c r="C1447" s="5" t="s">
        <v>14</v>
      </c>
      <c r="D1447" s="6">
        <v>10</v>
      </c>
      <c r="E1447" s="6">
        <v>10</v>
      </c>
      <c r="F1447" s="7">
        <f>VLOOKUP(A1447,'[1]фондовый _ рыночный риск'!$A$2:$G$11243,7,0)</f>
        <v>17</v>
      </c>
      <c r="G1447" s="7">
        <f>VLOOKUP(A1447,'[1]фондовый _ рыночный риск'!$A$2:$G$11243,6,0)</f>
        <v>17</v>
      </c>
      <c r="H1447" s="5">
        <f t="shared" si="44"/>
        <v>1.7</v>
      </c>
      <c r="I1447" s="5">
        <f t="shared" si="44"/>
        <v>1.7</v>
      </c>
      <c r="J1447">
        <v>1</v>
      </c>
      <c r="K1447" t="s">
        <v>1763</v>
      </c>
      <c r="L1447" t="str">
        <f t="shared" si="45"/>
        <v>1_Первый уровень</v>
      </c>
    </row>
    <row r="1448" spans="1:12" x14ac:dyDescent="0.3">
      <c r="A1448" s="5" t="s">
        <v>2309</v>
      </c>
      <c r="B1448" s="5" t="s">
        <v>2309</v>
      </c>
      <c r="C1448" s="5" t="s">
        <v>14</v>
      </c>
      <c r="D1448" s="6">
        <v>100</v>
      </c>
      <c r="E1448" s="6">
        <v>100</v>
      </c>
      <c r="F1448" s="7">
        <f>VLOOKUP(A1448,'[1]фондовый _ рыночный риск'!$A$2:$G$11243,7,0)</f>
        <v>100</v>
      </c>
      <c r="G1448" s="7">
        <f>VLOOKUP(A1448,'[1]фондовый _ рыночный риск'!$A$2:$G$11243,6,0)</f>
        <v>100</v>
      </c>
      <c r="H1448" s="5">
        <f t="shared" si="44"/>
        <v>1</v>
      </c>
      <c r="I1448" s="5">
        <f t="shared" si="44"/>
        <v>1</v>
      </c>
      <c r="J1448">
        <v>1</v>
      </c>
      <c r="K1448" t="s">
        <v>1730</v>
      </c>
      <c r="L1448" t="str">
        <f t="shared" si="45"/>
        <v>1_Первый уровень</v>
      </c>
    </row>
    <row r="1449" spans="1:12" x14ac:dyDescent="0.3">
      <c r="A1449" s="5" t="s">
        <v>2310</v>
      </c>
      <c r="B1449" s="5" t="s">
        <v>2310</v>
      </c>
      <c r="C1449" s="5" t="s">
        <v>14</v>
      </c>
      <c r="D1449" s="6">
        <v>100</v>
      </c>
      <c r="E1449" s="6">
        <v>100</v>
      </c>
      <c r="F1449" s="7">
        <f>VLOOKUP(A1449,'[1]фондовый _ рыночный риск'!$A$2:$G$11243,7,0)</f>
        <v>100</v>
      </c>
      <c r="G1449" s="7">
        <f>VLOOKUP(A1449,'[1]фондовый _ рыночный риск'!$A$2:$G$11243,6,0)</f>
        <v>100</v>
      </c>
      <c r="H1449" s="5">
        <f t="shared" si="44"/>
        <v>1</v>
      </c>
      <c r="I1449" s="5">
        <f t="shared" si="44"/>
        <v>1</v>
      </c>
      <c r="J1449">
        <v>1</v>
      </c>
      <c r="K1449" t="s">
        <v>1730</v>
      </c>
      <c r="L1449" t="str">
        <f t="shared" si="45"/>
        <v>1_Первый уровень</v>
      </c>
    </row>
    <row r="1450" spans="1:12" x14ac:dyDescent="0.3">
      <c r="A1450" s="5" t="s">
        <v>2311</v>
      </c>
      <c r="B1450" s="5" t="s">
        <v>2311</v>
      </c>
      <c r="C1450" s="5" t="s">
        <v>14</v>
      </c>
      <c r="D1450" s="6">
        <v>10</v>
      </c>
      <c r="E1450" s="6">
        <v>12</v>
      </c>
      <c r="F1450" s="7">
        <f>VLOOKUP(A1450,'[1]фондовый _ рыночный риск'!$A$2:$G$11243,7,0)</f>
        <v>15</v>
      </c>
      <c r="G1450" s="7">
        <f>VLOOKUP(A1450,'[1]фондовый _ рыночный риск'!$A$2:$G$11243,6,0)</f>
        <v>15</v>
      </c>
      <c r="H1450" s="5">
        <f t="shared" si="44"/>
        <v>1.5</v>
      </c>
      <c r="I1450" s="5">
        <f t="shared" si="44"/>
        <v>1.25</v>
      </c>
      <c r="J1450">
        <v>2</v>
      </c>
      <c r="K1450" t="s">
        <v>1763</v>
      </c>
      <c r="L1450" t="str">
        <f t="shared" si="45"/>
        <v>2_Второй уровень</v>
      </c>
    </row>
    <row r="1451" spans="1:12" x14ac:dyDescent="0.3">
      <c r="A1451" s="5" t="s">
        <v>2312</v>
      </c>
      <c r="B1451" s="5" t="s">
        <v>2312</v>
      </c>
      <c r="C1451" s="5" t="s">
        <v>14</v>
      </c>
      <c r="D1451" s="6">
        <v>10</v>
      </c>
      <c r="E1451" s="6">
        <v>10</v>
      </c>
      <c r="F1451" s="7">
        <f>VLOOKUP(A1451,'[1]фондовый _ рыночный риск'!$A$2:$G$11243,7,0)</f>
        <v>14</v>
      </c>
      <c r="G1451" s="7">
        <f>VLOOKUP(A1451,'[1]фондовый _ рыночный риск'!$A$2:$G$11243,6,0)</f>
        <v>14</v>
      </c>
      <c r="H1451" s="5">
        <f t="shared" si="44"/>
        <v>1.4</v>
      </c>
      <c r="I1451" s="5">
        <f t="shared" si="44"/>
        <v>1.4</v>
      </c>
      <c r="J1451">
        <v>3</v>
      </c>
      <c r="K1451" t="s">
        <v>1763</v>
      </c>
      <c r="L1451" t="str">
        <f t="shared" si="45"/>
        <v>3_Третий уровень</v>
      </c>
    </row>
    <row r="1452" spans="1:12" x14ac:dyDescent="0.3">
      <c r="A1452" s="5" t="s">
        <v>2313</v>
      </c>
      <c r="B1452" s="5" t="s">
        <v>2313</v>
      </c>
      <c r="C1452" s="5" t="s">
        <v>14</v>
      </c>
      <c r="D1452" s="6">
        <v>10</v>
      </c>
      <c r="E1452" s="6">
        <v>10</v>
      </c>
      <c r="F1452" s="7">
        <f>VLOOKUP(A1452,'[1]фондовый _ рыночный риск'!$A$2:$G$11243,7,0)</f>
        <v>13</v>
      </c>
      <c r="G1452" s="7">
        <f>VLOOKUP(A1452,'[1]фондовый _ рыночный риск'!$A$2:$G$11243,6,0)</f>
        <v>13</v>
      </c>
      <c r="H1452" s="5">
        <f t="shared" si="44"/>
        <v>1.3</v>
      </c>
      <c r="I1452" s="5">
        <f t="shared" si="44"/>
        <v>1.3</v>
      </c>
      <c r="J1452">
        <v>1</v>
      </c>
      <c r="K1452" t="s">
        <v>1763</v>
      </c>
      <c r="L1452" t="str">
        <f t="shared" si="45"/>
        <v>1_Первый уровень</v>
      </c>
    </row>
    <row r="1453" spans="1:12" x14ac:dyDescent="0.3">
      <c r="A1453" s="5" t="s">
        <v>2314</v>
      </c>
      <c r="B1453" s="5" t="s">
        <v>2314</v>
      </c>
      <c r="C1453" s="5" t="s">
        <v>14</v>
      </c>
      <c r="D1453" s="6">
        <v>15</v>
      </c>
      <c r="E1453" s="6">
        <v>15</v>
      </c>
      <c r="F1453" s="7">
        <f>VLOOKUP(A1453,'[1]фондовый _ рыночный риск'!$A$2:$G$11243,7,0)</f>
        <v>15</v>
      </c>
      <c r="G1453" s="7">
        <f>VLOOKUP(A1453,'[1]фондовый _ рыночный риск'!$A$2:$G$11243,6,0)</f>
        <v>15</v>
      </c>
      <c r="H1453" s="5">
        <f t="shared" si="44"/>
        <v>1</v>
      </c>
      <c r="I1453" s="5">
        <f t="shared" si="44"/>
        <v>1</v>
      </c>
      <c r="J1453">
        <v>1</v>
      </c>
      <c r="K1453" t="s">
        <v>2023</v>
      </c>
      <c r="L1453" t="str">
        <f t="shared" si="45"/>
        <v>1_Первый уровень</v>
      </c>
    </row>
    <row r="1454" spans="1:12" x14ac:dyDescent="0.3">
      <c r="A1454" s="2" t="s">
        <v>2315</v>
      </c>
      <c r="B1454" s="2" t="s">
        <v>2315</v>
      </c>
      <c r="C1454" s="2" t="s">
        <v>14</v>
      </c>
      <c r="D1454" s="3">
        <v>10</v>
      </c>
      <c r="E1454" s="3">
        <v>10</v>
      </c>
      <c r="F1454" s="4">
        <f>VLOOKUP(A1454,'[1]фондовый _ рыночный риск'!$A$2:$G$11243,7,0)</f>
        <v>100</v>
      </c>
      <c r="G1454" s="4">
        <f>VLOOKUP(A1454,'[1]фондовый _ рыночный риск'!$A$2:$G$11243,6,0)</f>
        <v>100</v>
      </c>
      <c r="H1454" s="2">
        <f t="shared" si="44"/>
        <v>10</v>
      </c>
      <c r="I1454" s="2">
        <f t="shared" si="44"/>
        <v>10</v>
      </c>
      <c r="J1454">
        <v>3</v>
      </c>
      <c r="K1454" t="s">
        <v>1763</v>
      </c>
      <c r="L1454" t="str">
        <f t="shared" si="45"/>
        <v>3_Третий уровень</v>
      </c>
    </row>
    <row r="1455" spans="1:12" x14ac:dyDescent="0.3">
      <c r="A1455" s="5" t="s">
        <v>2316</v>
      </c>
      <c r="B1455" s="5" t="s">
        <v>2316</v>
      </c>
      <c r="C1455" s="5" t="s">
        <v>14</v>
      </c>
      <c r="D1455" s="6">
        <v>10</v>
      </c>
      <c r="E1455" s="6">
        <v>10</v>
      </c>
      <c r="F1455" s="7">
        <f>VLOOKUP(A1455,'[1]фондовый _ рыночный риск'!$A$2:$G$11243,7,0)</f>
        <v>40</v>
      </c>
      <c r="G1455" s="7">
        <f>VLOOKUP(A1455,'[1]фондовый _ рыночный риск'!$A$2:$G$11243,6,0)</f>
        <v>40</v>
      </c>
      <c r="H1455" s="5">
        <f t="shared" si="44"/>
        <v>4</v>
      </c>
      <c r="I1455" s="5">
        <f t="shared" si="44"/>
        <v>4</v>
      </c>
      <c r="J1455">
        <v>1</v>
      </c>
      <c r="K1455" t="s">
        <v>1763</v>
      </c>
      <c r="L1455" t="str">
        <f t="shared" si="45"/>
        <v>1_Первый уровень</v>
      </c>
    </row>
    <row r="1456" spans="1:12" x14ac:dyDescent="0.3">
      <c r="A1456" s="5" t="s">
        <v>2317</v>
      </c>
      <c r="B1456" s="5" t="s">
        <v>2317</v>
      </c>
      <c r="C1456" s="5" t="s">
        <v>14</v>
      </c>
      <c r="D1456" s="6">
        <v>10</v>
      </c>
      <c r="E1456" s="6">
        <v>10</v>
      </c>
      <c r="F1456" s="7">
        <f>VLOOKUP(A1456,'[1]фондовый _ рыночный риск'!$A$2:$G$11243,7,0)</f>
        <v>20</v>
      </c>
      <c r="G1456" s="7">
        <f>VLOOKUP(A1456,'[1]фондовый _ рыночный риск'!$A$2:$G$11243,6,0)</f>
        <v>20</v>
      </c>
      <c r="H1456" s="5">
        <f t="shared" si="44"/>
        <v>2</v>
      </c>
      <c r="I1456" s="5">
        <f t="shared" si="44"/>
        <v>2</v>
      </c>
      <c r="J1456">
        <v>1</v>
      </c>
      <c r="K1456" t="s">
        <v>1763</v>
      </c>
      <c r="L1456" t="str">
        <f t="shared" si="45"/>
        <v>1_Первый уровень</v>
      </c>
    </row>
    <row r="1457" spans="1:12" x14ac:dyDescent="0.3">
      <c r="A1457" s="2" t="s">
        <v>2318</v>
      </c>
      <c r="B1457" s="2" t="s">
        <v>2318</v>
      </c>
      <c r="C1457" s="2" t="s">
        <v>14</v>
      </c>
      <c r="D1457" s="3">
        <v>10</v>
      </c>
      <c r="E1457" s="3">
        <v>10</v>
      </c>
      <c r="F1457" s="4">
        <f>VLOOKUP(A1457,'[1]фондовый _ рыночный риск'!$A$2:$G$11243,7,0)</f>
        <v>100</v>
      </c>
      <c r="G1457" s="4">
        <f>VLOOKUP(A1457,'[1]фондовый _ рыночный риск'!$A$2:$G$11243,6,0)</f>
        <v>100</v>
      </c>
      <c r="H1457" s="2">
        <f t="shared" si="44"/>
        <v>10</v>
      </c>
      <c r="I1457" s="2">
        <f t="shared" si="44"/>
        <v>10</v>
      </c>
      <c r="J1457">
        <v>3</v>
      </c>
      <c r="K1457" t="s">
        <v>1763</v>
      </c>
      <c r="L1457" t="str">
        <f t="shared" si="45"/>
        <v>3_Третий уровень</v>
      </c>
    </row>
    <row r="1458" spans="1:12" x14ac:dyDescent="0.3">
      <c r="A1458" s="5" t="s">
        <v>2319</v>
      </c>
      <c r="B1458" s="5" t="s">
        <v>2319</v>
      </c>
      <c r="C1458" s="5" t="s">
        <v>14</v>
      </c>
      <c r="D1458" s="6">
        <v>10</v>
      </c>
      <c r="E1458" s="6">
        <v>10</v>
      </c>
      <c r="F1458" s="7">
        <f>VLOOKUP(A1458,'[1]фондовый _ рыночный риск'!$A$2:$G$11243,7,0)</f>
        <v>11</v>
      </c>
      <c r="G1458" s="7">
        <f>VLOOKUP(A1458,'[1]фондовый _ рыночный риск'!$A$2:$G$11243,6,0)</f>
        <v>11</v>
      </c>
      <c r="H1458" s="5">
        <f t="shared" si="44"/>
        <v>1.1000000000000001</v>
      </c>
      <c r="I1458" s="5">
        <f t="shared" si="44"/>
        <v>1.1000000000000001</v>
      </c>
      <c r="J1458">
        <v>1</v>
      </c>
      <c r="K1458" t="s">
        <v>1763</v>
      </c>
      <c r="L1458" t="str">
        <f t="shared" si="45"/>
        <v>1_Первый уровень</v>
      </c>
    </row>
    <row r="1459" spans="1:12" x14ac:dyDescent="0.3">
      <c r="A1459" s="5" t="s">
        <v>2320</v>
      </c>
      <c r="B1459" s="5" t="s">
        <v>2320</v>
      </c>
      <c r="C1459" s="5" t="s">
        <v>14</v>
      </c>
      <c r="D1459" s="6">
        <v>10</v>
      </c>
      <c r="E1459" s="6">
        <v>16</v>
      </c>
      <c r="F1459" s="7">
        <f>VLOOKUP(A1459,'[1]фондовый _ рыночный риск'!$A$2:$G$11243,7,0)</f>
        <v>16</v>
      </c>
      <c r="G1459" s="7">
        <f>VLOOKUP(A1459,'[1]фондовый _ рыночный риск'!$A$2:$G$11243,6,0)</f>
        <v>16</v>
      </c>
      <c r="H1459" s="5">
        <f t="shared" si="44"/>
        <v>1.6</v>
      </c>
      <c r="I1459" s="5">
        <f t="shared" si="44"/>
        <v>1</v>
      </c>
      <c r="J1459">
        <v>1</v>
      </c>
      <c r="K1459" t="s">
        <v>1763</v>
      </c>
      <c r="L1459" t="str">
        <f t="shared" si="45"/>
        <v>1_Первый уровень</v>
      </c>
    </row>
    <row r="1460" spans="1:12" x14ac:dyDescent="0.3">
      <c r="A1460" s="5" t="s">
        <v>2321</v>
      </c>
      <c r="B1460" s="5" t="s">
        <v>2321</v>
      </c>
      <c r="C1460" s="5" t="s">
        <v>14</v>
      </c>
      <c r="D1460" s="6">
        <v>10</v>
      </c>
      <c r="E1460" s="6">
        <v>10</v>
      </c>
      <c r="F1460" s="7">
        <f>VLOOKUP(A1460,'[1]фондовый _ рыночный риск'!$A$2:$G$11243,7,0)</f>
        <v>12</v>
      </c>
      <c r="G1460" s="7">
        <f>VLOOKUP(A1460,'[1]фондовый _ рыночный риск'!$A$2:$G$11243,6,0)</f>
        <v>12</v>
      </c>
      <c r="H1460" s="5">
        <f t="shared" si="44"/>
        <v>1.2</v>
      </c>
      <c r="I1460" s="5">
        <f t="shared" si="44"/>
        <v>1.2</v>
      </c>
      <c r="J1460">
        <v>1</v>
      </c>
      <c r="K1460" t="s">
        <v>1763</v>
      </c>
      <c r="L1460" t="str">
        <f t="shared" si="45"/>
        <v>1_Первый уровень</v>
      </c>
    </row>
    <row r="1461" spans="1:12" x14ac:dyDescent="0.3">
      <c r="A1461" s="5" t="s">
        <v>2322</v>
      </c>
      <c r="B1461" s="5" t="s">
        <v>2322</v>
      </c>
      <c r="C1461" s="5" t="s">
        <v>14</v>
      </c>
      <c r="D1461" s="6">
        <v>10</v>
      </c>
      <c r="E1461" s="6">
        <v>10</v>
      </c>
      <c r="F1461" s="7">
        <f>VLOOKUP(A1461,'[1]фондовый _ рыночный риск'!$A$2:$G$11243,7,0)</f>
        <v>14</v>
      </c>
      <c r="G1461" s="7">
        <f>VLOOKUP(A1461,'[1]фондовый _ рыночный риск'!$A$2:$G$11243,6,0)</f>
        <v>14</v>
      </c>
      <c r="H1461" s="5">
        <f t="shared" si="44"/>
        <v>1.4</v>
      </c>
      <c r="I1461" s="5">
        <f t="shared" si="44"/>
        <v>1.4</v>
      </c>
      <c r="J1461">
        <v>1</v>
      </c>
      <c r="K1461" t="s">
        <v>1763</v>
      </c>
      <c r="L1461" t="str">
        <f t="shared" si="45"/>
        <v>1_Первый уровень</v>
      </c>
    </row>
    <row r="1462" spans="1:12" x14ac:dyDescent="0.3">
      <c r="A1462" s="5" t="s">
        <v>2323</v>
      </c>
      <c r="B1462" s="5" t="s">
        <v>2323</v>
      </c>
      <c r="C1462" s="5" t="s">
        <v>14</v>
      </c>
      <c r="D1462" s="6">
        <v>100</v>
      </c>
      <c r="E1462" s="6">
        <v>100</v>
      </c>
      <c r="F1462" s="7">
        <f>VLOOKUP(A1462,'[1]фондовый _ рыночный риск'!$A$2:$G$11243,7,0)</f>
        <v>100</v>
      </c>
      <c r="G1462" s="7">
        <f>VLOOKUP(A1462,'[1]фондовый _ рыночный риск'!$A$2:$G$11243,6,0)</f>
        <v>100</v>
      </c>
      <c r="H1462" s="5">
        <f t="shared" si="44"/>
        <v>1</v>
      </c>
      <c r="I1462" s="5">
        <f t="shared" si="44"/>
        <v>1</v>
      </c>
      <c r="J1462">
        <v>3</v>
      </c>
      <c r="K1462" t="s">
        <v>1763</v>
      </c>
      <c r="L1462" t="str">
        <f t="shared" si="45"/>
        <v>3_Третий уровень</v>
      </c>
    </row>
    <row r="1463" spans="1:12" x14ac:dyDescent="0.3">
      <c r="A1463" s="2" t="s">
        <v>2324</v>
      </c>
      <c r="B1463" s="2" t="s">
        <v>2324</v>
      </c>
      <c r="C1463" s="2" t="s">
        <v>14</v>
      </c>
      <c r="D1463" s="3">
        <v>10</v>
      </c>
      <c r="E1463" s="3">
        <v>10</v>
      </c>
      <c r="F1463" s="4">
        <f>VLOOKUP(A1463,'[1]фондовый _ рыночный риск'!$A$2:$G$11243,7,0)</f>
        <v>100</v>
      </c>
      <c r="G1463" s="4">
        <f>VLOOKUP(A1463,'[1]фондовый _ рыночный риск'!$A$2:$G$11243,6,0)</f>
        <v>100</v>
      </c>
      <c r="H1463" s="2">
        <f t="shared" si="44"/>
        <v>10</v>
      </c>
      <c r="I1463" s="2">
        <f t="shared" si="44"/>
        <v>10</v>
      </c>
      <c r="J1463">
        <v>3</v>
      </c>
      <c r="K1463" t="s">
        <v>1763</v>
      </c>
      <c r="L1463" t="str">
        <f t="shared" si="45"/>
        <v>3_Третий уровень</v>
      </c>
    </row>
    <row r="1464" spans="1:12" x14ac:dyDescent="0.3">
      <c r="A1464" s="5" t="s">
        <v>2325</v>
      </c>
      <c r="B1464" s="5" t="s">
        <v>2325</v>
      </c>
      <c r="C1464" s="5" t="s">
        <v>14</v>
      </c>
      <c r="D1464" s="6">
        <v>100</v>
      </c>
      <c r="E1464" s="6">
        <v>100</v>
      </c>
      <c r="F1464" s="7">
        <f>VLOOKUP(A1464,'[1]фондовый _ рыночный риск'!$A$2:$G$11243,7,0)</f>
        <v>100</v>
      </c>
      <c r="G1464" s="7">
        <f>VLOOKUP(A1464,'[1]фондовый _ рыночный риск'!$A$2:$G$11243,6,0)</f>
        <v>100</v>
      </c>
      <c r="H1464" s="5">
        <f t="shared" si="44"/>
        <v>1</v>
      </c>
      <c r="I1464" s="5">
        <f t="shared" si="44"/>
        <v>1</v>
      </c>
      <c r="J1464">
        <v>3</v>
      </c>
      <c r="K1464" t="s">
        <v>1705</v>
      </c>
      <c r="L1464" t="str">
        <f t="shared" si="45"/>
        <v>3_Третий уровень</v>
      </c>
    </row>
    <row r="1465" spans="1:12" x14ac:dyDescent="0.3">
      <c r="A1465" s="5" t="s">
        <v>2326</v>
      </c>
      <c r="B1465" s="5" t="s">
        <v>2326</v>
      </c>
      <c r="C1465" s="5" t="s">
        <v>14</v>
      </c>
      <c r="D1465" s="6">
        <v>9</v>
      </c>
      <c r="E1465" s="6">
        <v>9</v>
      </c>
      <c r="F1465" s="7">
        <f>VLOOKUP(A1465,'[1]фондовый _ рыночный риск'!$A$2:$G$11243,7,0)</f>
        <v>9</v>
      </c>
      <c r="G1465" s="7">
        <f>VLOOKUP(A1465,'[1]фондовый _ рыночный риск'!$A$2:$G$11243,6,0)</f>
        <v>9</v>
      </c>
      <c r="H1465" s="5">
        <f t="shared" si="44"/>
        <v>1</v>
      </c>
      <c r="I1465" s="5">
        <f t="shared" si="44"/>
        <v>1</v>
      </c>
      <c r="J1465">
        <v>2</v>
      </c>
      <c r="K1465" t="s">
        <v>1763</v>
      </c>
      <c r="L1465" t="str">
        <f t="shared" si="45"/>
        <v>2_Второй уровень</v>
      </c>
    </row>
    <row r="1466" spans="1:12" x14ac:dyDescent="0.3">
      <c r="A1466" s="5" t="s">
        <v>2327</v>
      </c>
      <c r="B1466" s="5" t="s">
        <v>2327</v>
      </c>
      <c r="C1466" s="5" t="s">
        <v>14</v>
      </c>
      <c r="D1466" s="6">
        <v>27</v>
      </c>
      <c r="E1466" s="6">
        <v>52</v>
      </c>
      <c r="F1466" s="7">
        <f>VLOOKUP(A1466,'[1]фондовый _ рыночный риск'!$A$2:$G$11243,7,0)</f>
        <v>100</v>
      </c>
      <c r="G1466" s="7">
        <f>VLOOKUP(A1466,'[1]фондовый _ рыночный риск'!$A$2:$G$11243,6,0)</f>
        <v>100</v>
      </c>
      <c r="H1466" s="5">
        <f t="shared" si="44"/>
        <v>3.7037037037037037</v>
      </c>
      <c r="I1466" s="5">
        <f t="shared" si="44"/>
        <v>1.9230769230769231</v>
      </c>
      <c r="J1466">
        <v>3</v>
      </c>
      <c r="K1466" t="s">
        <v>1730</v>
      </c>
      <c r="L1466" t="str">
        <f t="shared" si="45"/>
        <v>3_Третий уровень</v>
      </c>
    </row>
    <row r="1467" spans="1:12" x14ac:dyDescent="0.3">
      <c r="A1467" s="5" t="s">
        <v>2328</v>
      </c>
      <c r="B1467" s="5" t="s">
        <v>2328</v>
      </c>
      <c r="C1467" s="5" t="s">
        <v>14</v>
      </c>
      <c r="D1467" s="6">
        <v>27</v>
      </c>
      <c r="E1467" s="6">
        <v>51</v>
      </c>
      <c r="F1467" s="7">
        <f>VLOOKUP(A1467,'[1]фондовый _ рыночный риск'!$A$2:$G$11243,7,0)</f>
        <v>100</v>
      </c>
      <c r="G1467" s="7">
        <f>VLOOKUP(A1467,'[1]фондовый _ рыночный риск'!$A$2:$G$11243,6,0)</f>
        <v>100</v>
      </c>
      <c r="H1467" s="5">
        <f t="shared" si="44"/>
        <v>3.7037037037037037</v>
      </c>
      <c r="I1467" s="5">
        <f t="shared" si="44"/>
        <v>1.9607843137254901</v>
      </c>
      <c r="J1467">
        <v>3</v>
      </c>
      <c r="K1467" t="s">
        <v>1730</v>
      </c>
      <c r="L1467" t="str">
        <f t="shared" si="45"/>
        <v>3_Третий уровень</v>
      </c>
    </row>
    <row r="1468" spans="1:12" x14ac:dyDescent="0.3">
      <c r="A1468" s="5" t="s">
        <v>2329</v>
      </c>
      <c r="B1468" s="5" t="s">
        <v>2329</v>
      </c>
      <c r="C1468" s="5" t="s">
        <v>14</v>
      </c>
      <c r="D1468" s="6">
        <v>10</v>
      </c>
      <c r="E1468" s="6">
        <v>10</v>
      </c>
      <c r="F1468" s="7">
        <f>VLOOKUP(A1468,'[1]фондовый _ рыночный риск'!$A$2:$G$11243,7,0)</f>
        <v>10</v>
      </c>
      <c r="G1468" s="7">
        <f>VLOOKUP(A1468,'[1]фондовый _ рыночный риск'!$A$2:$G$11243,6,0)</f>
        <v>10</v>
      </c>
      <c r="H1468" s="5">
        <f t="shared" si="44"/>
        <v>1</v>
      </c>
      <c r="I1468" s="5">
        <f t="shared" si="44"/>
        <v>1</v>
      </c>
      <c r="J1468">
        <v>3</v>
      </c>
      <c r="K1468" t="s">
        <v>1763</v>
      </c>
      <c r="L1468" t="str">
        <f t="shared" si="45"/>
        <v>3_Третий уровень</v>
      </c>
    </row>
    <row r="1469" spans="1:12" x14ac:dyDescent="0.3">
      <c r="A1469" s="5" t="s">
        <v>2330</v>
      </c>
      <c r="B1469" s="5" t="s">
        <v>2330</v>
      </c>
      <c r="C1469" s="5" t="s">
        <v>14</v>
      </c>
      <c r="D1469" s="6">
        <v>9</v>
      </c>
      <c r="E1469" s="6">
        <v>9</v>
      </c>
      <c r="F1469" s="7">
        <f>VLOOKUP(A1469,'[1]фондовый _ рыночный риск'!$A$2:$G$11243,7,0)</f>
        <v>9</v>
      </c>
      <c r="G1469" s="7">
        <f>VLOOKUP(A1469,'[1]фондовый _ рыночный риск'!$A$2:$G$11243,6,0)</f>
        <v>9</v>
      </c>
      <c r="H1469" s="5">
        <f t="shared" si="44"/>
        <v>1</v>
      </c>
      <c r="I1469" s="5">
        <f t="shared" si="44"/>
        <v>1</v>
      </c>
      <c r="J1469">
        <v>3</v>
      </c>
      <c r="K1469" t="s">
        <v>1763</v>
      </c>
      <c r="L1469" t="str">
        <f t="shared" si="45"/>
        <v>3_Третий уровень</v>
      </c>
    </row>
    <row r="1470" spans="1:12" x14ac:dyDescent="0.3">
      <c r="A1470" s="5" t="s">
        <v>2331</v>
      </c>
      <c r="B1470" s="5" t="s">
        <v>2331</v>
      </c>
      <c r="C1470" s="5" t="s">
        <v>14</v>
      </c>
      <c r="D1470" s="6">
        <v>100</v>
      </c>
      <c r="E1470" s="6">
        <v>100</v>
      </c>
      <c r="F1470" s="7">
        <f>VLOOKUP(A1470,'[1]фондовый _ рыночный риск'!$A$2:$G$11243,7,0)</f>
        <v>100</v>
      </c>
      <c r="G1470" s="7">
        <f>VLOOKUP(A1470,'[1]фондовый _ рыночный риск'!$A$2:$G$11243,6,0)</f>
        <v>100</v>
      </c>
      <c r="H1470" s="5">
        <f t="shared" si="44"/>
        <v>1</v>
      </c>
      <c r="I1470" s="5">
        <f t="shared" si="44"/>
        <v>1</v>
      </c>
      <c r="J1470">
        <v>3</v>
      </c>
      <c r="K1470" t="s">
        <v>1705</v>
      </c>
      <c r="L1470" t="str">
        <f t="shared" si="45"/>
        <v>3_Третий уровень</v>
      </c>
    </row>
    <row r="1471" spans="1:12" x14ac:dyDescent="0.3">
      <c r="A1471" s="5" t="s">
        <v>2332</v>
      </c>
      <c r="B1471" s="5" t="s">
        <v>2332</v>
      </c>
      <c r="C1471" s="5" t="s">
        <v>14</v>
      </c>
      <c r="D1471" s="6">
        <v>8</v>
      </c>
      <c r="E1471" s="6">
        <v>8</v>
      </c>
      <c r="F1471" s="7">
        <f>VLOOKUP(A1471,'[1]фондовый _ рыночный риск'!$A$2:$G$11243,7,0)</f>
        <v>8</v>
      </c>
      <c r="G1471" s="7">
        <f>VLOOKUP(A1471,'[1]фондовый _ рыночный риск'!$A$2:$G$11243,6,0)</f>
        <v>8</v>
      </c>
      <c r="H1471" s="5">
        <f t="shared" si="44"/>
        <v>1</v>
      </c>
      <c r="I1471" s="5">
        <f t="shared" si="44"/>
        <v>1</v>
      </c>
      <c r="J1471">
        <v>1</v>
      </c>
      <c r="K1471" t="s">
        <v>1763</v>
      </c>
      <c r="L1471" t="str">
        <f t="shared" si="45"/>
        <v>1_Первый уровень</v>
      </c>
    </row>
    <row r="1472" spans="1:12" x14ac:dyDescent="0.3">
      <c r="A1472" s="5" t="s">
        <v>2333</v>
      </c>
      <c r="B1472" s="5" t="s">
        <v>2333</v>
      </c>
      <c r="C1472" s="5" t="s">
        <v>14</v>
      </c>
      <c r="D1472" s="6">
        <v>10</v>
      </c>
      <c r="E1472" s="6">
        <v>10</v>
      </c>
      <c r="F1472" s="7">
        <f>VLOOKUP(A1472,'[1]фондовый _ рыночный риск'!$A$2:$G$11243,7,0)</f>
        <v>14</v>
      </c>
      <c r="G1472" s="7">
        <f>VLOOKUP(A1472,'[1]фондовый _ рыночный риск'!$A$2:$G$11243,6,0)</f>
        <v>14</v>
      </c>
      <c r="H1472" s="5">
        <f t="shared" si="44"/>
        <v>1.4</v>
      </c>
      <c r="I1472" s="5">
        <f t="shared" si="44"/>
        <v>1.4</v>
      </c>
      <c r="J1472">
        <v>1</v>
      </c>
      <c r="K1472" t="s">
        <v>1952</v>
      </c>
      <c r="L1472" t="str">
        <f t="shared" si="45"/>
        <v>1_Первый уровень</v>
      </c>
    </row>
    <row r="1473" spans="1:12" x14ac:dyDescent="0.3">
      <c r="A1473" s="2" t="s">
        <v>2334</v>
      </c>
      <c r="B1473" s="2" t="s">
        <v>2334</v>
      </c>
      <c r="C1473" s="2" t="s">
        <v>14</v>
      </c>
      <c r="D1473" s="3">
        <v>10</v>
      </c>
      <c r="E1473" s="3">
        <v>10</v>
      </c>
      <c r="F1473" s="4">
        <f>VLOOKUP(A1473,'[1]фондовый _ рыночный риск'!$A$2:$G$11243,7,0)</f>
        <v>100</v>
      </c>
      <c r="G1473" s="4">
        <f>VLOOKUP(A1473,'[1]фондовый _ рыночный риск'!$A$2:$G$11243,6,0)</f>
        <v>100</v>
      </c>
      <c r="H1473" s="2">
        <f t="shared" si="44"/>
        <v>10</v>
      </c>
      <c r="I1473" s="2">
        <f t="shared" si="44"/>
        <v>10</v>
      </c>
      <c r="J1473">
        <v>2</v>
      </c>
      <c r="K1473" t="s">
        <v>1730</v>
      </c>
      <c r="L1473" t="str">
        <f t="shared" si="45"/>
        <v>2_Второй уровень</v>
      </c>
    </row>
    <row r="1474" spans="1:12" x14ac:dyDescent="0.3">
      <c r="A1474" s="2" t="s">
        <v>2335</v>
      </c>
      <c r="B1474" s="2" t="s">
        <v>2335</v>
      </c>
      <c r="C1474" s="2" t="s">
        <v>14</v>
      </c>
      <c r="D1474" s="3">
        <v>10</v>
      </c>
      <c r="E1474" s="3">
        <v>10</v>
      </c>
      <c r="F1474" s="4">
        <f>VLOOKUP(A1474,'[1]фондовый _ рыночный риск'!$A$2:$G$11243,7,0)</f>
        <v>100</v>
      </c>
      <c r="G1474" s="4">
        <f>VLOOKUP(A1474,'[1]фондовый _ рыночный риск'!$A$2:$G$11243,6,0)</f>
        <v>100</v>
      </c>
      <c r="H1474" s="2">
        <f t="shared" ref="H1474:I1537" si="46">F1474/D1474</f>
        <v>10</v>
      </c>
      <c r="I1474" s="2">
        <f t="shared" si="46"/>
        <v>10</v>
      </c>
      <c r="J1474">
        <v>2</v>
      </c>
      <c r="K1474" t="s">
        <v>1730</v>
      </c>
      <c r="L1474" t="str">
        <f t="shared" si="45"/>
        <v>2_Второй уровень</v>
      </c>
    </row>
    <row r="1475" spans="1:12" x14ac:dyDescent="0.3">
      <c r="A1475" s="2" t="s">
        <v>2336</v>
      </c>
      <c r="B1475" s="2" t="s">
        <v>2336</v>
      </c>
      <c r="C1475" s="2" t="s">
        <v>14</v>
      </c>
      <c r="D1475" s="3">
        <v>10</v>
      </c>
      <c r="E1475" s="3">
        <v>10</v>
      </c>
      <c r="F1475" s="4">
        <f>VLOOKUP(A1475,'[1]фондовый _ рыночный риск'!$A$2:$G$11243,7,0)</f>
        <v>100</v>
      </c>
      <c r="G1475" s="4">
        <f>VLOOKUP(A1475,'[1]фондовый _ рыночный риск'!$A$2:$G$11243,6,0)</f>
        <v>100</v>
      </c>
      <c r="H1475" s="2">
        <f t="shared" si="46"/>
        <v>10</v>
      </c>
      <c r="I1475" s="2">
        <f t="shared" si="46"/>
        <v>10</v>
      </c>
      <c r="J1475">
        <v>2</v>
      </c>
      <c r="K1475" t="s">
        <v>1730</v>
      </c>
      <c r="L1475" t="str">
        <f t="shared" ref="L1475:L1538" si="47">IF(J1475=1,"1_Первый уровень",IF(J1475=2,"2_Второй уровень","3_Третий уровень"))</f>
        <v>2_Второй уровень</v>
      </c>
    </row>
    <row r="1476" spans="1:12" x14ac:dyDescent="0.3">
      <c r="A1476" s="2" t="s">
        <v>2337</v>
      </c>
      <c r="B1476" s="2" t="s">
        <v>2337</v>
      </c>
      <c r="C1476" s="2" t="s">
        <v>14</v>
      </c>
      <c r="D1476" s="3">
        <v>10</v>
      </c>
      <c r="E1476" s="3">
        <v>10</v>
      </c>
      <c r="F1476" s="4">
        <f>VLOOKUP(A1476,'[1]фондовый _ рыночный риск'!$A$2:$G$11243,7,0)</f>
        <v>100</v>
      </c>
      <c r="G1476" s="4">
        <f>VLOOKUP(A1476,'[1]фондовый _ рыночный риск'!$A$2:$G$11243,6,0)</f>
        <v>100</v>
      </c>
      <c r="H1476" s="2">
        <f t="shared" si="46"/>
        <v>10</v>
      </c>
      <c r="I1476" s="2">
        <f t="shared" si="46"/>
        <v>10</v>
      </c>
      <c r="J1476">
        <v>2</v>
      </c>
      <c r="K1476" t="s">
        <v>1730</v>
      </c>
      <c r="L1476" t="str">
        <f t="shared" si="47"/>
        <v>2_Второй уровень</v>
      </c>
    </row>
    <row r="1477" spans="1:12" x14ac:dyDescent="0.3">
      <c r="A1477" s="2" t="s">
        <v>2338</v>
      </c>
      <c r="B1477" s="2" t="s">
        <v>2338</v>
      </c>
      <c r="C1477" s="2" t="s">
        <v>14</v>
      </c>
      <c r="D1477" s="3">
        <v>10</v>
      </c>
      <c r="E1477" s="3">
        <v>10</v>
      </c>
      <c r="F1477" s="4">
        <f>VLOOKUP(A1477,'[1]фондовый _ рыночный риск'!$A$2:$G$11243,7,0)</f>
        <v>100</v>
      </c>
      <c r="G1477" s="4">
        <f>VLOOKUP(A1477,'[1]фондовый _ рыночный риск'!$A$2:$G$11243,6,0)</f>
        <v>100</v>
      </c>
      <c r="H1477" s="2">
        <f t="shared" si="46"/>
        <v>10</v>
      </c>
      <c r="I1477" s="2">
        <f t="shared" si="46"/>
        <v>10</v>
      </c>
      <c r="J1477">
        <v>2</v>
      </c>
      <c r="K1477" t="s">
        <v>1730</v>
      </c>
      <c r="L1477" t="str">
        <f t="shared" si="47"/>
        <v>2_Второй уровень</v>
      </c>
    </row>
    <row r="1478" spans="1:12" x14ac:dyDescent="0.3">
      <c r="A1478" s="2" t="s">
        <v>2339</v>
      </c>
      <c r="B1478" s="2" t="s">
        <v>2339</v>
      </c>
      <c r="C1478" s="2" t="s">
        <v>14</v>
      </c>
      <c r="D1478" s="3">
        <v>10</v>
      </c>
      <c r="E1478" s="3">
        <v>10</v>
      </c>
      <c r="F1478" s="4">
        <f>VLOOKUP(A1478,'[1]фондовый _ рыночный риск'!$A$2:$G$11243,7,0)</f>
        <v>100</v>
      </c>
      <c r="G1478" s="4">
        <f>VLOOKUP(A1478,'[1]фондовый _ рыночный риск'!$A$2:$G$11243,6,0)</f>
        <v>100</v>
      </c>
      <c r="H1478" s="2">
        <f t="shared" si="46"/>
        <v>10</v>
      </c>
      <c r="I1478" s="2">
        <f t="shared" si="46"/>
        <v>10</v>
      </c>
      <c r="J1478">
        <v>3</v>
      </c>
      <c r="K1478" t="s">
        <v>1763</v>
      </c>
      <c r="L1478" t="str">
        <f t="shared" si="47"/>
        <v>3_Третий уровень</v>
      </c>
    </row>
    <row r="1479" spans="1:12" x14ac:dyDescent="0.3">
      <c r="A1479" s="5" t="s">
        <v>2340</v>
      </c>
      <c r="B1479" s="5" t="s">
        <v>2340</v>
      </c>
      <c r="C1479" s="5" t="s">
        <v>14</v>
      </c>
      <c r="D1479" s="6">
        <v>10</v>
      </c>
      <c r="E1479" s="6">
        <v>10</v>
      </c>
      <c r="F1479" s="7">
        <f>VLOOKUP(A1479,'[1]фондовый _ рыночный риск'!$A$2:$G$11243,7,0)</f>
        <v>14</v>
      </c>
      <c r="G1479" s="7">
        <f>VLOOKUP(A1479,'[1]фондовый _ рыночный риск'!$A$2:$G$11243,6,0)</f>
        <v>14</v>
      </c>
      <c r="H1479" s="5">
        <f t="shared" si="46"/>
        <v>1.4</v>
      </c>
      <c r="I1479" s="5">
        <f t="shared" si="46"/>
        <v>1.4</v>
      </c>
      <c r="J1479">
        <v>1</v>
      </c>
      <c r="K1479" t="s">
        <v>1952</v>
      </c>
      <c r="L1479" t="str">
        <f t="shared" si="47"/>
        <v>1_Первый уровень</v>
      </c>
    </row>
    <row r="1480" spans="1:12" x14ac:dyDescent="0.3">
      <c r="A1480" s="5" t="s">
        <v>2341</v>
      </c>
      <c r="B1480" s="5" t="s">
        <v>2341</v>
      </c>
      <c r="C1480" s="5" t="s">
        <v>14</v>
      </c>
      <c r="D1480" s="6">
        <v>10</v>
      </c>
      <c r="E1480" s="6">
        <v>12</v>
      </c>
      <c r="F1480" s="7">
        <f>VLOOKUP(A1480,'[1]фондовый _ рыночный риск'!$A$2:$G$11243,7,0)</f>
        <v>12</v>
      </c>
      <c r="G1480" s="7">
        <f>VLOOKUP(A1480,'[1]фондовый _ рыночный риск'!$A$2:$G$11243,6,0)</f>
        <v>12</v>
      </c>
      <c r="H1480" s="5">
        <f t="shared" si="46"/>
        <v>1.2</v>
      </c>
      <c r="I1480" s="5">
        <f t="shared" si="46"/>
        <v>1</v>
      </c>
      <c r="J1480">
        <v>1</v>
      </c>
      <c r="K1480" t="s">
        <v>1763</v>
      </c>
      <c r="L1480" t="str">
        <f t="shared" si="47"/>
        <v>1_Первый уровень</v>
      </c>
    </row>
    <row r="1481" spans="1:12" x14ac:dyDescent="0.3">
      <c r="A1481" s="5" t="s">
        <v>2342</v>
      </c>
      <c r="B1481" s="5" t="s">
        <v>2342</v>
      </c>
      <c r="C1481" s="5" t="s">
        <v>14</v>
      </c>
      <c r="D1481" s="6">
        <v>10</v>
      </c>
      <c r="E1481" s="6">
        <v>10</v>
      </c>
      <c r="F1481" s="7">
        <f>VLOOKUP(A1481,'[1]фондовый _ рыночный риск'!$A$2:$G$11243,7,0)</f>
        <v>15</v>
      </c>
      <c r="G1481" s="7">
        <f>VLOOKUP(A1481,'[1]фондовый _ рыночный риск'!$A$2:$G$11243,6,0)</f>
        <v>15</v>
      </c>
      <c r="H1481" s="5">
        <f t="shared" si="46"/>
        <v>1.5</v>
      </c>
      <c r="I1481" s="5">
        <f t="shared" si="46"/>
        <v>1.5</v>
      </c>
      <c r="J1481">
        <v>1</v>
      </c>
      <c r="K1481" t="s">
        <v>1952</v>
      </c>
      <c r="L1481" t="str">
        <f t="shared" si="47"/>
        <v>1_Первый уровень</v>
      </c>
    </row>
    <row r="1482" spans="1:12" x14ac:dyDescent="0.3">
      <c r="A1482" s="5" t="s">
        <v>2343</v>
      </c>
      <c r="B1482" s="5" t="s">
        <v>2343</v>
      </c>
      <c r="C1482" s="5" t="s">
        <v>14</v>
      </c>
      <c r="D1482" s="6">
        <v>10</v>
      </c>
      <c r="E1482" s="6">
        <v>10</v>
      </c>
      <c r="F1482" s="7">
        <f>VLOOKUP(A1482,'[1]фондовый _ рыночный риск'!$A$2:$G$11243,7,0)</f>
        <v>15</v>
      </c>
      <c r="G1482" s="7">
        <f>VLOOKUP(A1482,'[1]фондовый _ рыночный риск'!$A$2:$G$11243,6,0)</f>
        <v>15</v>
      </c>
      <c r="H1482" s="5">
        <f t="shared" si="46"/>
        <v>1.5</v>
      </c>
      <c r="I1482" s="5">
        <f t="shared" si="46"/>
        <v>1.5</v>
      </c>
      <c r="J1482">
        <v>1</v>
      </c>
      <c r="K1482" t="s">
        <v>1763</v>
      </c>
      <c r="L1482" t="str">
        <f t="shared" si="47"/>
        <v>1_Первый уровень</v>
      </c>
    </row>
    <row r="1483" spans="1:12" x14ac:dyDescent="0.3">
      <c r="A1483" s="5" t="s">
        <v>2344</v>
      </c>
      <c r="B1483" s="5" t="s">
        <v>2344</v>
      </c>
      <c r="C1483" s="5" t="s">
        <v>14</v>
      </c>
      <c r="D1483" s="6">
        <v>10</v>
      </c>
      <c r="E1483" s="6">
        <v>10</v>
      </c>
      <c r="F1483" s="7">
        <f>VLOOKUP(A1483,'[1]фондовый _ рыночный риск'!$A$2:$G$11243,7,0)</f>
        <v>10</v>
      </c>
      <c r="G1483" s="7">
        <f>VLOOKUP(A1483,'[1]фондовый _ рыночный риск'!$A$2:$G$11243,6,0)</f>
        <v>10</v>
      </c>
      <c r="H1483" s="5">
        <f t="shared" si="46"/>
        <v>1</v>
      </c>
      <c r="I1483" s="5">
        <f t="shared" si="46"/>
        <v>1</v>
      </c>
      <c r="J1483">
        <v>2</v>
      </c>
      <c r="K1483" t="s">
        <v>1763</v>
      </c>
      <c r="L1483" t="str">
        <f t="shared" si="47"/>
        <v>2_Второй уровень</v>
      </c>
    </row>
    <row r="1484" spans="1:12" x14ac:dyDescent="0.3">
      <c r="A1484" s="5" t="s">
        <v>2345</v>
      </c>
      <c r="B1484" s="5" t="s">
        <v>2345</v>
      </c>
      <c r="C1484" s="5" t="s">
        <v>14</v>
      </c>
      <c r="D1484" s="6">
        <v>15</v>
      </c>
      <c r="E1484" s="6">
        <v>15</v>
      </c>
      <c r="F1484" s="7">
        <f>VLOOKUP(A1484,'[1]фондовый _ рыночный риск'!$A$2:$G$11243,7,0)</f>
        <v>15</v>
      </c>
      <c r="G1484" s="7">
        <f>VLOOKUP(A1484,'[1]фондовый _ рыночный риск'!$A$2:$G$11243,6,0)</f>
        <v>15</v>
      </c>
      <c r="H1484" s="5">
        <f t="shared" si="46"/>
        <v>1</v>
      </c>
      <c r="I1484" s="5">
        <f t="shared" si="46"/>
        <v>1</v>
      </c>
      <c r="J1484">
        <v>1</v>
      </c>
      <c r="K1484" t="s">
        <v>1763</v>
      </c>
      <c r="L1484" t="str">
        <f t="shared" si="47"/>
        <v>1_Первый уровень</v>
      </c>
    </row>
    <row r="1485" spans="1:12" x14ac:dyDescent="0.3">
      <c r="A1485" s="2" t="s">
        <v>2346</v>
      </c>
      <c r="B1485" s="2" t="s">
        <v>2346</v>
      </c>
      <c r="C1485" s="2" t="s">
        <v>14</v>
      </c>
      <c r="D1485" s="3">
        <v>10</v>
      </c>
      <c r="E1485" s="3">
        <v>13</v>
      </c>
      <c r="F1485" s="4">
        <f>VLOOKUP(A1485,'[1]фондовый _ рыночный риск'!$A$2:$G$11243,7,0)</f>
        <v>100</v>
      </c>
      <c r="G1485" s="4">
        <f>VLOOKUP(A1485,'[1]фондовый _ рыночный риск'!$A$2:$G$11243,6,0)</f>
        <v>100</v>
      </c>
      <c r="H1485" s="2">
        <f t="shared" si="46"/>
        <v>10</v>
      </c>
      <c r="I1485" s="2">
        <f t="shared" si="46"/>
        <v>7.6923076923076925</v>
      </c>
      <c r="J1485">
        <v>3</v>
      </c>
      <c r="K1485" t="s">
        <v>1763</v>
      </c>
      <c r="L1485" t="str">
        <f t="shared" si="47"/>
        <v>3_Третий уровень</v>
      </c>
    </row>
    <row r="1486" spans="1:12" x14ac:dyDescent="0.3">
      <c r="A1486" s="5" t="s">
        <v>2347</v>
      </c>
      <c r="B1486" s="5" t="s">
        <v>2347</v>
      </c>
      <c r="C1486" s="5" t="s">
        <v>14</v>
      </c>
      <c r="D1486" s="6">
        <v>100</v>
      </c>
      <c r="E1486" s="6">
        <v>100</v>
      </c>
      <c r="F1486" s="7">
        <f>VLOOKUP(A1486,'[1]фондовый _ рыночный риск'!$A$2:$G$11243,7,0)</f>
        <v>100</v>
      </c>
      <c r="G1486" s="7">
        <f>VLOOKUP(A1486,'[1]фондовый _ рыночный риск'!$A$2:$G$11243,6,0)</f>
        <v>100</v>
      </c>
      <c r="H1486" s="5">
        <f t="shared" si="46"/>
        <v>1</v>
      </c>
      <c r="I1486" s="5">
        <f t="shared" si="46"/>
        <v>1</v>
      </c>
      <c r="J1486">
        <v>3</v>
      </c>
      <c r="K1486" t="s">
        <v>1705</v>
      </c>
      <c r="L1486" t="str">
        <f t="shared" si="47"/>
        <v>3_Третий уровень</v>
      </c>
    </row>
    <row r="1487" spans="1:12" x14ac:dyDescent="0.3">
      <c r="A1487" s="2" t="s">
        <v>2348</v>
      </c>
      <c r="B1487" s="2" t="s">
        <v>2348</v>
      </c>
      <c r="C1487" s="2" t="s">
        <v>14</v>
      </c>
      <c r="D1487" s="3">
        <v>10</v>
      </c>
      <c r="E1487" s="3">
        <v>14</v>
      </c>
      <c r="F1487" s="4">
        <f>VLOOKUP(A1487,'[1]фондовый _ рыночный риск'!$A$2:$G$11243,7,0)</f>
        <v>100</v>
      </c>
      <c r="G1487" s="4">
        <f>VLOOKUP(A1487,'[1]фондовый _ рыночный риск'!$A$2:$G$11243,6,0)</f>
        <v>100</v>
      </c>
      <c r="H1487" s="2">
        <f t="shared" si="46"/>
        <v>10</v>
      </c>
      <c r="I1487" s="2">
        <f t="shared" si="46"/>
        <v>7.1428571428571432</v>
      </c>
      <c r="J1487">
        <v>1</v>
      </c>
      <c r="K1487" t="s">
        <v>1763</v>
      </c>
      <c r="L1487" t="str">
        <f t="shared" si="47"/>
        <v>1_Первый уровень</v>
      </c>
    </row>
    <row r="1488" spans="1:12" x14ac:dyDescent="0.3">
      <c r="A1488" s="5" t="s">
        <v>2349</v>
      </c>
      <c r="B1488" s="5" t="s">
        <v>2349</v>
      </c>
      <c r="C1488" s="5" t="s">
        <v>14</v>
      </c>
      <c r="D1488" s="6">
        <v>10</v>
      </c>
      <c r="E1488" s="6">
        <v>10</v>
      </c>
      <c r="F1488" s="7">
        <f>VLOOKUP(A1488,'[1]фондовый _ рыночный риск'!$A$2:$G$11243,7,0)</f>
        <v>12</v>
      </c>
      <c r="G1488" s="7">
        <f>VLOOKUP(A1488,'[1]фондовый _ рыночный риск'!$A$2:$G$11243,6,0)</f>
        <v>12</v>
      </c>
      <c r="H1488" s="5">
        <f t="shared" si="46"/>
        <v>1.2</v>
      </c>
      <c r="I1488" s="5">
        <f t="shared" si="46"/>
        <v>1.2</v>
      </c>
      <c r="J1488">
        <v>1</v>
      </c>
      <c r="K1488" t="s">
        <v>1952</v>
      </c>
      <c r="L1488" t="str">
        <f t="shared" si="47"/>
        <v>1_Первый уровень</v>
      </c>
    </row>
    <row r="1489" spans="1:12" x14ac:dyDescent="0.3">
      <c r="A1489" s="5" t="s">
        <v>2350</v>
      </c>
      <c r="B1489" s="5" t="s">
        <v>2350</v>
      </c>
      <c r="C1489" s="5" t="s">
        <v>14</v>
      </c>
      <c r="D1489" s="6">
        <v>100</v>
      </c>
      <c r="E1489" s="6">
        <v>100</v>
      </c>
      <c r="F1489" s="7">
        <f>VLOOKUP(A1489,'[1]фондовый _ рыночный риск'!$A$2:$G$11243,7,0)</f>
        <v>100</v>
      </c>
      <c r="G1489" s="7">
        <f>VLOOKUP(A1489,'[1]фондовый _ рыночный риск'!$A$2:$G$11243,6,0)</f>
        <v>100</v>
      </c>
      <c r="H1489" s="5">
        <f t="shared" si="46"/>
        <v>1</v>
      </c>
      <c r="I1489" s="5">
        <f t="shared" si="46"/>
        <v>1</v>
      </c>
      <c r="J1489">
        <v>3</v>
      </c>
      <c r="K1489" t="s">
        <v>1709</v>
      </c>
      <c r="L1489" t="str">
        <f t="shared" si="47"/>
        <v>3_Третий уровень</v>
      </c>
    </row>
    <row r="1490" spans="1:12" x14ac:dyDescent="0.3">
      <c r="A1490" s="5" t="s">
        <v>2351</v>
      </c>
      <c r="B1490" s="5" t="s">
        <v>2351</v>
      </c>
      <c r="C1490" s="5" t="s">
        <v>14</v>
      </c>
      <c r="D1490" s="6">
        <v>10</v>
      </c>
      <c r="E1490" s="6">
        <v>10</v>
      </c>
      <c r="F1490" s="7">
        <f>VLOOKUP(A1490,'[1]фондовый _ рыночный риск'!$A$2:$G$11243,7,0)</f>
        <v>23</v>
      </c>
      <c r="G1490" s="7">
        <f>VLOOKUP(A1490,'[1]фондовый _ рыночный риск'!$A$2:$G$11243,6,0)</f>
        <v>23</v>
      </c>
      <c r="H1490" s="5">
        <f t="shared" si="46"/>
        <v>2.2999999999999998</v>
      </c>
      <c r="I1490" s="5">
        <f t="shared" si="46"/>
        <v>2.2999999999999998</v>
      </c>
      <c r="J1490">
        <v>1</v>
      </c>
      <c r="K1490" t="s">
        <v>1730</v>
      </c>
      <c r="L1490" t="str">
        <f t="shared" si="47"/>
        <v>1_Первый уровень</v>
      </c>
    </row>
    <row r="1491" spans="1:12" x14ac:dyDescent="0.3">
      <c r="A1491" s="2" t="s">
        <v>2352</v>
      </c>
      <c r="B1491" s="2" t="s">
        <v>2352</v>
      </c>
      <c r="C1491" s="2" t="s">
        <v>14</v>
      </c>
      <c r="D1491" s="3">
        <v>10</v>
      </c>
      <c r="E1491" s="3">
        <v>10</v>
      </c>
      <c r="F1491" s="4">
        <f>VLOOKUP(A1491,'[1]фондовый _ рыночный риск'!$A$2:$G$11243,7,0)</f>
        <v>100</v>
      </c>
      <c r="G1491" s="4">
        <f>VLOOKUP(A1491,'[1]фондовый _ рыночный риск'!$A$2:$G$11243,6,0)</f>
        <v>100</v>
      </c>
      <c r="H1491" s="2">
        <f t="shared" si="46"/>
        <v>10</v>
      </c>
      <c r="I1491" s="2">
        <f t="shared" si="46"/>
        <v>10</v>
      </c>
      <c r="J1491">
        <v>3</v>
      </c>
      <c r="K1491" t="s">
        <v>1763</v>
      </c>
      <c r="L1491" t="str">
        <f t="shared" si="47"/>
        <v>3_Третий уровень</v>
      </c>
    </row>
    <row r="1492" spans="1:12" x14ac:dyDescent="0.3">
      <c r="A1492" s="5" t="s">
        <v>2353</v>
      </c>
      <c r="B1492" s="5" t="s">
        <v>2353</v>
      </c>
      <c r="C1492" s="5" t="s">
        <v>14</v>
      </c>
      <c r="D1492" s="6">
        <v>10</v>
      </c>
      <c r="E1492" s="6">
        <v>10</v>
      </c>
      <c r="F1492" s="7">
        <f>VLOOKUP(A1492,'[1]фондовый _ рыночный риск'!$A$2:$G$11243,7,0)</f>
        <v>18</v>
      </c>
      <c r="G1492" s="7">
        <f>VLOOKUP(A1492,'[1]фондовый _ рыночный риск'!$A$2:$G$11243,6,0)</f>
        <v>18</v>
      </c>
      <c r="H1492" s="5">
        <f t="shared" si="46"/>
        <v>1.8</v>
      </c>
      <c r="I1492" s="5">
        <f t="shared" si="46"/>
        <v>1.8</v>
      </c>
      <c r="J1492">
        <v>1</v>
      </c>
      <c r="K1492" t="s">
        <v>1763</v>
      </c>
      <c r="L1492" t="str">
        <f t="shared" si="47"/>
        <v>1_Первый уровень</v>
      </c>
    </row>
    <row r="1493" spans="1:12" x14ac:dyDescent="0.3">
      <c r="A1493" s="5" t="s">
        <v>2354</v>
      </c>
      <c r="B1493" s="5" t="s">
        <v>2354</v>
      </c>
      <c r="C1493" s="5" t="s">
        <v>14</v>
      </c>
      <c r="D1493" s="6">
        <v>10</v>
      </c>
      <c r="E1493" s="6">
        <v>10</v>
      </c>
      <c r="F1493" s="7">
        <f>VLOOKUP(A1493,'[1]фондовый _ рыночный риск'!$A$2:$G$11243,7,0)</f>
        <v>16</v>
      </c>
      <c r="G1493" s="7">
        <f>VLOOKUP(A1493,'[1]фондовый _ рыночный риск'!$A$2:$G$11243,6,0)</f>
        <v>16</v>
      </c>
      <c r="H1493" s="5">
        <f t="shared" si="46"/>
        <v>1.6</v>
      </c>
      <c r="I1493" s="5">
        <f t="shared" si="46"/>
        <v>1.6</v>
      </c>
      <c r="J1493">
        <v>1</v>
      </c>
      <c r="K1493" t="s">
        <v>1763</v>
      </c>
      <c r="L1493" t="str">
        <f t="shared" si="47"/>
        <v>1_Первый уровень</v>
      </c>
    </row>
    <row r="1494" spans="1:12" x14ac:dyDescent="0.3">
      <c r="A1494" s="2" t="s">
        <v>2355</v>
      </c>
      <c r="B1494" s="2" t="s">
        <v>2355</v>
      </c>
      <c r="C1494" s="2" t="s">
        <v>14</v>
      </c>
      <c r="D1494" s="3">
        <v>10</v>
      </c>
      <c r="E1494" s="3">
        <v>19</v>
      </c>
      <c r="F1494" s="4">
        <f>VLOOKUP(A1494,'[1]фондовый _ рыночный риск'!$A$2:$G$11243,7,0)</f>
        <v>100</v>
      </c>
      <c r="G1494" s="4">
        <f>VLOOKUP(A1494,'[1]фондовый _ рыночный риск'!$A$2:$G$11243,6,0)</f>
        <v>100</v>
      </c>
      <c r="H1494" s="2">
        <f t="shared" si="46"/>
        <v>10</v>
      </c>
      <c r="I1494" s="2">
        <f t="shared" si="46"/>
        <v>5.2631578947368425</v>
      </c>
      <c r="J1494">
        <v>3</v>
      </c>
      <c r="K1494" t="s">
        <v>1763</v>
      </c>
      <c r="L1494" t="str">
        <f t="shared" si="47"/>
        <v>3_Третий уровень</v>
      </c>
    </row>
    <row r="1495" spans="1:12" x14ac:dyDescent="0.3">
      <c r="A1495" s="2" t="s">
        <v>2356</v>
      </c>
      <c r="B1495" s="2" t="s">
        <v>2356</v>
      </c>
      <c r="C1495" s="2" t="s">
        <v>14</v>
      </c>
      <c r="D1495" s="3">
        <v>10</v>
      </c>
      <c r="E1495" s="3">
        <v>20</v>
      </c>
      <c r="F1495" s="4">
        <f>VLOOKUP(A1495,'[1]фондовый _ рыночный риск'!$A$2:$G$11243,7,0)</f>
        <v>100</v>
      </c>
      <c r="G1495" s="4">
        <f>VLOOKUP(A1495,'[1]фондовый _ рыночный риск'!$A$2:$G$11243,6,0)</f>
        <v>100</v>
      </c>
      <c r="H1495" s="2">
        <f t="shared" si="46"/>
        <v>10</v>
      </c>
      <c r="I1495" s="2">
        <f t="shared" si="46"/>
        <v>5</v>
      </c>
      <c r="J1495">
        <v>3</v>
      </c>
      <c r="K1495" t="s">
        <v>1730</v>
      </c>
      <c r="L1495" t="str">
        <f t="shared" si="47"/>
        <v>3_Третий уровень</v>
      </c>
    </row>
    <row r="1496" spans="1:12" x14ac:dyDescent="0.3">
      <c r="A1496" s="2" t="s">
        <v>2357</v>
      </c>
      <c r="B1496" s="2" t="s">
        <v>2357</v>
      </c>
      <c r="C1496" s="2" t="s">
        <v>14</v>
      </c>
      <c r="D1496" s="3">
        <v>10</v>
      </c>
      <c r="E1496" s="3">
        <v>15</v>
      </c>
      <c r="F1496" s="4">
        <f>VLOOKUP(A1496,'[1]фондовый _ рыночный риск'!$A$2:$G$11243,7,0)</f>
        <v>100</v>
      </c>
      <c r="G1496" s="4">
        <f>VLOOKUP(A1496,'[1]фондовый _ рыночный риск'!$A$2:$G$11243,6,0)</f>
        <v>100</v>
      </c>
      <c r="H1496" s="2">
        <f t="shared" si="46"/>
        <v>10</v>
      </c>
      <c r="I1496" s="2">
        <f t="shared" si="46"/>
        <v>6.666666666666667</v>
      </c>
      <c r="J1496">
        <v>3</v>
      </c>
      <c r="K1496" t="s">
        <v>1763</v>
      </c>
      <c r="L1496" t="str">
        <f t="shared" si="47"/>
        <v>3_Третий уровень</v>
      </c>
    </row>
    <row r="1497" spans="1:12" x14ac:dyDescent="0.3">
      <c r="A1497" s="2" t="s">
        <v>2358</v>
      </c>
      <c r="B1497" s="2" t="s">
        <v>2358</v>
      </c>
      <c r="C1497" s="2" t="s">
        <v>14</v>
      </c>
      <c r="D1497" s="3">
        <v>10</v>
      </c>
      <c r="E1497" s="3">
        <v>10</v>
      </c>
      <c r="F1497" s="4">
        <f>VLOOKUP(A1497,'[1]фондовый _ рыночный риск'!$A$2:$G$11243,7,0)</f>
        <v>100</v>
      </c>
      <c r="G1497" s="4">
        <f>VLOOKUP(A1497,'[1]фондовый _ рыночный риск'!$A$2:$G$11243,6,0)</f>
        <v>100</v>
      </c>
      <c r="H1497" s="2">
        <f t="shared" si="46"/>
        <v>10</v>
      </c>
      <c r="I1497" s="2">
        <f t="shared" si="46"/>
        <v>10</v>
      </c>
      <c r="J1497">
        <v>1</v>
      </c>
      <c r="K1497" t="s">
        <v>1952</v>
      </c>
      <c r="L1497" t="str">
        <f t="shared" si="47"/>
        <v>1_Первый уровень</v>
      </c>
    </row>
    <row r="1498" spans="1:12" x14ac:dyDescent="0.3">
      <c r="A1498" s="5" t="s">
        <v>2359</v>
      </c>
      <c r="B1498" s="5" t="s">
        <v>2359</v>
      </c>
      <c r="C1498" s="5" t="s">
        <v>14</v>
      </c>
      <c r="D1498" s="6">
        <v>10</v>
      </c>
      <c r="E1498" s="6">
        <v>10</v>
      </c>
      <c r="F1498" s="7">
        <f>VLOOKUP(A1498,'[1]фондовый _ рыночный риск'!$A$2:$G$11243,7,0)</f>
        <v>28</v>
      </c>
      <c r="G1498" s="7">
        <f>VLOOKUP(A1498,'[1]фондовый _ рыночный риск'!$A$2:$G$11243,6,0)</f>
        <v>28</v>
      </c>
      <c r="H1498" s="5">
        <f t="shared" si="46"/>
        <v>2.8</v>
      </c>
      <c r="I1498" s="5">
        <f t="shared" si="46"/>
        <v>2.8</v>
      </c>
      <c r="J1498">
        <v>1</v>
      </c>
      <c r="K1498" t="s">
        <v>1763</v>
      </c>
      <c r="L1498" t="str">
        <f t="shared" si="47"/>
        <v>1_Первый уровень</v>
      </c>
    </row>
    <row r="1499" spans="1:12" x14ac:dyDescent="0.3">
      <c r="A1499" s="5" t="s">
        <v>2360</v>
      </c>
      <c r="B1499" s="5" t="s">
        <v>2360</v>
      </c>
      <c r="C1499" s="5" t="s">
        <v>14</v>
      </c>
      <c r="D1499" s="6">
        <v>10</v>
      </c>
      <c r="E1499" s="6">
        <v>14</v>
      </c>
      <c r="F1499" s="7">
        <f>VLOOKUP(A1499,'[1]фондовый _ рыночный риск'!$A$2:$G$11243,7,0)</f>
        <v>17</v>
      </c>
      <c r="G1499" s="7">
        <f>VLOOKUP(A1499,'[1]фондовый _ рыночный риск'!$A$2:$G$11243,6,0)</f>
        <v>17</v>
      </c>
      <c r="H1499" s="5">
        <f t="shared" si="46"/>
        <v>1.7</v>
      </c>
      <c r="I1499" s="5">
        <f t="shared" si="46"/>
        <v>1.2142857142857142</v>
      </c>
      <c r="J1499">
        <v>1</v>
      </c>
      <c r="K1499" t="s">
        <v>1763</v>
      </c>
      <c r="L1499" t="str">
        <f t="shared" si="47"/>
        <v>1_Первый уровень</v>
      </c>
    </row>
    <row r="1500" spans="1:12" x14ac:dyDescent="0.3">
      <c r="A1500" s="5" t="s">
        <v>2361</v>
      </c>
      <c r="B1500" s="5" t="s">
        <v>2361</v>
      </c>
      <c r="C1500" s="5" t="s">
        <v>14</v>
      </c>
      <c r="D1500" s="6">
        <v>10</v>
      </c>
      <c r="E1500" s="6">
        <v>14</v>
      </c>
      <c r="F1500" s="7">
        <f>VLOOKUP(A1500,'[1]фондовый _ рыночный риск'!$A$2:$G$11243,7,0)</f>
        <v>17</v>
      </c>
      <c r="G1500" s="7">
        <f>VLOOKUP(A1500,'[1]фондовый _ рыночный риск'!$A$2:$G$11243,6,0)</f>
        <v>17</v>
      </c>
      <c r="H1500" s="5">
        <f t="shared" si="46"/>
        <v>1.7</v>
      </c>
      <c r="I1500" s="5">
        <f t="shared" si="46"/>
        <v>1.2142857142857142</v>
      </c>
      <c r="J1500">
        <v>1</v>
      </c>
      <c r="K1500" t="s">
        <v>1763</v>
      </c>
      <c r="L1500" t="str">
        <f t="shared" si="47"/>
        <v>1_Первый уровень</v>
      </c>
    </row>
    <row r="1501" spans="1:12" x14ac:dyDescent="0.3">
      <c r="A1501" s="5" t="s">
        <v>2362</v>
      </c>
      <c r="B1501" s="5" t="s">
        <v>2362</v>
      </c>
      <c r="C1501" s="5" t="s">
        <v>14</v>
      </c>
      <c r="D1501" s="6">
        <v>10</v>
      </c>
      <c r="E1501" s="6">
        <v>10</v>
      </c>
      <c r="F1501" s="7">
        <f>VLOOKUP(A1501,'[1]фондовый _ рыночный риск'!$A$2:$G$11243,7,0)</f>
        <v>33</v>
      </c>
      <c r="G1501" s="7">
        <f>VLOOKUP(A1501,'[1]фондовый _ рыночный риск'!$A$2:$G$11243,6,0)</f>
        <v>33</v>
      </c>
      <c r="H1501" s="5">
        <f t="shared" si="46"/>
        <v>3.3</v>
      </c>
      <c r="I1501" s="5">
        <f t="shared" si="46"/>
        <v>3.3</v>
      </c>
      <c r="J1501">
        <v>3</v>
      </c>
      <c r="K1501" t="s">
        <v>1730</v>
      </c>
      <c r="L1501" t="str">
        <f t="shared" si="47"/>
        <v>3_Третий уровень</v>
      </c>
    </row>
    <row r="1502" spans="1:12" x14ac:dyDescent="0.3">
      <c r="A1502" s="5" t="s">
        <v>2363</v>
      </c>
      <c r="B1502" s="5" t="s">
        <v>2363</v>
      </c>
      <c r="C1502" s="5" t="s">
        <v>14</v>
      </c>
      <c r="D1502" s="6">
        <v>10</v>
      </c>
      <c r="E1502" s="6">
        <v>10</v>
      </c>
      <c r="F1502" s="7">
        <f>VLOOKUP(A1502,'[1]фондовый _ рыночный риск'!$A$2:$G$11243,7,0)</f>
        <v>12</v>
      </c>
      <c r="G1502" s="7">
        <f>VLOOKUP(A1502,'[1]фондовый _ рыночный риск'!$A$2:$G$11243,6,0)</f>
        <v>12</v>
      </c>
      <c r="H1502" s="5">
        <f t="shared" si="46"/>
        <v>1.2</v>
      </c>
      <c r="I1502" s="5">
        <f t="shared" si="46"/>
        <v>1.2</v>
      </c>
      <c r="J1502">
        <v>2</v>
      </c>
      <c r="K1502" t="s">
        <v>1763</v>
      </c>
      <c r="L1502" t="str">
        <f t="shared" si="47"/>
        <v>2_Второй уровень</v>
      </c>
    </row>
    <row r="1503" spans="1:12" x14ac:dyDescent="0.3">
      <c r="A1503" s="2" t="s">
        <v>2364</v>
      </c>
      <c r="B1503" s="2" t="s">
        <v>2364</v>
      </c>
      <c r="C1503" s="2" t="s">
        <v>14</v>
      </c>
      <c r="D1503" s="3">
        <v>10</v>
      </c>
      <c r="E1503" s="3">
        <v>19</v>
      </c>
      <c r="F1503" s="4">
        <f>VLOOKUP(A1503,'[1]фондовый _ рыночный риск'!$A$2:$G$11243,7,0)</f>
        <v>100</v>
      </c>
      <c r="G1503" s="4">
        <f>VLOOKUP(A1503,'[1]фондовый _ рыночный риск'!$A$2:$G$11243,6,0)</f>
        <v>100</v>
      </c>
      <c r="H1503" s="2">
        <f t="shared" si="46"/>
        <v>10</v>
      </c>
      <c r="I1503" s="2">
        <f t="shared" si="46"/>
        <v>5.2631578947368425</v>
      </c>
      <c r="J1503">
        <v>3</v>
      </c>
      <c r="K1503" t="s">
        <v>1763</v>
      </c>
      <c r="L1503" t="str">
        <f t="shared" si="47"/>
        <v>3_Третий уровень</v>
      </c>
    </row>
    <row r="1504" spans="1:12" x14ac:dyDescent="0.3">
      <c r="A1504" s="2" t="s">
        <v>2365</v>
      </c>
      <c r="B1504" s="2" t="s">
        <v>2365</v>
      </c>
      <c r="C1504" s="2" t="s">
        <v>14</v>
      </c>
      <c r="D1504" s="3">
        <v>10</v>
      </c>
      <c r="E1504" s="3">
        <v>10</v>
      </c>
      <c r="F1504" s="4">
        <f>VLOOKUP(A1504,'[1]фондовый _ рыночный риск'!$A$2:$G$11243,7,0)</f>
        <v>100</v>
      </c>
      <c r="G1504" s="4">
        <f>VLOOKUP(A1504,'[1]фондовый _ рыночный риск'!$A$2:$G$11243,6,0)</f>
        <v>100</v>
      </c>
      <c r="H1504" s="2">
        <f t="shared" si="46"/>
        <v>10</v>
      </c>
      <c r="I1504" s="2">
        <f t="shared" si="46"/>
        <v>10</v>
      </c>
      <c r="J1504">
        <v>3</v>
      </c>
      <c r="K1504" t="s">
        <v>1763</v>
      </c>
      <c r="L1504" t="str">
        <f t="shared" si="47"/>
        <v>3_Третий уровень</v>
      </c>
    </row>
    <row r="1505" spans="1:12" x14ac:dyDescent="0.3">
      <c r="A1505" s="5" t="s">
        <v>2366</v>
      </c>
      <c r="B1505" s="5" t="s">
        <v>2366</v>
      </c>
      <c r="C1505" s="5" t="s">
        <v>14</v>
      </c>
      <c r="D1505" s="6">
        <v>10</v>
      </c>
      <c r="E1505" s="6">
        <v>10</v>
      </c>
      <c r="F1505" s="7">
        <f>VLOOKUP(A1505,'[1]фондовый _ рыночный риск'!$A$2:$G$11243,7,0)</f>
        <v>13</v>
      </c>
      <c r="G1505" s="7">
        <f>VLOOKUP(A1505,'[1]фондовый _ рыночный риск'!$A$2:$G$11243,6,0)</f>
        <v>13</v>
      </c>
      <c r="H1505" s="5">
        <f t="shared" si="46"/>
        <v>1.3</v>
      </c>
      <c r="I1505" s="5">
        <f t="shared" si="46"/>
        <v>1.3</v>
      </c>
      <c r="J1505">
        <v>1</v>
      </c>
      <c r="K1505" t="s">
        <v>1952</v>
      </c>
      <c r="L1505" t="str">
        <f t="shared" si="47"/>
        <v>1_Первый уровень</v>
      </c>
    </row>
    <row r="1506" spans="1:12" x14ac:dyDescent="0.3">
      <c r="A1506" s="5" t="s">
        <v>2367</v>
      </c>
      <c r="B1506" s="5" t="s">
        <v>2367</v>
      </c>
      <c r="C1506" s="5" t="s">
        <v>14</v>
      </c>
      <c r="D1506" s="6">
        <v>100</v>
      </c>
      <c r="E1506" s="6">
        <v>100</v>
      </c>
      <c r="F1506" s="7">
        <f>VLOOKUP(A1506,'[1]фондовый _ рыночный риск'!$A$2:$G$11243,7,0)</f>
        <v>100</v>
      </c>
      <c r="G1506" s="7">
        <f>VLOOKUP(A1506,'[1]фондовый _ рыночный риск'!$A$2:$G$11243,6,0)</f>
        <v>100</v>
      </c>
      <c r="H1506" s="5">
        <f t="shared" si="46"/>
        <v>1</v>
      </c>
      <c r="I1506" s="5">
        <f t="shared" si="46"/>
        <v>1</v>
      </c>
      <c r="J1506">
        <v>3</v>
      </c>
      <c r="K1506" t="s">
        <v>1763</v>
      </c>
      <c r="L1506" t="str">
        <f t="shared" si="47"/>
        <v>3_Третий уровень</v>
      </c>
    </row>
    <row r="1507" spans="1:12" x14ac:dyDescent="0.3">
      <c r="A1507" s="5" t="s">
        <v>2368</v>
      </c>
      <c r="B1507" s="5" t="s">
        <v>2368</v>
      </c>
      <c r="C1507" s="5" t="s">
        <v>14</v>
      </c>
      <c r="D1507" s="6">
        <v>10</v>
      </c>
      <c r="E1507" s="6">
        <v>10</v>
      </c>
      <c r="F1507" s="7">
        <f>VLOOKUP(A1507,'[1]фондовый _ рыночный риск'!$A$2:$G$11243,7,0)</f>
        <v>13</v>
      </c>
      <c r="G1507" s="7">
        <f>VLOOKUP(A1507,'[1]фондовый _ рыночный риск'!$A$2:$G$11243,6,0)</f>
        <v>13</v>
      </c>
      <c r="H1507" s="5">
        <f t="shared" si="46"/>
        <v>1.3</v>
      </c>
      <c r="I1507" s="5">
        <f t="shared" si="46"/>
        <v>1.3</v>
      </c>
      <c r="J1507">
        <v>1</v>
      </c>
      <c r="K1507" t="s">
        <v>1952</v>
      </c>
      <c r="L1507" t="str">
        <f t="shared" si="47"/>
        <v>1_Первый уровень</v>
      </c>
    </row>
    <row r="1508" spans="1:12" x14ac:dyDescent="0.3">
      <c r="A1508" s="2" t="s">
        <v>2369</v>
      </c>
      <c r="B1508" s="2" t="s">
        <v>2369</v>
      </c>
      <c r="C1508" s="2" t="s">
        <v>14</v>
      </c>
      <c r="D1508" s="3">
        <v>10</v>
      </c>
      <c r="E1508" s="3">
        <v>10</v>
      </c>
      <c r="F1508" s="4">
        <f>VLOOKUP(A1508,'[1]фондовый _ рыночный риск'!$A$2:$G$11243,7,0)</f>
        <v>100</v>
      </c>
      <c r="G1508" s="4">
        <f>VLOOKUP(A1508,'[1]фондовый _ рыночный риск'!$A$2:$G$11243,6,0)</f>
        <v>100</v>
      </c>
      <c r="H1508" s="2">
        <f t="shared" si="46"/>
        <v>10</v>
      </c>
      <c r="I1508" s="2">
        <f t="shared" si="46"/>
        <v>10</v>
      </c>
      <c r="J1508">
        <v>3</v>
      </c>
      <c r="K1508" t="s">
        <v>1763</v>
      </c>
      <c r="L1508" t="str">
        <f t="shared" si="47"/>
        <v>3_Третий уровень</v>
      </c>
    </row>
    <row r="1509" spans="1:12" x14ac:dyDescent="0.3">
      <c r="A1509" s="5" t="s">
        <v>2370</v>
      </c>
      <c r="B1509" s="5" t="s">
        <v>2370</v>
      </c>
      <c r="C1509" s="5" t="s">
        <v>14</v>
      </c>
      <c r="D1509" s="6">
        <v>10</v>
      </c>
      <c r="E1509" s="6">
        <v>10</v>
      </c>
      <c r="F1509" s="7">
        <f>VLOOKUP(A1509,'[1]фондовый _ рыночный риск'!$A$2:$G$11243,7,0)</f>
        <v>25</v>
      </c>
      <c r="G1509" s="7">
        <f>VLOOKUP(A1509,'[1]фондовый _ рыночный риск'!$A$2:$G$11243,6,0)</f>
        <v>25</v>
      </c>
      <c r="H1509" s="5">
        <f t="shared" si="46"/>
        <v>2.5</v>
      </c>
      <c r="I1509" s="5">
        <f t="shared" si="46"/>
        <v>2.5</v>
      </c>
      <c r="J1509">
        <v>1</v>
      </c>
      <c r="K1509" t="s">
        <v>1730</v>
      </c>
      <c r="L1509" t="str">
        <f t="shared" si="47"/>
        <v>1_Первый уровень</v>
      </c>
    </row>
    <row r="1510" spans="1:12" x14ac:dyDescent="0.3">
      <c r="A1510" s="2" t="s">
        <v>2371</v>
      </c>
      <c r="B1510" s="2" t="s">
        <v>2371</v>
      </c>
      <c r="C1510" s="2" t="s">
        <v>14</v>
      </c>
      <c r="D1510" s="3">
        <v>10</v>
      </c>
      <c r="E1510" s="3">
        <v>10</v>
      </c>
      <c r="F1510" s="4">
        <f>VLOOKUP(A1510,'[1]фондовый _ рыночный риск'!$A$2:$G$11243,7,0)</f>
        <v>100</v>
      </c>
      <c r="G1510" s="4">
        <f>VLOOKUP(A1510,'[1]фондовый _ рыночный риск'!$A$2:$G$11243,6,0)</f>
        <v>100</v>
      </c>
      <c r="H1510" s="2">
        <f t="shared" si="46"/>
        <v>10</v>
      </c>
      <c r="I1510" s="2">
        <f t="shared" si="46"/>
        <v>10</v>
      </c>
      <c r="J1510">
        <v>1</v>
      </c>
      <c r="K1510" t="s">
        <v>1952</v>
      </c>
      <c r="L1510" t="str">
        <f t="shared" si="47"/>
        <v>1_Первый уровень</v>
      </c>
    </row>
    <row r="1511" spans="1:12" x14ac:dyDescent="0.3">
      <c r="A1511" s="5" t="s">
        <v>2372</v>
      </c>
      <c r="B1511" s="5" t="s">
        <v>2372</v>
      </c>
      <c r="C1511" s="5" t="s">
        <v>14</v>
      </c>
      <c r="D1511" s="6">
        <v>10</v>
      </c>
      <c r="E1511" s="6">
        <v>10</v>
      </c>
      <c r="F1511" s="7">
        <f>VLOOKUP(A1511,'[1]фондовый _ рыночный риск'!$A$2:$G$11243,7,0)</f>
        <v>16</v>
      </c>
      <c r="G1511" s="7">
        <f>VLOOKUP(A1511,'[1]фондовый _ рыночный риск'!$A$2:$G$11243,6,0)</f>
        <v>16</v>
      </c>
      <c r="H1511" s="5">
        <f t="shared" si="46"/>
        <v>1.6</v>
      </c>
      <c r="I1511" s="5">
        <f t="shared" si="46"/>
        <v>1.6</v>
      </c>
      <c r="J1511">
        <v>2</v>
      </c>
      <c r="K1511" t="s">
        <v>1763</v>
      </c>
      <c r="L1511" t="str">
        <f t="shared" si="47"/>
        <v>2_Второй уровень</v>
      </c>
    </row>
    <row r="1512" spans="1:12" x14ac:dyDescent="0.3">
      <c r="A1512" s="5" t="s">
        <v>2373</v>
      </c>
      <c r="B1512" s="5" t="s">
        <v>2373</v>
      </c>
      <c r="C1512" s="5" t="s">
        <v>14</v>
      </c>
      <c r="D1512" s="6">
        <v>10</v>
      </c>
      <c r="E1512" s="6">
        <v>10</v>
      </c>
      <c r="F1512" s="7">
        <f>VLOOKUP(A1512,'[1]фондовый _ рыночный риск'!$A$2:$G$11243,7,0)</f>
        <v>14</v>
      </c>
      <c r="G1512" s="7">
        <f>VLOOKUP(A1512,'[1]фондовый _ рыночный риск'!$A$2:$G$11243,6,0)</f>
        <v>14</v>
      </c>
      <c r="H1512" s="5">
        <f t="shared" si="46"/>
        <v>1.4</v>
      </c>
      <c r="I1512" s="5">
        <f t="shared" si="46"/>
        <v>1.4</v>
      </c>
      <c r="J1512">
        <v>1</v>
      </c>
      <c r="K1512" t="s">
        <v>1952</v>
      </c>
      <c r="L1512" t="str">
        <f t="shared" si="47"/>
        <v>1_Первый уровень</v>
      </c>
    </row>
    <row r="1513" spans="1:12" x14ac:dyDescent="0.3">
      <c r="A1513" s="2" t="s">
        <v>2374</v>
      </c>
      <c r="B1513" s="2" t="s">
        <v>2374</v>
      </c>
      <c r="C1513" s="2" t="s">
        <v>14</v>
      </c>
      <c r="D1513" s="3">
        <v>10</v>
      </c>
      <c r="E1513" s="3">
        <v>19</v>
      </c>
      <c r="F1513" s="4">
        <f>VLOOKUP(A1513,'[1]фондовый _ рыночный риск'!$A$2:$G$11243,7,0)</f>
        <v>100</v>
      </c>
      <c r="G1513" s="4">
        <f>VLOOKUP(A1513,'[1]фондовый _ рыночный риск'!$A$2:$G$11243,6,0)</f>
        <v>100</v>
      </c>
      <c r="H1513" s="2">
        <f t="shared" si="46"/>
        <v>10</v>
      </c>
      <c r="I1513" s="2">
        <f t="shared" si="46"/>
        <v>5.2631578947368425</v>
      </c>
      <c r="J1513">
        <v>3</v>
      </c>
      <c r="K1513" t="s">
        <v>1763</v>
      </c>
      <c r="L1513" t="str">
        <f t="shared" si="47"/>
        <v>3_Третий уровень</v>
      </c>
    </row>
    <row r="1514" spans="1:12" x14ac:dyDescent="0.3">
      <c r="A1514" s="5" t="s">
        <v>2375</v>
      </c>
      <c r="B1514" s="5" t="s">
        <v>2375</v>
      </c>
      <c r="C1514" s="5" t="s">
        <v>14</v>
      </c>
      <c r="D1514" s="6">
        <v>10</v>
      </c>
      <c r="E1514" s="6">
        <v>10</v>
      </c>
      <c r="F1514" s="7">
        <f>VLOOKUP(A1514,'[1]фондовый _ рыночный риск'!$A$2:$G$11243,7,0)</f>
        <v>12</v>
      </c>
      <c r="G1514" s="7">
        <f>VLOOKUP(A1514,'[1]фондовый _ рыночный риск'!$A$2:$G$11243,6,0)</f>
        <v>12</v>
      </c>
      <c r="H1514" s="5">
        <f t="shared" si="46"/>
        <v>1.2</v>
      </c>
      <c r="I1514" s="5">
        <f t="shared" si="46"/>
        <v>1.2</v>
      </c>
      <c r="J1514">
        <v>1</v>
      </c>
      <c r="K1514" t="s">
        <v>1763</v>
      </c>
      <c r="L1514" t="str">
        <f t="shared" si="47"/>
        <v>1_Первый уровень</v>
      </c>
    </row>
    <row r="1515" spans="1:12" x14ac:dyDescent="0.3">
      <c r="A1515" s="2" t="s">
        <v>2376</v>
      </c>
      <c r="B1515" s="2" t="s">
        <v>2376</v>
      </c>
      <c r="C1515" s="2" t="s">
        <v>14</v>
      </c>
      <c r="D1515" s="3">
        <v>10</v>
      </c>
      <c r="E1515" s="3">
        <v>10</v>
      </c>
      <c r="F1515" s="4">
        <f>VLOOKUP(A1515,'[1]фондовый _ рыночный риск'!$A$2:$G$11243,7,0)</f>
        <v>100</v>
      </c>
      <c r="G1515" s="4">
        <f>VLOOKUP(A1515,'[1]фондовый _ рыночный риск'!$A$2:$G$11243,6,0)</f>
        <v>100</v>
      </c>
      <c r="H1515" s="2">
        <f t="shared" si="46"/>
        <v>10</v>
      </c>
      <c r="I1515" s="2">
        <f t="shared" si="46"/>
        <v>10</v>
      </c>
      <c r="J1515">
        <v>3</v>
      </c>
      <c r="K1515" t="s">
        <v>1952</v>
      </c>
      <c r="L1515" t="str">
        <f t="shared" si="47"/>
        <v>3_Третий уровень</v>
      </c>
    </row>
    <row r="1516" spans="1:12" x14ac:dyDescent="0.3">
      <c r="A1516" s="5" t="s">
        <v>2377</v>
      </c>
      <c r="B1516" s="5" t="s">
        <v>2377</v>
      </c>
      <c r="C1516" s="5" t="s">
        <v>14</v>
      </c>
      <c r="D1516" s="6">
        <v>22</v>
      </c>
      <c r="E1516" s="6">
        <v>22</v>
      </c>
      <c r="F1516" s="7">
        <f>VLOOKUP(A1516,'[1]фондовый _ рыночный риск'!$A$2:$G$11243,7,0)</f>
        <v>22</v>
      </c>
      <c r="G1516" s="7">
        <f>VLOOKUP(A1516,'[1]фондовый _ рыночный риск'!$A$2:$G$11243,6,0)</f>
        <v>22</v>
      </c>
      <c r="H1516" s="5">
        <f t="shared" si="46"/>
        <v>1</v>
      </c>
      <c r="I1516" s="5">
        <f t="shared" si="46"/>
        <v>1</v>
      </c>
      <c r="J1516">
        <v>2</v>
      </c>
      <c r="K1516" t="s">
        <v>1763</v>
      </c>
      <c r="L1516" t="str">
        <f t="shared" si="47"/>
        <v>2_Второй уровень</v>
      </c>
    </row>
    <row r="1517" spans="1:12" x14ac:dyDescent="0.3">
      <c r="A1517" s="2" t="s">
        <v>2378</v>
      </c>
      <c r="B1517" s="2" t="s">
        <v>2378</v>
      </c>
      <c r="C1517" s="2" t="s">
        <v>14</v>
      </c>
      <c r="D1517" s="3">
        <v>10</v>
      </c>
      <c r="E1517" s="3">
        <v>10</v>
      </c>
      <c r="F1517" s="4">
        <f>VLOOKUP(A1517,'[1]фондовый _ рыночный риск'!$A$2:$G$11243,7,0)</f>
        <v>100</v>
      </c>
      <c r="G1517" s="4">
        <f>VLOOKUP(A1517,'[1]фондовый _ рыночный риск'!$A$2:$G$11243,6,0)</f>
        <v>100</v>
      </c>
      <c r="H1517" s="2">
        <f t="shared" si="46"/>
        <v>10</v>
      </c>
      <c r="I1517" s="2">
        <f t="shared" si="46"/>
        <v>10</v>
      </c>
      <c r="J1517">
        <v>1</v>
      </c>
      <c r="K1517" t="s">
        <v>1952</v>
      </c>
      <c r="L1517" t="str">
        <f t="shared" si="47"/>
        <v>1_Первый уровень</v>
      </c>
    </row>
    <row r="1518" spans="1:12" x14ac:dyDescent="0.3">
      <c r="A1518" s="2" t="s">
        <v>2379</v>
      </c>
      <c r="B1518" s="2" t="s">
        <v>2379</v>
      </c>
      <c r="C1518" s="2" t="s">
        <v>14</v>
      </c>
      <c r="D1518" s="3">
        <v>10</v>
      </c>
      <c r="E1518" s="3">
        <v>10</v>
      </c>
      <c r="F1518" s="4">
        <f>VLOOKUP(A1518,'[1]фондовый _ рыночный риск'!$A$2:$G$11243,7,0)</f>
        <v>100</v>
      </c>
      <c r="G1518" s="4">
        <f>VLOOKUP(A1518,'[1]фондовый _ рыночный риск'!$A$2:$G$11243,6,0)</f>
        <v>100</v>
      </c>
      <c r="H1518" s="2">
        <f t="shared" si="46"/>
        <v>10</v>
      </c>
      <c r="I1518" s="2">
        <f t="shared" si="46"/>
        <v>10</v>
      </c>
      <c r="J1518">
        <v>3</v>
      </c>
      <c r="K1518" t="s">
        <v>1730</v>
      </c>
      <c r="L1518" t="str">
        <f t="shared" si="47"/>
        <v>3_Третий уровень</v>
      </c>
    </row>
    <row r="1519" spans="1:12" x14ac:dyDescent="0.3">
      <c r="A1519" s="5" t="s">
        <v>2380</v>
      </c>
      <c r="B1519" s="5" t="s">
        <v>2380</v>
      </c>
      <c r="C1519" s="5" t="s">
        <v>14</v>
      </c>
      <c r="D1519" s="6">
        <v>12</v>
      </c>
      <c r="E1519" s="6">
        <v>12</v>
      </c>
      <c r="F1519" s="7">
        <f>VLOOKUP(A1519,'[1]фондовый _ рыночный риск'!$A$2:$G$11243,7,0)</f>
        <v>12</v>
      </c>
      <c r="G1519" s="7">
        <f>VLOOKUP(A1519,'[1]фондовый _ рыночный риск'!$A$2:$G$11243,6,0)</f>
        <v>12</v>
      </c>
      <c r="H1519" s="5">
        <f t="shared" si="46"/>
        <v>1</v>
      </c>
      <c r="I1519" s="5">
        <f t="shared" si="46"/>
        <v>1</v>
      </c>
      <c r="J1519">
        <v>2</v>
      </c>
      <c r="K1519" t="s">
        <v>1763</v>
      </c>
      <c r="L1519" t="str">
        <f t="shared" si="47"/>
        <v>2_Второй уровень</v>
      </c>
    </row>
    <row r="1520" spans="1:12" x14ac:dyDescent="0.3">
      <c r="A1520" s="5" t="s">
        <v>2381</v>
      </c>
      <c r="B1520" s="5" t="s">
        <v>2381</v>
      </c>
      <c r="C1520" s="5" t="s">
        <v>14</v>
      </c>
      <c r="D1520" s="6">
        <v>10</v>
      </c>
      <c r="E1520" s="6">
        <v>10</v>
      </c>
      <c r="F1520" s="7">
        <f>VLOOKUP(A1520,'[1]фондовый _ рыночный риск'!$A$2:$G$11243,7,0)</f>
        <v>12</v>
      </c>
      <c r="G1520" s="7">
        <f>VLOOKUP(A1520,'[1]фондовый _ рыночный риск'!$A$2:$G$11243,6,0)</f>
        <v>12</v>
      </c>
      <c r="H1520" s="5">
        <f t="shared" si="46"/>
        <v>1.2</v>
      </c>
      <c r="I1520" s="5">
        <f t="shared" si="46"/>
        <v>1.2</v>
      </c>
      <c r="J1520">
        <v>2</v>
      </c>
      <c r="K1520" t="s">
        <v>1763</v>
      </c>
      <c r="L1520" t="str">
        <f t="shared" si="47"/>
        <v>2_Второй уровень</v>
      </c>
    </row>
    <row r="1521" spans="1:12" x14ac:dyDescent="0.3">
      <c r="A1521" s="2" t="s">
        <v>2382</v>
      </c>
      <c r="B1521" s="2" t="s">
        <v>2382</v>
      </c>
      <c r="C1521" s="2" t="s">
        <v>14</v>
      </c>
      <c r="D1521" s="3">
        <v>10</v>
      </c>
      <c r="E1521" s="3">
        <v>10</v>
      </c>
      <c r="F1521" s="4">
        <f>VLOOKUP(A1521,'[1]фондовый _ рыночный риск'!$A$2:$G$11243,7,0)</f>
        <v>100</v>
      </c>
      <c r="G1521" s="4">
        <f>VLOOKUP(A1521,'[1]фондовый _ рыночный риск'!$A$2:$G$11243,6,0)</f>
        <v>100</v>
      </c>
      <c r="H1521" s="2">
        <f t="shared" si="46"/>
        <v>10</v>
      </c>
      <c r="I1521" s="2">
        <f t="shared" si="46"/>
        <v>10</v>
      </c>
      <c r="J1521">
        <v>3</v>
      </c>
      <c r="K1521" t="s">
        <v>1763</v>
      </c>
      <c r="L1521" t="str">
        <f t="shared" si="47"/>
        <v>3_Третий уровень</v>
      </c>
    </row>
    <row r="1522" spans="1:12" x14ac:dyDescent="0.3">
      <c r="A1522" s="2" t="s">
        <v>2383</v>
      </c>
      <c r="B1522" s="2" t="s">
        <v>2383</v>
      </c>
      <c r="C1522" s="2" t="s">
        <v>14</v>
      </c>
      <c r="D1522" s="3">
        <v>10</v>
      </c>
      <c r="E1522" s="3">
        <v>10</v>
      </c>
      <c r="F1522" s="4">
        <f>VLOOKUP(A1522,'[1]фондовый _ рыночный риск'!$A$2:$G$11243,7,0)</f>
        <v>100</v>
      </c>
      <c r="G1522" s="4">
        <f>VLOOKUP(A1522,'[1]фондовый _ рыночный риск'!$A$2:$G$11243,6,0)</f>
        <v>100</v>
      </c>
      <c r="H1522" s="2">
        <f t="shared" si="46"/>
        <v>10</v>
      </c>
      <c r="I1522" s="2">
        <f t="shared" si="46"/>
        <v>10</v>
      </c>
      <c r="J1522">
        <v>1</v>
      </c>
      <c r="K1522" t="s">
        <v>1952</v>
      </c>
      <c r="L1522" t="str">
        <f t="shared" si="47"/>
        <v>1_Первый уровень</v>
      </c>
    </row>
    <row r="1523" spans="1:12" x14ac:dyDescent="0.3">
      <c r="A1523" s="2" t="s">
        <v>2384</v>
      </c>
      <c r="B1523" s="2" t="s">
        <v>2384</v>
      </c>
      <c r="C1523" s="2" t="s">
        <v>14</v>
      </c>
      <c r="D1523" s="3">
        <v>10</v>
      </c>
      <c r="E1523" s="3">
        <v>10</v>
      </c>
      <c r="F1523" s="4">
        <f>VLOOKUP(A1523,'[1]фондовый _ рыночный риск'!$A$2:$G$11243,7,0)</f>
        <v>100</v>
      </c>
      <c r="G1523" s="4">
        <f>VLOOKUP(A1523,'[1]фондовый _ рыночный риск'!$A$2:$G$11243,6,0)</f>
        <v>100</v>
      </c>
      <c r="H1523" s="2">
        <f t="shared" si="46"/>
        <v>10</v>
      </c>
      <c r="I1523" s="2">
        <f t="shared" si="46"/>
        <v>10</v>
      </c>
      <c r="J1523">
        <v>3</v>
      </c>
      <c r="K1523" t="s">
        <v>1763</v>
      </c>
      <c r="L1523" t="str">
        <f t="shared" si="47"/>
        <v>3_Третий уровень</v>
      </c>
    </row>
    <row r="1524" spans="1:12" x14ac:dyDescent="0.3">
      <c r="A1524" s="5" t="s">
        <v>2385</v>
      </c>
      <c r="B1524" s="5" t="s">
        <v>2385</v>
      </c>
      <c r="C1524" s="5" t="s">
        <v>14</v>
      </c>
      <c r="D1524" s="6">
        <v>10</v>
      </c>
      <c r="E1524" s="6">
        <v>10</v>
      </c>
      <c r="F1524" s="7">
        <f>VLOOKUP(A1524,'[1]фондовый _ рыночный риск'!$A$2:$G$11243,7,0)</f>
        <v>12</v>
      </c>
      <c r="G1524" s="7">
        <f>VLOOKUP(A1524,'[1]фондовый _ рыночный риск'!$A$2:$G$11243,6,0)</f>
        <v>12</v>
      </c>
      <c r="H1524" s="5">
        <f t="shared" si="46"/>
        <v>1.2</v>
      </c>
      <c r="I1524" s="5">
        <f t="shared" si="46"/>
        <v>1.2</v>
      </c>
      <c r="J1524">
        <v>2</v>
      </c>
      <c r="K1524" t="s">
        <v>1763</v>
      </c>
      <c r="L1524" t="str">
        <f t="shared" si="47"/>
        <v>2_Второй уровень</v>
      </c>
    </row>
    <row r="1525" spans="1:12" x14ac:dyDescent="0.3">
      <c r="A1525" s="5" t="s">
        <v>2386</v>
      </c>
      <c r="B1525" s="5" t="s">
        <v>2386</v>
      </c>
      <c r="C1525" s="5" t="s">
        <v>14</v>
      </c>
      <c r="D1525" s="6">
        <v>10</v>
      </c>
      <c r="E1525" s="6">
        <v>10</v>
      </c>
      <c r="F1525" s="7">
        <f>VLOOKUP(A1525,'[1]фондовый _ рыночный риск'!$A$2:$G$11243,7,0)</f>
        <v>22</v>
      </c>
      <c r="G1525" s="7">
        <f>VLOOKUP(A1525,'[1]фондовый _ рыночный риск'!$A$2:$G$11243,6,0)</f>
        <v>22</v>
      </c>
      <c r="H1525" s="5">
        <f t="shared" si="46"/>
        <v>2.2000000000000002</v>
      </c>
      <c r="I1525" s="5">
        <f t="shared" si="46"/>
        <v>2.2000000000000002</v>
      </c>
      <c r="J1525">
        <v>2</v>
      </c>
      <c r="K1525" t="s">
        <v>1763</v>
      </c>
      <c r="L1525" t="str">
        <f t="shared" si="47"/>
        <v>2_Второй уровень</v>
      </c>
    </row>
    <row r="1526" spans="1:12" x14ac:dyDescent="0.3">
      <c r="A1526" s="2" t="s">
        <v>2387</v>
      </c>
      <c r="B1526" s="2" t="s">
        <v>2387</v>
      </c>
      <c r="C1526" s="2" t="s">
        <v>14</v>
      </c>
      <c r="D1526" s="3">
        <v>10</v>
      </c>
      <c r="E1526" s="3">
        <v>10</v>
      </c>
      <c r="F1526" s="4">
        <f>VLOOKUP(A1526,'[1]фондовый _ рыночный риск'!$A$2:$G$11243,7,0)</f>
        <v>100</v>
      </c>
      <c r="G1526" s="4">
        <f>VLOOKUP(A1526,'[1]фондовый _ рыночный риск'!$A$2:$G$11243,6,0)</f>
        <v>100</v>
      </c>
      <c r="H1526" s="2">
        <f t="shared" si="46"/>
        <v>10</v>
      </c>
      <c r="I1526" s="2">
        <f t="shared" si="46"/>
        <v>10</v>
      </c>
      <c r="J1526">
        <v>3</v>
      </c>
      <c r="K1526" t="s">
        <v>1730</v>
      </c>
      <c r="L1526" t="str">
        <f t="shared" si="47"/>
        <v>3_Третий уровень</v>
      </c>
    </row>
    <row r="1527" spans="1:12" x14ac:dyDescent="0.3">
      <c r="A1527" s="5" t="s">
        <v>2388</v>
      </c>
      <c r="B1527" s="5" t="s">
        <v>2388</v>
      </c>
      <c r="C1527" s="5" t="s">
        <v>14</v>
      </c>
      <c r="D1527" s="6">
        <v>9</v>
      </c>
      <c r="E1527" s="6">
        <v>9</v>
      </c>
      <c r="F1527" s="7">
        <f>VLOOKUP(A1527,'[1]фондовый _ рыночный риск'!$A$2:$G$11243,7,0)</f>
        <v>9</v>
      </c>
      <c r="G1527" s="7">
        <f>VLOOKUP(A1527,'[1]фондовый _ рыночный риск'!$A$2:$G$11243,6,0)</f>
        <v>9</v>
      </c>
      <c r="H1527" s="5">
        <f t="shared" si="46"/>
        <v>1</v>
      </c>
      <c r="I1527" s="5">
        <f t="shared" si="46"/>
        <v>1</v>
      </c>
      <c r="J1527">
        <v>1</v>
      </c>
      <c r="K1527" t="s">
        <v>1952</v>
      </c>
      <c r="L1527" t="str">
        <f t="shared" si="47"/>
        <v>1_Первый уровень</v>
      </c>
    </row>
    <row r="1528" spans="1:12" x14ac:dyDescent="0.3">
      <c r="A1528" s="5" t="s">
        <v>2389</v>
      </c>
      <c r="B1528" s="5" t="s">
        <v>2389</v>
      </c>
      <c r="C1528" s="5" t="s">
        <v>14</v>
      </c>
      <c r="D1528" s="6">
        <v>8</v>
      </c>
      <c r="E1528" s="6">
        <v>8</v>
      </c>
      <c r="F1528" s="7">
        <f>VLOOKUP(A1528,'[1]фондовый _ рыночный риск'!$A$2:$G$11243,7,0)</f>
        <v>8</v>
      </c>
      <c r="G1528" s="7">
        <f>VLOOKUP(A1528,'[1]фондовый _ рыночный риск'!$A$2:$G$11243,6,0)</f>
        <v>8</v>
      </c>
      <c r="H1528" s="5">
        <f t="shared" si="46"/>
        <v>1</v>
      </c>
      <c r="I1528" s="5">
        <f t="shared" si="46"/>
        <v>1</v>
      </c>
      <c r="J1528">
        <v>1</v>
      </c>
      <c r="K1528" t="s">
        <v>1763</v>
      </c>
      <c r="L1528" t="str">
        <f t="shared" si="47"/>
        <v>1_Первый уровень</v>
      </c>
    </row>
    <row r="1529" spans="1:12" x14ac:dyDescent="0.3">
      <c r="A1529" s="5" t="s">
        <v>2390</v>
      </c>
      <c r="B1529" s="5" t="s">
        <v>2390</v>
      </c>
      <c r="C1529" s="5" t="s">
        <v>14</v>
      </c>
      <c r="D1529" s="6">
        <v>10</v>
      </c>
      <c r="E1529" s="6">
        <v>10</v>
      </c>
      <c r="F1529" s="7">
        <f>VLOOKUP(A1529,'[1]фондовый _ рыночный риск'!$A$2:$G$11243,7,0)</f>
        <v>32</v>
      </c>
      <c r="G1529" s="7">
        <f>VLOOKUP(A1529,'[1]фондовый _ рыночный риск'!$A$2:$G$11243,6,0)</f>
        <v>32</v>
      </c>
      <c r="H1529" s="5">
        <f t="shared" si="46"/>
        <v>3.2</v>
      </c>
      <c r="I1529" s="5">
        <f t="shared" si="46"/>
        <v>3.2</v>
      </c>
      <c r="J1529">
        <v>1</v>
      </c>
      <c r="K1529" t="s">
        <v>1730</v>
      </c>
      <c r="L1529" t="str">
        <f t="shared" si="47"/>
        <v>1_Первый уровень</v>
      </c>
    </row>
    <row r="1530" spans="1:12" x14ac:dyDescent="0.3">
      <c r="A1530" s="5" t="s">
        <v>2391</v>
      </c>
      <c r="B1530" s="5" t="s">
        <v>2391</v>
      </c>
      <c r="C1530" s="5" t="s">
        <v>14</v>
      </c>
      <c r="D1530" s="6">
        <v>15</v>
      </c>
      <c r="E1530" s="6">
        <v>15</v>
      </c>
      <c r="F1530" s="7">
        <f>VLOOKUP(A1530,'[1]фондовый _ рыночный риск'!$A$2:$G$11243,7,0)</f>
        <v>15</v>
      </c>
      <c r="G1530" s="7">
        <f>VLOOKUP(A1530,'[1]фондовый _ рыночный риск'!$A$2:$G$11243,6,0)</f>
        <v>15</v>
      </c>
      <c r="H1530" s="5">
        <f t="shared" si="46"/>
        <v>1</v>
      </c>
      <c r="I1530" s="5">
        <f t="shared" si="46"/>
        <v>1</v>
      </c>
      <c r="J1530">
        <v>1</v>
      </c>
      <c r="K1530" t="s">
        <v>2023</v>
      </c>
      <c r="L1530" t="str">
        <f t="shared" si="47"/>
        <v>1_Первый уровень</v>
      </c>
    </row>
    <row r="1531" spans="1:12" x14ac:dyDescent="0.3">
      <c r="A1531" s="5" t="s">
        <v>2392</v>
      </c>
      <c r="B1531" s="5" t="s">
        <v>2392</v>
      </c>
      <c r="C1531" s="5" t="s">
        <v>14</v>
      </c>
      <c r="D1531" s="6">
        <v>100</v>
      </c>
      <c r="E1531" s="6">
        <v>100</v>
      </c>
      <c r="F1531" s="7">
        <f>VLOOKUP(A1531,'[1]фондовый _ рыночный риск'!$A$2:$G$11243,7,0)</f>
        <v>100</v>
      </c>
      <c r="G1531" s="7">
        <f>VLOOKUP(A1531,'[1]фондовый _ рыночный риск'!$A$2:$G$11243,6,0)</f>
        <v>100</v>
      </c>
      <c r="H1531" s="5">
        <f t="shared" si="46"/>
        <v>1</v>
      </c>
      <c r="I1531" s="5">
        <f t="shared" si="46"/>
        <v>1</v>
      </c>
      <c r="J1531">
        <v>3</v>
      </c>
      <c r="K1531" t="s">
        <v>1709</v>
      </c>
      <c r="L1531" t="str">
        <f t="shared" si="47"/>
        <v>3_Третий уровень</v>
      </c>
    </row>
    <row r="1532" spans="1:12" x14ac:dyDescent="0.3">
      <c r="A1532" s="5" t="s">
        <v>2393</v>
      </c>
      <c r="B1532" s="5" t="s">
        <v>2393</v>
      </c>
      <c r="C1532" s="5" t="s">
        <v>14</v>
      </c>
      <c r="D1532" s="6">
        <v>100</v>
      </c>
      <c r="E1532" s="6">
        <v>100</v>
      </c>
      <c r="F1532" s="7">
        <f>VLOOKUP(A1532,'[1]фондовый _ рыночный риск'!$A$2:$G$11243,7,0)</f>
        <v>100</v>
      </c>
      <c r="G1532" s="7">
        <f>VLOOKUP(A1532,'[1]фондовый _ рыночный риск'!$A$2:$G$11243,6,0)</f>
        <v>100</v>
      </c>
      <c r="H1532" s="5">
        <f t="shared" si="46"/>
        <v>1</v>
      </c>
      <c r="I1532" s="5">
        <f t="shared" si="46"/>
        <v>1</v>
      </c>
      <c r="J1532">
        <v>3</v>
      </c>
      <c r="K1532" t="s">
        <v>1709</v>
      </c>
      <c r="L1532" t="str">
        <f t="shared" si="47"/>
        <v>3_Третий уровень</v>
      </c>
    </row>
    <row r="1533" spans="1:12" x14ac:dyDescent="0.3">
      <c r="A1533" s="2" t="s">
        <v>2394</v>
      </c>
      <c r="B1533" s="2" t="s">
        <v>2394</v>
      </c>
      <c r="C1533" s="2" t="s">
        <v>14</v>
      </c>
      <c r="D1533" s="3">
        <v>10</v>
      </c>
      <c r="E1533" s="3">
        <v>10</v>
      </c>
      <c r="F1533" s="4">
        <f>VLOOKUP(A1533,'[1]фондовый _ рыночный риск'!$A$2:$G$11243,7,0)</f>
        <v>56</v>
      </c>
      <c r="G1533" s="4">
        <f>VLOOKUP(A1533,'[1]фондовый _ рыночный риск'!$A$2:$G$11243,6,0)</f>
        <v>56</v>
      </c>
      <c r="H1533" s="2">
        <f t="shared" si="46"/>
        <v>5.6</v>
      </c>
      <c r="I1533" s="2">
        <f t="shared" si="46"/>
        <v>5.6</v>
      </c>
      <c r="J1533">
        <v>3</v>
      </c>
      <c r="K1533" t="s">
        <v>1763</v>
      </c>
      <c r="L1533" t="str">
        <f t="shared" si="47"/>
        <v>3_Третий уровень</v>
      </c>
    </row>
    <row r="1534" spans="1:12" x14ac:dyDescent="0.3">
      <c r="A1534" s="2" t="s">
        <v>2395</v>
      </c>
      <c r="B1534" s="2" t="s">
        <v>2395</v>
      </c>
      <c r="C1534" s="2" t="s">
        <v>14</v>
      </c>
      <c r="D1534" s="3">
        <v>10</v>
      </c>
      <c r="E1534" s="3">
        <v>10</v>
      </c>
      <c r="F1534" s="4">
        <f>VLOOKUP(A1534,'[1]фондовый _ рыночный риск'!$A$2:$G$11243,7,0)</f>
        <v>100</v>
      </c>
      <c r="G1534" s="4">
        <f>VLOOKUP(A1534,'[1]фондовый _ рыночный риск'!$A$2:$G$11243,6,0)</f>
        <v>100</v>
      </c>
      <c r="H1534" s="2">
        <f t="shared" si="46"/>
        <v>10</v>
      </c>
      <c r="I1534" s="2">
        <f t="shared" si="46"/>
        <v>10</v>
      </c>
      <c r="J1534">
        <v>2</v>
      </c>
      <c r="K1534" t="s">
        <v>1730</v>
      </c>
      <c r="L1534" t="str">
        <f t="shared" si="47"/>
        <v>2_Второй уровень</v>
      </c>
    </row>
    <row r="1535" spans="1:12" x14ac:dyDescent="0.3">
      <c r="A1535" s="5" t="s">
        <v>2396</v>
      </c>
      <c r="B1535" s="5" t="s">
        <v>2396</v>
      </c>
      <c r="C1535" s="5" t="s">
        <v>14</v>
      </c>
      <c r="D1535" s="6">
        <v>100</v>
      </c>
      <c r="E1535" s="6">
        <v>100</v>
      </c>
      <c r="F1535" s="7">
        <f>VLOOKUP(A1535,'[1]фондовый _ рыночный риск'!$A$2:$G$11243,7,0)</f>
        <v>100</v>
      </c>
      <c r="G1535" s="7">
        <f>VLOOKUP(A1535,'[1]фондовый _ рыночный риск'!$A$2:$G$11243,6,0)</f>
        <v>100</v>
      </c>
      <c r="H1535" s="5">
        <f t="shared" si="46"/>
        <v>1</v>
      </c>
      <c r="I1535" s="5">
        <f t="shared" si="46"/>
        <v>1</v>
      </c>
      <c r="J1535">
        <v>3</v>
      </c>
      <c r="K1535" t="s">
        <v>1763</v>
      </c>
      <c r="L1535" t="str">
        <f t="shared" si="47"/>
        <v>3_Третий уровень</v>
      </c>
    </row>
    <row r="1536" spans="1:12" x14ac:dyDescent="0.3">
      <c r="A1536" s="2" t="s">
        <v>2397</v>
      </c>
      <c r="B1536" s="2" t="s">
        <v>2397</v>
      </c>
      <c r="C1536" s="2" t="s">
        <v>14</v>
      </c>
      <c r="D1536" s="3">
        <v>10</v>
      </c>
      <c r="E1536" s="3">
        <v>10</v>
      </c>
      <c r="F1536" s="4">
        <f>VLOOKUP(A1536,'[1]фондовый _ рыночный риск'!$A$2:$G$11243,7,0)</f>
        <v>100</v>
      </c>
      <c r="G1536" s="4">
        <f>VLOOKUP(A1536,'[1]фондовый _ рыночный риск'!$A$2:$G$11243,6,0)</f>
        <v>100</v>
      </c>
      <c r="H1536" s="2">
        <f t="shared" si="46"/>
        <v>10</v>
      </c>
      <c r="I1536" s="2">
        <f t="shared" si="46"/>
        <v>10</v>
      </c>
      <c r="J1536">
        <v>3</v>
      </c>
      <c r="K1536" t="s">
        <v>1730</v>
      </c>
      <c r="L1536" t="str">
        <f t="shared" si="47"/>
        <v>3_Третий уровень</v>
      </c>
    </row>
    <row r="1537" spans="1:12" x14ac:dyDescent="0.3">
      <c r="A1537" s="5" t="s">
        <v>2398</v>
      </c>
      <c r="B1537" s="5" t="s">
        <v>2398</v>
      </c>
      <c r="C1537" s="5" t="s">
        <v>14</v>
      </c>
      <c r="D1537" s="6">
        <v>100</v>
      </c>
      <c r="E1537" s="6">
        <v>100</v>
      </c>
      <c r="F1537" s="7">
        <f>VLOOKUP(A1537,'[1]фондовый _ рыночный риск'!$A$2:$G$11243,7,0)</f>
        <v>100</v>
      </c>
      <c r="G1537" s="7">
        <f>VLOOKUP(A1537,'[1]фондовый _ рыночный риск'!$A$2:$G$11243,6,0)</f>
        <v>100</v>
      </c>
      <c r="H1537" s="5">
        <f t="shared" si="46"/>
        <v>1</v>
      </c>
      <c r="I1537" s="5">
        <f t="shared" si="46"/>
        <v>1</v>
      </c>
      <c r="J1537">
        <v>3</v>
      </c>
      <c r="K1537" t="s">
        <v>1705</v>
      </c>
      <c r="L1537" t="str">
        <f t="shared" si="47"/>
        <v>3_Третий уровень</v>
      </c>
    </row>
    <row r="1538" spans="1:12" x14ac:dyDescent="0.3">
      <c r="A1538" s="2" t="s">
        <v>2399</v>
      </c>
      <c r="B1538" s="2" t="s">
        <v>2399</v>
      </c>
      <c r="C1538" s="2" t="s">
        <v>14</v>
      </c>
      <c r="D1538" s="3">
        <v>10</v>
      </c>
      <c r="E1538" s="3">
        <v>10</v>
      </c>
      <c r="F1538" s="4">
        <f>VLOOKUP(A1538,'[1]фондовый _ рыночный риск'!$A$2:$G$11243,7,0)</f>
        <v>100</v>
      </c>
      <c r="G1538" s="4">
        <f>VLOOKUP(A1538,'[1]фондовый _ рыночный риск'!$A$2:$G$11243,6,0)</f>
        <v>100</v>
      </c>
      <c r="H1538" s="2">
        <f t="shared" ref="H1538:I1601" si="48">F1538/D1538</f>
        <v>10</v>
      </c>
      <c r="I1538" s="2">
        <f t="shared" si="48"/>
        <v>10</v>
      </c>
      <c r="J1538">
        <v>1</v>
      </c>
      <c r="K1538" t="s">
        <v>1763</v>
      </c>
      <c r="L1538" t="str">
        <f t="shared" si="47"/>
        <v>1_Первый уровень</v>
      </c>
    </row>
    <row r="1539" spans="1:12" x14ac:dyDescent="0.3">
      <c r="A1539" s="5" t="s">
        <v>2400</v>
      </c>
      <c r="B1539" s="5" t="s">
        <v>2400</v>
      </c>
      <c r="C1539" s="5" t="s">
        <v>14</v>
      </c>
      <c r="D1539" s="6">
        <v>10</v>
      </c>
      <c r="E1539" s="6">
        <v>10</v>
      </c>
      <c r="F1539" s="7">
        <f>VLOOKUP(A1539,'[1]фондовый _ рыночный риск'!$A$2:$G$11243,7,0)</f>
        <v>24</v>
      </c>
      <c r="G1539" s="7">
        <f>VLOOKUP(A1539,'[1]фондовый _ рыночный риск'!$A$2:$G$11243,6,0)</f>
        <v>24</v>
      </c>
      <c r="H1539" s="5">
        <f t="shared" si="48"/>
        <v>2.4</v>
      </c>
      <c r="I1539" s="5">
        <f t="shared" si="48"/>
        <v>2.4</v>
      </c>
      <c r="J1539">
        <v>1</v>
      </c>
      <c r="K1539" t="s">
        <v>1763</v>
      </c>
      <c r="L1539" t="str">
        <f t="shared" ref="L1539:L1602" si="49">IF(J1539=1,"1_Первый уровень",IF(J1539=2,"2_Второй уровень","3_Третий уровень"))</f>
        <v>1_Первый уровень</v>
      </c>
    </row>
    <row r="1540" spans="1:12" x14ac:dyDescent="0.3">
      <c r="A1540" s="2" t="s">
        <v>2401</v>
      </c>
      <c r="B1540" s="2" t="s">
        <v>2401</v>
      </c>
      <c r="C1540" s="2" t="s">
        <v>14</v>
      </c>
      <c r="D1540" s="3">
        <v>10</v>
      </c>
      <c r="E1540" s="3">
        <v>10</v>
      </c>
      <c r="F1540" s="4">
        <f>VLOOKUP(A1540,'[1]фондовый _ рыночный риск'!$A$2:$G$11243,7,0)</f>
        <v>100</v>
      </c>
      <c r="G1540" s="4">
        <f>VLOOKUP(A1540,'[1]фондовый _ рыночный риск'!$A$2:$G$11243,6,0)</f>
        <v>100</v>
      </c>
      <c r="H1540" s="2">
        <f t="shared" si="48"/>
        <v>10</v>
      </c>
      <c r="I1540" s="2">
        <f t="shared" si="48"/>
        <v>10</v>
      </c>
      <c r="J1540">
        <v>2</v>
      </c>
      <c r="K1540" t="s">
        <v>1952</v>
      </c>
      <c r="L1540" t="str">
        <f t="shared" si="49"/>
        <v>2_Второй уровень</v>
      </c>
    </row>
    <row r="1541" spans="1:12" x14ac:dyDescent="0.3">
      <c r="A1541" s="2" t="s">
        <v>2402</v>
      </c>
      <c r="B1541" s="2" t="s">
        <v>2402</v>
      </c>
      <c r="C1541" s="2" t="s">
        <v>14</v>
      </c>
      <c r="D1541" s="3">
        <v>10</v>
      </c>
      <c r="E1541" s="3">
        <v>18</v>
      </c>
      <c r="F1541" s="4">
        <f>VLOOKUP(A1541,'[1]фондовый _ рыночный риск'!$A$2:$G$11243,7,0)</f>
        <v>100</v>
      </c>
      <c r="G1541" s="4">
        <f>VLOOKUP(A1541,'[1]фондовый _ рыночный риск'!$A$2:$G$11243,6,0)</f>
        <v>100</v>
      </c>
      <c r="H1541" s="2">
        <f t="shared" si="48"/>
        <v>10</v>
      </c>
      <c r="I1541" s="2">
        <f t="shared" si="48"/>
        <v>5.5555555555555554</v>
      </c>
      <c r="J1541">
        <v>3</v>
      </c>
      <c r="K1541" t="s">
        <v>1763</v>
      </c>
      <c r="L1541" t="str">
        <f t="shared" si="49"/>
        <v>3_Третий уровень</v>
      </c>
    </row>
    <row r="1542" spans="1:12" x14ac:dyDescent="0.3">
      <c r="A1542" s="5" t="s">
        <v>2403</v>
      </c>
      <c r="B1542" s="5" t="s">
        <v>2403</v>
      </c>
      <c r="C1542" s="5" t="s">
        <v>14</v>
      </c>
      <c r="D1542" s="6">
        <v>100</v>
      </c>
      <c r="E1542" s="6">
        <v>100</v>
      </c>
      <c r="F1542" s="7">
        <f>VLOOKUP(A1542,'[1]фондовый _ рыночный риск'!$A$2:$G$11243,7,0)</f>
        <v>100</v>
      </c>
      <c r="G1542" s="7">
        <f>VLOOKUP(A1542,'[1]фондовый _ рыночный риск'!$A$2:$G$11243,6,0)</f>
        <v>100</v>
      </c>
      <c r="H1542" s="5">
        <f t="shared" si="48"/>
        <v>1</v>
      </c>
      <c r="I1542" s="5">
        <f t="shared" si="48"/>
        <v>1</v>
      </c>
      <c r="J1542">
        <v>3</v>
      </c>
      <c r="K1542" t="s">
        <v>1730</v>
      </c>
      <c r="L1542" t="str">
        <f t="shared" si="49"/>
        <v>3_Третий уровень</v>
      </c>
    </row>
    <row r="1543" spans="1:12" x14ac:dyDescent="0.3">
      <c r="A1543" s="5" t="s">
        <v>2404</v>
      </c>
      <c r="B1543" s="5" t="s">
        <v>2404</v>
      </c>
      <c r="C1543" s="5" t="s">
        <v>14</v>
      </c>
      <c r="D1543" s="6">
        <v>100</v>
      </c>
      <c r="E1543" s="6">
        <v>100</v>
      </c>
      <c r="F1543" s="7">
        <f>VLOOKUP(A1543,'[1]фондовый _ рыночный риск'!$A$2:$G$11243,7,0)</f>
        <v>100</v>
      </c>
      <c r="G1543" s="7">
        <f>VLOOKUP(A1543,'[1]фондовый _ рыночный риск'!$A$2:$G$11243,6,0)</f>
        <v>100</v>
      </c>
      <c r="H1543" s="5">
        <f t="shared" si="48"/>
        <v>1</v>
      </c>
      <c r="I1543" s="5">
        <f t="shared" si="48"/>
        <v>1</v>
      </c>
      <c r="J1543">
        <v>3</v>
      </c>
      <c r="K1543" t="s">
        <v>1763</v>
      </c>
      <c r="L1543" t="str">
        <f t="shared" si="49"/>
        <v>3_Третий уровень</v>
      </c>
    </row>
    <row r="1544" spans="1:12" x14ac:dyDescent="0.3">
      <c r="A1544" s="2" t="s">
        <v>2405</v>
      </c>
      <c r="B1544" s="2" t="s">
        <v>2405</v>
      </c>
      <c r="C1544" s="2" t="s">
        <v>14</v>
      </c>
      <c r="D1544" s="3">
        <v>10</v>
      </c>
      <c r="E1544" s="3">
        <v>16</v>
      </c>
      <c r="F1544" s="4">
        <f>VLOOKUP(A1544,'[1]фондовый _ рыночный риск'!$A$2:$G$11243,7,0)</f>
        <v>100</v>
      </c>
      <c r="G1544" s="4">
        <f>VLOOKUP(A1544,'[1]фондовый _ рыночный риск'!$A$2:$G$11243,6,0)</f>
        <v>100</v>
      </c>
      <c r="H1544" s="2">
        <f t="shared" si="48"/>
        <v>10</v>
      </c>
      <c r="I1544" s="2">
        <f t="shared" si="48"/>
        <v>6.25</v>
      </c>
      <c r="J1544">
        <v>3</v>
      </c>
      <c r="K1544" t="s">
        <v>1763</v>
      </c>
      <c r="L1544" t="str">
        <f t="shared" si="49"/>
        <v>3_Третий уровень</v>
      </c>
    </row>
    <row r="1545" spans="1:12" x14ac:dyDescent="0.3">
      <c r="A1545" s="5" t="s">
        <v>2406</v>
      </c>
      <c r="B1545" s="5" t="s">
        <v>2406</v>
      </c>
      <c r="C1545" s="5" t="s">
        <v>14</v>
      </c>
      <c r="D1545" s="6">
        <v>100</v>
      </c>
      <c r="E1545" s="6">
        <v>100</v>
      </c>
      <c r="F1545" s="7">
        <f>VLOOKUP(A1545,'[1]фондовый _ рыночный риск'!$A$2:$G$11243,7,0)</f>
        <v>100</v>
      </c>
      <c r="G1545" s="7">
        <f>VLOOKUP(A1545,'[1]фондовый _ рыночный риск'!$A$2:$G$11243,6,0)</f>
        <v>100</v>
      </c>
      <c r="H1545" s="5">
        <f t="shared" si="48"/>
        <v>1</v>
      </c>
      <c r="I1545" s="5">
        <f t="shared" si="48"/>
        <v>1</v>
      </c>
      <c r="J1545">
        <v>3</v>
      </c>
      <c r="K1545" t="s">
        <v>1763</v>
      </c>
      <c r="L1545" t="str">
        <f t="shared" si="49"/>
        <v>3_Третий уровень</v>
      </c>
    </row>
    <row r="1546" spans="1:12" x14ac:dyDescent="0.3">
      <c r="A1546" s="5" t="s">
        <v>2407</v>
      </c>
      <c r="B1546" s="5" t="s">
        <v>2407</v>
      </c>
      <c r="C1546" s="5" t="s">
        <v>14</v>
      </c>
      <c r="D1546" s="6">
        <v>100</v>
      </c>
      <c r="E1546" s="6">
        <v>100</v>
      </c>
      <c r="F1546" s="7">
        <f>VLOOKUP(A1546,'[1]фондовый _ рыночный риск'!$A$2:$G$11243,7,0)</f>
        <v>100</v>
      </c>
      <c r="G1546" s="7">
        <f>VLOOKUP(A1546,'[1]фондовый _ рыночный риск'!$A$2:$G$11243,6,0)</f>
        <v>100</v>
      </c>
      <c r="H1546" s="5">
        <f t="shared" si="48"/>
        <v>1</v>
      </c>
      <c r="I1546" s="5">
        <f t="shared" si="48"/>
        <v>1</v>
      </c>
      <c r="J1546">
        <v>3</v>
      </c>
      <c r="K1546" t="s">
        <v>1730</v>
      </c>
      <c r="L1546" t="str">
        <f t="shared" si="49"/>
        <v>3_Третий уровень</v>
      </c>
    </row>
    <row r="1547" spans="1:12" x14ac:dyDescent="0.3">
      <c r="A1547" s="2" t="s">
        <v>2408</v>
      </c>
      <c r="B1547" s="2" t="s">
        <v>2408</v>
      </c>
      <c r="C1547" s="2" t="s">
        <v>14</v>
      </c>
      <c r="D1547" s="3">
        <v>10</v>
      </c>
      <c r="E1547" s="3">
        <v>10</v>
      </c>
      <c r="F1547" s="4">
        <f>VLOOKUP(A1547,'[1]фондовый _ рыночный риск'!$A$2:$G$11243,7,0)</f>
        <v>100</v>
      </c>
      <c r="G1547" s="4">
        <f>VLOOKUP(A1547,'[1]фондовый _ рыночный риск'!$A$2:$G$11243,6,0)</f>
        <v>100</v>
      </c>
      <c r="H1547" s="2">
        <f t="shared" si="48"/>
        <v>10</v>
      </c>
      <c r="I1547" s="2">
        <f t="shared" si="48"/>
        <v>10</v>
      </c>
      <c r="J1547">
        <v>1</v>
      </c>
      <c r="K1547" t="s">
        <v>1730</v>
      </c>
      <c r="L1547" t="str">
        <f t="shared" si="49"/>
        <v>1_Первый уровень</v>
      </c>
    </row>
    <row r="1548" spans="1:12" x14ac:dyDescent="0.3">
      <c r="A1548" s="5" t="s">
        <v>2409</v>
      </c>
      <c r="B1548" s="5" t="s">
        <v>2409</v>
      </c>
      <c r="C1548" s="5" t="s">
        <v>14</v>
      </c>
      <c r="D1548" s="6">
        <v>10</v>
      </c>
      <c r="E1548" s="6">
        <v>12</v>
      </c>
      <c r="F1548" s="7">
        <f>VLOOKUP(A1548,'[1]фондовый _ рыночный риск'!$A$2:$G$11243,7,0)</f>
        <v>18</v>
      </c>
      <c r="G1548" s="7">
        <f>VLOOKUP(A1548,'[1]фондовый _ рыночный риск'!$A$2:$G$11243,6,0)</f>
        <v>18</v>
      </c>
      <c r="H1548" s="5">
        <f t="shared" si="48"/>
        <v>1.8</v>
      </c>
      <c r="I1548" s="5">
        <f t="shared" si="48"/>
        <v>1.5</v>
      </c>
      <c r="J1548">
        <v>3</v>
      </c>
      <c r="K1548" t="s">
        <v>1763</v>
      </c>
      <c r="L1548" t="str">
        <f t="shared" si="49"/>
        <v>3_Третий уровень</v>
      </c>
    </row>
    <row r="1549" spans="1:12" x14ac:dyDescent="0.3">
      <c r="A1549" s="2" t="s">
        <v>2410</v>
      </c>
      <c r="B1549" s="2" t="s">
        <v>2410</v>
      </c>
      <c r="C1549" s="2" t="s">
        <v>14</v>
      </c>
      <c r="D1549" s="3">
        <v>10</v>
      </c>
      <c r="E1549" s="3">
        <v>10</v>
      </c>
      <c r="F1549" s="4">
        <f>VLOOKUP(A1549,'[1]фондовый _ рыночный риск'!$A$2:$G$11243,7,0)</f>
        <v>100</v>
      </c>
      <c r="G1549" s="4">
        <f>VLOOKUP(A1549,'[1]фондовый _ рыночный риск'!$A$2:$G$11243,6,0)</f>
        <v>100</v>
      </c>
      <c r="H1549" s="2">
        <f t="shared" si="48"/>
        <v>10</v>
      </c>
      <c r="I1549" s="2">
        <f t="shared" si="48"/>
        <v>10</v>
      </c>
      <c r="J1549">
        <v>3</v>
      </c>
      <c r="K1549" t="s">
        <v>1730</v>
      </c>
      <c r="L1549" t="str">
        <f t="shared" si="49"/>
        <v>3_Третий уровень</v>
      </c>
    </row>
    <row r="1550" spans="1:12" x14ac:dyDescent="0.3">
      <c r="A1550" s="2" t="s">
        <v>2411</v>
      </c>
      <c r="B1550" s="2" t="s">
        <v>2411</v>
      </c>
      <c r="C1550" s="2" t="s">
        <v>14</v>
      </c>
      <c r="D1550" s="3">
        <v>10</v>
      </c>
      <c r="E1550" s="3">
        <v>19</v>
      </c>
      <c r="F1550" s="4">
        <f>VLOOKUP(A1550,'[1]фондовый _ рыночный риск'!$A$2:$G$11243,7,0)</f>
        <v>100</v>
      </c>
      <c r="G1550" s="4">
        <f>VLOOKUP(A1550,'[1]фондовый _ рыночный риск'!$A$2:$G$11243,6,0)</f>
        <v>100</v>
      </c>
      <c r="H1550" s="2">
        <f t="shared" si="48"/>
        <v>10</v>
      </c>
      <c r="I1550" s="2">
        <f t="shared" si="48"/>
        <v>5.2631578947368425</v>
      </c>
      <c r="J1550">
        <v>1</v>
      </c>
      <c r="K1550" t="s">
        <v>1730</v>
      </c>
      <c r="L1550" t="str">
        <f t="shared" si="49"/>
        <v>1_Первый уровень</v>
      </c>
    </row>
    <row r="1551" spans="1:12" x14ac:dyDescent="0.3">
      <c r="A1551" s="2" t="s">
        <v>2412</v>
      </c>
      <c r="B1551" s="2" t="s">
        <v>2412</v>
      </c>
      <c r="C1551" s="2" t="s">
        <v>14</v>
      </c>
      <c r="D1551" s="3">
        <v>10</v>
      </c>
      <c r="E1551" s="3">
        <v>10</v>
      </c>
      <c r="F1551" s="4">
        <f>VLOOKUP(A1551,'[1]фондовый _ рыночный риск'!$A$2:$G$11243,7,0)</f>
        <v>100</v>
      </c>
      <c r="G1551" s="4">
        <f>VLOOKUP(A1551,'[1]фондовый _ рыночный риск'!$A$2:$G$11243,6,0)</f>
        <v>100</v>
      </c>
      <c r="H1551" s="2">
        <f t="shared" si="48"/>
        <v>10</v>
      </c>
      <c r="I1551" s="2">
        <f t="shared" si="48"/>
        <v>10</v>
      </c>
      <c r="J1551">
        <v>3</v>
      </c>
      <c r="K1551" t="s">
        <v>1952</v>
      </c>
      <c r="L1551" t="str">
        <f t="shared" si="49"/>
        <v>3_Третий уровень</v>
      </c>
    </row>
    <row r="1552" spans="1:12" x14ac:dyDescent="0.3">
      <c r="A1552" s="2" t="s">
        <v>2413</v>
      </c>
      <c r="B1552" s="2" t="s">
        <v>2413</v>
      </c>
      <c r="C1552" s="2" t="s">
        <v>14</v>
      </c>
      <c r="D1552" s="3">
        <v>10</v>
      </c>
      <c r="E1552" s="3">
        <v>10</v>
      </c>
      <c r="F1552" s="4">
        <f>VLOOKUP(A1552,'[1]фондовый _ рыночный риск'!$A$2:$G$11243,7,0)</f>
        <v>100</v>
      </c>
      <c r="G1552" s="4">
        <f>VLOOKUP(A1552,'[1]фондовый _ рыночный риск'!$A$2:$G$11243,6,0)</f>
        <v>100</v>
      </c>
      <c r="H1552" s="2">
        <f t="shared" si="48"/>
        <v>10</v>
      </c>
      <c r="I1552" s="2">
        <f t="shared" si="48"/>
        <v>10</v>
      </c>
      <c r="J1552">
        <v>3</v>
      </c>
      <c r="K1552" t="s">
        <v>1763</v>
      </c>
      <c r="L1552" t="str">
        <f t="shared" si="49"/>
        <v>3_Третий уровень</v>
      </c>
    </row>
    <row r="1553" spans="1:12" x14ac:dyDescent="0.3">
      <c r="A1553" s="2" t="s">
        <v>2414</v>
      </c>
      <c r="B1553" s="2" t="s">
        <v>2414</v>
      </c>
      <c r="C1553" s="2" t="s">
        <v>14</v>
      </c>
      <c r="D1553" s="3">
        <v>11</v>
      </c>
      <c r="E1553" s="3">
        <v>21</v>
      </c>
      <c r="F1553" s="4">
        <f>VLOOKUP(A1553,'[1]фондовый _ рыночный риск'!$A$2:$G$11243,7,0)</f>
        <v>100</v>
      </c>
      <c r="G1553" s="4">
        <f>VLOOKUP(A1553,'[1]фондовый _ рыночный риск'!$A$2:$G$11243,6,0)</f>
        <v>100</v>
      </c>
      <c r="H1553" s="2">
        <f t="shared" si="48"/>
        <v>9.0909090909090917</v>
      </c>
      <c r="I1553" s="2">
        <f t="shared" si="48"/>
        <v>4.7619047619047619</v>
      </c>
      <c r="J1553">
        <v>3</v>
      </c>
      <c r="K1553" t="s">
        <v>1763</v>
      </c>
      <c r="L1553" t="str">
        <f t="shared" si="49"/>
        <v>3_Третий уровень</v>
      </c>
    </row>
    <row r="1554" spans="1:12" x14ac:dyDescent="0.3">
      <c r="A1554" s="2" t="s">
        <v>2415</v>
      </c>
      <c r="B1554" s="2" t="s">
        <v>2415</v>
      </c>
      <c r="C1554" s="2" t="s">
        <v>14</v>
      </c>
      <c r="D1554" s="3">
        <v>10</v>
      </c>
      <c r="E1554" s="3">
        <v>10</v>
      </c>
      <c r="F1554" s="4">
        <f>VLOOKUP(A1554,'[1]фондовый _ рыночный риск'!$A$2:$G$11243,7,0)</f>
        <v>100</v>
      </c>
      <c r="G1554" s="4">
        <f>VLOOKUP(A1554,'[1]фондовый _ рыночный риск'!$A$2:$G$11243,6,0)</f>
        <v>100</v>
      </c>
      <c r="H1554" s="2">
        <f t="shared" si="48"/>
        <v>10</v>
      </c>
      <c r="I1554" s="2">
        <f t="shared" si="48"/>
        <v>10</v>
      </c>
      <c r="J1554">
        <v>2</v>
      </c>
      <c r="K1554" t="s">
        <v>1763</v>
      </c>
      <c r="L1554" t="str">
        <f t="shared" si="49"/>
        <v>2_Второй уровень</v>
      </c>
    </row>
    <row r="1555" spans="1:12" x14ac:dyDescent="0.3">
      <c r="A1555" s="2" t="s">
        <v>2416</v>
      </c>
      <c r="B1555" s="2" t="s">
        <v>2416</v>
      </c>
      <c r="C1555" s="2" t="s">
        <v>14</v>
      </c>
      <c r="D1555" s="3">
        <v>10</v>
      </c>
      <c r="E1555" s="3">
        <v>10</v>
      </c>
      <c r="F1555" s="4">
        <f>VLOOKUP(A1555,'[1]фондовый _ рыночный риск'!$A$2:$G$11243,7,0)</f>
        <v>100</v>
      </c>
      <c r="G1555" s="4">
        <f>VLOOKUP(A1555,'[1]фондовый _ рыночный риск'!$A$2:$G$11243,6,0)</f>
        <v>100</v>
      </c>
      <c r="H1555" s="2">
        <f t="shared" si="48"/>
        <v>10</v>
      </c>
      <c r="I1555" s="2">
        <f t="shared" si="48"/>
        <v>10</v>
      </c>
      <c r="J1555">
        <v>3</v>
      </c>
      <c r="K1555" t="s">
        <v>1763</v>
      </c>
      <c r="L1555" t="str">
        <f t="shared" si="49"/>
        <v>3_Третий уровень</v>
      </c>
    </row>
    <row r="1556" spans="1:12" x14ac:dyDescent="0.3">
      <c r="A1556" s="2" t="s">
        <v>2417</v>
      </c>
      <c r="B1556" s="2" t="s">
        <v>2417</v>
      </c>
      <c r="C1556" s="2" t="s">
        <v>14</v>
      </c>
      <c r="D1556" s="3">
        <v>10</v>
      </c>
      <c r="E1556" s="3">
        <v>19</v>
      </c>
      <c r="F1556" s="4">
        <f>VLOOKUP(A1556,'[1]фондовый _ рыночный риск'!$A$2:$G$11243,7,0)</f>
        <v>100</v>
      </c>
      <c r="G1556" s="4">
        <f>VLOOKUP(A1556,'[1]фондовый _ рыночный риск'!$A$2:$G$11243,6,0)</f>
        <v>100</v>
      </c>
      <c r="H1556" s="2">
        <f t="shared" si="48"/>
        <v>10</v>
      </c>
      <c r="I1556" s="2">
        <f t="shared" si="48"/>
        <v>5.2631578947368425</v>
      </c>
      <c r="J1556">
        <v>3</v>
      </c>
      <c r="K1556" t="s">
        <v>1763</v>
      </c>
      <c r="L1556" t="str">
        <f t="shared" si="49"/>
        <v>3_Третий уровень</v>
      </c>
    </row>
    <row r="1557" spans="1:12" x14ac:dyDescent="0.3">
      <c r="A1557" s="5" t="s">
        <v>2418</v>
      </c>
      <c r="B1557" s="5" t="s">
        <v>2418</v>
      </c>
      <c r="C1557" s="5" t="s">
        <v>14</v>
      </c>
      <c r="D1557" s="6">
        <v>100</v>
      </c>
      <c r="E1557" s="6">
        <v>100</v>
      </c>
      <c r="F1557" s="7">
        <f>VLOOKUP(A1557,'[1]фондовый _ рыночный риск'!$A$2:$G$11243,7,0)</f>
        <v>100</v>
      </c>
      <c r="G1557" s="7">
        <f>VLOOKUP(A1557,'[1]фондовый _ рыночный риск'!$A$2:$G$11243,6,0)</f>
        <v>100</v>
      </c>
      <c r="H1557" s="5">
        <f t="shared" si="48"/>
        <v>1</v>
      </c>
      <c r="I1557" s="5">
        <f t="shared" si="48"/>
        <v>1</v>
      </c>
      <c r="J1557">
        <v>3</v>
      </c>
      <c r="K1557" t="s">
        <v>1705</v>
      </c>
      <c r="L1557" t="str">
        <f t="shared" si="49"/>
        <v>3_Третий уровень</v>
      </c>
    </row>
    <row r="1558" spans="1:12" x14ac:dyDescent="0.3">
      <c r="A1558" s="2" t="s">
        <v>2419</v>
      </c>
      <c r="B1558" s="2" t="s">
        <v>2419</v>
      </c>
      <c r="C1558" s="2" t="s">
        <v>14</v>
      </c>
      <c r="D1558" s="3">
        <v>10</v>
      </c>
      <c r="E1558" s="3">
        <v>19</v>
      </c>
      <c r="F1558" s="4">
        <f>VLOOKUP(A1558,'[1]фондовый _ рыночный риск'!$A$2:$G$11243,7,0)</f>
        <v>100</v>
      </c>
      <c r="G1558" s="4">
        <f>VLOOKUP(A1558,'[1]фондовый _ рыночный риск'!$A$2:$G$11243,6,0)</f>
        <v>100</v>
      </c>
      <c r="H1558" s="2">
        <f t="shared" si="48"/>
        <v>10</v>
      </c>
      <c r="I1558" s="2">
        <f t="shared" si="48"/>
        <v>5.2631578947368425</v>
      </c>
      <c r="J1558">
        <v>3</v>
      </c>
      <c r="K1558" t="s">
        <v>1763</v>
      </c>
      <c r="L1558" t="str">
        <f t="shared" si="49"/>
        <v>3_Третий уровень</v>
      </c>
    </row>
    <row r="1559" spans="1:12" x14ac:dyDescent="0.3">
      <c r="A1559" s="2" t="s">
        <v>2420</v>
      </c>
      <c r="B1559" s="2" t="s">
        <v>2420</v>
      </c>
      <c r="C1559" s="2" t="s">
        <v>14</v>
      </c>
      <c r="D1559" s="3">
        <v>10</v>
      </c>
      <c r="E1559" s="3">
        <v>19</v>
      </c>
      <c r="F1559" s="4">
        <f>VLOOKUP(A1559,'[1]фондовый _ рыночный риск'!$A$2:$G$11243,7,0)</f>
        <v>100</v>
      </c>
      <c r="G1559" s="4">
        <f>VLOOKUP(A1559,'[1]фондовый _ рыночный риск'!$A$2:$G$11243,6,0)</f>
        <v>100</v>
      </c>
      <c r="H1559" s="2">
        <f t="shared" si="48"/>
        <v>10</v>
      </c>
      <c r="I1559" s="2">
        <f t="shared" si="48"/>
        <v>5.2631578947368425</v>
      </c>
      <c r="J1559">
        <v>3</v>
      </c>
      <c r="K1559" t="s">
        <v>1763</v>
      </c>
      <c r="L1559" t="str">
        <f t="shared" si="49"/>
        <v>3_Третий уровень</v>
      </c>
    </row>
    <row r="1560" spans="1:12" x14ac:dyDescent="0.3">
      <c r="A1560" s="2" t="s">
        <v>2421</v>
      </c>
      <c r="B1560" s="2" t="s">
        <v>2421</v>
      </c>
      <c r="C1560" s="2" t="s">
        <v>14</v>
      </c>
      <c r="D1560" s="3">
        <v>10</v>
      </c>
      <c r="E1560" s="3">
        <v>17</v>
      </c>
      <c r="F1560" s="4">
        <f>VLOOKUP(A1560,'[1]фондовый _ рыночный риск'!$A$2:$G$11243,7,0)</f>
        <v>100</v>
      </c>
      <c r="G1560" s="4">
        <f>VLOOKUP(A1560,'[1]фондовый _ рыночный риск'!$A$2:$G$11243,6,0)</f>
        <v>100</v>
      </c>
      <c r="H1560" s="2">
        <f t="shared" si="48"/>
        <v>10</v>
      </c>
      <c r="I1560" s="2">
        <f t="shared" si="48"/>
        <v>5.882352941176471</v>
      </c>
      <c r="J1560">
        <v>3</v>
      </c>
      <c r="K1560" t="s">
        <v>1763</v>
      </c>
      <c r="L1560" t="str">
        <f t="shared" si="49"/>
        <v>3_Третий уровень</v>
      </c>
    </row>
    <row r="1561" spans="1:12" x14ac:dyDescent="0.3">
      <c r="A1561" s="5" t="s">
        <v>2422</v>
      </c>
      <c r="B1561" s="5" t="s">
        <v>2422</v>
      </c>
      <c r="C1561" s="5" t="s">
        <v>14</v>
      </c>
      <c r="D1561" s="6">
        <v>100</v>
      </c>
      <c r="E1561" s="6">
        <v>100</v>
      </c>
      <c r="F1561" s="7">
        <f>VLOOKUP(A1561,'[1]фондовый _ рыночный риск'!$A$2:$G$11243,7,0)</f>
        <v>100</v>
      </c>
      <c r="G1561" s="7">
        <f>VLOOKUP(A1561,'[1]фондовый _ рыночный риск'!$A$2:$G$11243,6,0)</f>
        <v>100</v>
      </c>
      <c r="H1561" s="5">
        <f t="shared" si="48"/>
        <v>1</v>
      </c>
      <c r="I1561" s="5">
        <f t="shared" si="48"/>
        <v>1</v>
      </c>
      <c r="J1561">
        <v>3</v>
      </c>
      <c r="K1561" t="s">
        <v>1763</v>
      </c>
      <c r="L1561" t="str">
        <f t="shared" si="49"/>
        <v>3_Третий уровень</v>
      </c>
    </row>
    <row r="1562" spans="1:12" x14ac:dyDescent="0.3">
      <c r="A1562" s="5" t="s">
        <v>2423</v>
      </c>
      <c r="B1562" s="5" t="s">
        <v>2423</v>
      </c>
      <c r="C1562" s="5" t="s">
        <v>14</v>
      </c>
      <c r="D1562" s="6">
        <v>100</v>
      </c>
      <c r="E1562" s="6">
        <v>100</v>
      </c>
      <c r="F1562" s="7">
        <f>VLOOKUP(A1562,'[1]фондовый _ рыночный риск'!$A$2:$G$11243,7,0)</f>
        <v>100</v>
      </c>
      <c r="G1562" s="7">
        <f>VLOOKUP(A1562,'[1]фондовый _ рыночный риск'!$A$2:$G$11243,6,0)</f>
        <v>100</v>
      </c>
      <c r="H1562" s="5">
        <f t="shared" si="48"/>
        <v>1</v>
      </c>
      <c r="I1562" s="5">
        <f t="shared" si="48"/>
        <v>1</v>
      </c>
      <c r="J1562">
        <v>3</v>
      </c>
      <c r="K1562" t="s">
        <v>1763</v>
      </c>
      <c r="L1562" t="str">
        <f t="shared" si="49"/>
        <v>3_Третий уровень</v>
      </c>
    </row>
    <row r="1563" spans="1:12" x14ac:dyDescent="0.3">
      <c r="A1563" s="5" t="s">
        <v>2424</v>
      </c>
      <c r="B1563" s="5" t="s">
        <v>2424</v>
      </c>
      <c r="C1563" s="5" t="s">
        <v>14</v>
      </c>
      <c r="D1563" s="6">
        <v>10</v>
      </c>
      <c r="E1563" s="6">
        <v>10</v>
      </c>
      <c r="F1563" s="7">
        <f>VLOOKUP(A1563,'[1]фондовый _ рыночный риск'!$A$2:$G$11243,7,0)</f>
        <v>10</v>
      </c>
      <c r="G1563" s="7">
        <f>VLOOKUP(A1563,'[1]фондовый _ рыночный риск'!$A$2:$G$11243,6,0)</f>
        <v>10</v>
      </c>
      <c r="H1563" s="5">
        <f t="shared" si="48"/>
        <v>1</v>
      </c>
      <c r="I1563" s="5">
        <f t="shared" si="48"/>
        <v>1</v>
      </c>
      <c r="J1563">
        <v>1</v>
      </c>
      <c r="K1563" t="s">
        <v>1763</v>
      </c>
      <c r="L1563" t="str">
        <f t="shared" si="49"/>
        <v>1_Первый уровень</v>
      </c>
    </row>
    <row r="1564" spans="1:12" x14ac:dyDescent="0.3">
      <c r="A1564" s="5" t="s">
        <v>2425</v>
      </c>
      <c r="B1564" s="5" t="s">
        <v>2425</v>
      </c>
      <c r="C1564" s="5" t="s">
        <v>14</v>
      </c>
      <c r="D1564" s="6">
        <v>10</v>
      </c>
      <c r="E1564" s="6">
        <v>10</v>
      </c>
      <c r="F1564" s="7">
        <f>VLOOKUP(A1564,'[1]фондовый _ рыночный риск'!$A$2:$G$11243,7,0)</f>
        <v>14</v>
      </c>
      <c r="G1564" s="7">
        <f>VLOOKUP(A1564,'[1]фондовый _ рыночный риск'!$A$2:$G$11243,6,0)</f>
        <v>14</v>
      </c>
      <c r="H1564" s="5">
        <f t="shared" si="48"/>
        <v>1.4</v>
      </c>
      <c r="I1564" s="5">
        <f t="shared" si="48"/>
        <v>1.4</v>
      </c>
      <c r="J1564">
        <v>1</v>
      </c>
      <c r="K1564" t="s">
        <v>1763</v>
      </c>
      <c r="L1564" t="str">
        <f t="shared" si="49"/>
        <v>1_Первый уровень</v>
      </c>
    </row>
    <row r="1565" spans="1:12" x14ac:dyDescent="0.3">
      <c r="A1565" s="2" t="s">
        <v>2426</v>
      </c>
      <c r="B1565" s="2" t="s">
        <v>2426</v>
      </c>
      <c r="C1565" s="2" t="s">
        <v>14</v>
      </c>
      <c r="D1565" s="3">
        <v>10</v>
      </c>
      <c r="E1565" s="3">
        <v>19</v>
      </c>
      <c r="F1565" s="4">
        <f>VLOOKUP(A1565,'[1]фондовый _ рыночный риск'!$A$2:$G$11243,7,0)</f>
        <v>100</v>
      </c>
      <c r="G1565" s="4">
        <f>VLOOKUP(A1565,'[1]фондовый _ рыночный риск'!$A$2:$G$11243,6,0)</f>
        <v>100</v>
      </c>
      <c r="H1565" s="2">
        <f t="shared" si="48"/>
        <v>10</v>
      </c>
      <c r="I1565" s="2">
        <f t="shared" si="48"/>
        <v>5.2631578947368425</v>
      </c>
      <c r="J1565">
        <v>3</v>
      </c>
      <c r="K1565" t="s">
        <v>1763</v>
      </c>
      <c r="L1565" t="str">
        <f t="shared" si="49"/>
        <v>3_Третий уровень</v>
      </c>
    </row>
    <row r="1566" spans="1:12" x14ac:dyDescent="0.3">
      <c r="A1566" s="5" t="s">
        <v>2427</v>
      </c>
      <c r="B1566" s="5" t="s">
        <v>2427</v>
      </c>
      <c r="C1566" s="5" t="s">
        <v>14</v>
      </c>
      <c r="D1566" s="6">
        <v>10</v>
      </c>
      <c r="E1566" s="6">
        <v>10</v>
      </c>
      <c r="F1566" s="7">
        <f>VLOOKUP(A1566,'[1]фондовый _ рыночный риск'!$A$2:$G$11243,7,0)</f>
        <v>14</v>
      </c>
      <c r="G1566" s="7">
        <f>VLOOKUP(A1566,'[1]фондовый _ рыночный риск'!$A$2:$G$11243,6,0)</f>
        <v>14</v>
      </c>
      <c r="H1566" s="5">
        <f t="shared" si="48"/>
        <v>1.4</v>
      </c>
      <c r="I1566" s="5">
        <f t="shared" si="48"/>
        <v>1.4</v>
      </c>
      <c r="J1566">
        <v>1</v>
      </c>
      <c r="K1566" t="s">
        <v>1763</v>
      </c>
      <c r="L1566" t="str">
        <f t="shared" si="49"/>
        <v>1_Первый уровень</v>
      </c>
    </row>
    <row r="1567" spans="1:12" x14ac:dyDescent="0.3">
      <c r="A1567" s="5" t="s">
        <v>2428</v>
      </c>
      <c r="B1567" s="5" t="s">
        <v>2428</v>
      </c>
      <c r="C1567" s="5" t="s">
        <v>14</v>
      </c>
      <c r="D1567" s="6">
        <v>100</v>
      </c>
      <c r="E1567" s="6">
        <v>100</v>
      </c>
      <c r="F1567" s="7">
        <f>VLOOKUP(A1567,'[1]фондовый _ рыночный риск'!$A$2:$G$11243,7,0)</f>
        <v>100</v>
      </c>
      <c r="G1567" s="7">
        <f>VLOOKUP(A1567,'[1]фондовый _ рыночный риск'!$A$2:$G$11243,6,0)</f>
        <v>100</v>
      </c>
      <c r="H1567" s="5">
        <f t="shared" si="48"/>
        <v>1</v>
      </c>
      <c r="I1567" s="5">
        <f t="shared" si="48"/>
        <v>1</v>
      </c>
      <c r="J1567">
        <v>3</v>
      </c>
      <c r="K1567" t="s">
        <v>1700</v>
      </c>
      <c r="L1567" t="str">
        <f t="shared" si="49"/>
        <v>3_Третий уровень</v>
      </c>
    </row>
    <row r="1568" spans="1:12" x14ac:dyDescent="0.3">
      <c r="A1568" s="5" t="s">
        <v>2429</v>
      </c>
      <c r="B1568" s="5" t="s">
        <v>2429</v>
      </c>
      <c r="C1568" s="5" t="s">
        <v>14</v>
      </c>
      <c r="D1568" s="6">
        <v>10</v>
      </c>
      <c r="E1568" s="6">
        <v>10</v>
      </c>
      <c r="F1568" s="7">
        <f>VLOOKUP(A1568,'[1]фондовый _ рыночный риск'!$A$2:$G$11243,7,0)</f>
        <v>16</v>
      </c>
      <c r="G1568" s="7">
        <f>VLOOKUP(A1568,'[1]фондовый _ рыночный риск'!$A$2:$G$11243,6,0)</f>
        <v>16</v>
      </c>
      <c r="H1568" s="5">
        <f t="shared" si="48"/>
        <v>1.6</v>
      </c>
      <c r="I1568" s="5">
        <f t="shared" si="48"/>
        <v>1.6</v>
      </c>
      <c r="J1568">
        <v>2</v>
      </c>
      <c r="K1568" t="s">
        <v>1763</v>
      </c>
      <c r="L1568" t="str">
        <f t="shared" si="49"/>
        <v>2_Второй уровень</v>
      </c>
    </row>
    <row r="1569" spans="1:12" x14ac:dyDescent="0.3">
      <c r="A1569" s="2" t="s">
        <v>2430</v>
      </c>
      <c r="B1569" s="2" t="s">
        <v>2430</v>
      </c>
      <c r="C1569" s="2" t="s">
        <v>14</v>
      </c>
      <c r="D1569" s="3">
        <v>10</v>
      </c>
      <c r="E1569" s="3">
        <v>16</v>
      </c>
      <c r="F1569" s="4">
        <f>VLOOKUP(A1569,'[1]фондовый _ рыночный риск'!$A$2:$G$11243,7,0)</f>
        <v>100</v>
      </c>
      <c r="G1569" s="4">
        <f>VLOOKUP(A1569,'[1]фондовый _ рыночный риск'!$A$2:$G$11243,6,0)</f>
        <v>100</v>
      </c>
      <c r="H1569" s="2">
        <f t="shared" si="48"/>
        <v>10</v>
      </c>
      <c r="I1569" s="2">
        <f t="shared" si="48"/>
        <v>6.25</v>
      </c>
      <c r="J1569">
        <v>3</v>
      </c>
      <c r="K1569" t="s">
        <v>1763</v>
      </c>
      <c r="L1569" t="str">
        <f t="shared" si="49"/>
        <v>3_Третий уровень</v>
      </c>
    </row>
    <row r="1570" spans="1:12" x14ac:dyDescent="0.3">
      <c r="A1570" s="5" t="s">
        <v>2431</v>
      </c>
      <c r="B1570" s="5" t="s">
        <v>2431</v>
      </c>
      <c r="C1570" s="5" t="s">
        <v>14</v>
      </c>
      <c r="D1570" s="6">
        <v>10</v>
      </c>
      <c r="E1570" s="6">
        <v>21</v>
      </c>
      <c r="F1570" s="7">
        <f>VLOOKUP(A1570,'[1]фондовый _ рыночный риск'!$A$2:$G$11243,7,0)</f>
        <v>21</v>
      </c>
      <c r="G1570" s="7">
        <f>VLOOKUP(A1570,'[1]фондовый _ рыночный риск'!$A$2:$G$11243,6,0)</f>
        <v>21</v>
      </c>
      <c r="H1570" s="5">
        <f t="shared" si="48"/>
        <v>2.1</v>
      </c>
      <c r="I1570" s="5">
        <f t="shared" si="48"/>
        <v>1</v>
      </c>
      <c r="J1570">
        <v>1</v>
      </c>
      <c r="K1570" t="s">
        <v>1763</v>
      </c>
      <c r="L1570" t="str">
        <f t="shared" si="49"/>
        <v>1_Первый уровень</v>
      </c>
    </row>
    <row r="1571" spans="1:12" x14ac:dyDescent="0.3">
      <c r="A1571" s="5" t="s">
        <v>2432</v>
      </c>
      <c r="B1571" s="5" t="s">
        <v>2432</v>
      </c>
      <c r="C1571" s="5" t="s">
        <v>14</v>
      </c>
      <c r="D1571" s="6">
        <v>10</v>
      </c>
      <c r="E1571" s="6">
        <v>10</v>
      </c>
      <c r="F1571" s="7">
        <f>VLOOKUP(A1571,'[1]фондовый _ рыночный риск'!$A$2:$G$11243,7,0)</f>
        <v>24</v>
      </c>
      <c r="G1571" s="7">
        <f>VLOOKUP(A1571,'[1]фондовый _ рыночный риск'!$A$2:$G$11243,6,0)</f>
        <v>24</v>
      </c>
      <c r="H1571" s="5">
        <f t="shared" si="48"/>
        <v>2.4</v>
      </c>
      <c r="I1571" s="5">
        <f t="shared" si="48"/>
        <v>2.4</v>
      </c>
      <c r="J1571">
        <v>2</v>
      </c>
      <c r="K1571" t="s">
        <v>1763</v>
      </c>
      <c r="L1571" t="str">
        <f t="shared" si="49"/>
        <v>2_Второй уровень</v>
      </c>
    </row>
    <row r="1572" spans="1:12" x14ac:dyDescent="0.3">
      <c r="A1572" s="5" t="s">
        <v>2433</v>
      </c>
      <c r="B1572" s="5" t="s">
        <v>2433</v>
      </c>
      <c r="C1572" s="5" t="s">
        <v>14</v>
      </c>
      <c r="D1572" s="6">
        <v>10</v>
      </c>
      <c r="E1572" s="6">
        <v>10</v>
      </c>
      <c r="F1572" s="7">
        <f>VLOOKUP(A1572,'[1]фондовый _ рыночный риск'!$A$2:$G$11243,7,0)</f>
        <v>10</v>
      </c>
      <c r="G1572" s="7">
        <f>VLOOKUP(A1572,'[1]фондовый _ рыночный риск'!$A$2:$G$11243,6,0)</f>
        <v>10</v>
      </c>
      <c r="H1572" s="5">
        <f t="shared" si="48"/>
        <v>1</v>
      </c>
      <c r="I1572" s="5">
        <f t="shared" si="48"/>
        <v>1</v>
      </c>
      <c r="J1572">
        <v>1</v>
      </c>
      <c r="K1572" t="s">
        <v>1763</v>
      </c>
      <c r="L1572" t="str">
        <f t="shared" si="49"/>
        <v>1_Первый уровень</v>
      </c>
    </row>
    <row r="1573" spans="1:12" x14ac:dyDescent="0.3">
      <c r="A1573" s="2" t="s">
        <v>2434</v>
      </c>
      <c r="B1573" s="2" t="s">
        <v>2434</v>
      </c>
      <c r="C1573" s="2" t="s">
        <v>14</v>
      </c>
      <c r="D1573" s="3">
        <v>10</v>
      </c>
      <c r="E1573" s="3">
        <v>19</v>
      </c>
      <c r="F1573" s="4">
        <f>VLOOKUP(A1573,'[1]фондовый _ рыночный риск'!$A$2:$G$11243,7,0)</f>
        <v>100</v>
      </c>
      <c r="G1573" s="4">
        <f>VLOOKUP(A1573,'[1]фондовый _ рыночный риск'!$A$2:$G$11243,6,0)</f>
        <v>100</v>
      </c>
      <c r="H1573" s="2">
        <f t="shared" si="48"/>
        <v>10</v>
      </c>
      <c r="I1573" s="2">
        <f t="shared" si="48"/>
        <v>5.2631578947368425</v>
      </c>
      <c r="J1573">
        <v>3</v>
      </c>
      <c r="K1573" t="s">
        <v>1763</v>
      </c>
      <c r="L1573" t="str">
        <f t="shared" si="49"/>
        <v>3_Третий уровень</v>
      </c>
    </row>
    <row r="1574" spans="1:12" x14ac:dyDescent="0.3">
      <c r="A1574" s="2" t="s">
        <v>2435</v>
      </c>
      <c r="B1574" s="2" t="s">
        <v>2435</v>
      </c>
      <c r="C1574" s="2" t="s">
        <v>14</v>
      </c>
      <c r="D1574" s="3">
        <v>10</v>
      </c>
      <c r="E1574" s="3">
        <v>19</v>
      </c>
      <c r="F1574" s="4">
        <f>VLOOKUP(A1574,'[1]фондовый _ рыночный риск'!$A$2:$G$11243,7,0)</f>
        <v>100</v>
      </c>
      <c r="G1574" s="4">
        <f>VLOOKUP(A1574,'[1]фондовый _ рыночный риск'!$A$2:$G$11243,6,0)</f>
        <v>100</v>
      </c>
      <c r="H1574" s="2">
        <f t="shared" si="48"/>
        <v>10</v>
      </c>
      <c r="I1574" s="2">
        <f t="shared" si="48"/>
        <v>5.2631578947368425</v>
      </c>
      <c r="J1574">
        <v>3</v>
      </c>
      <c r="K1574" t="s">
        <v>1763</v>
      </c>
      <c r="L1574" t="str">
        <f t="shared" si="49"/>
        <v>3_Третий уровень</v>
      </c>
    </row>
    <row r="1575" spans="1:12" x14ac:dyDescent="0.3">
      <c r="A1575" s="5" t="s">
        <v>2436</v>
      </c>
      <c r="B1575" s="5" t="s">
        <v>2436</v>
      </c>
      <c r="C1575" s="5" t="s">
        <v>14</v>
      </c>
      <c r="D1575" s="6">
        <v>10</v>
      </c>
      <c r="E1575" s="6">
        <v>10</v>
      </c>
      <c r="F1575" s="7">
        <f>VLOOKUP(A1575,'[1]фондовый _ рыночный риск'!$A$2:$G$11243,7,0)</f>
        <v>10</v>
      </c>
      <c r="G1575" s="7">
        <f>VLOOKUP(A1575,'[1]фондовый _ рыночный риск'!$A$2:$G$11243,6,0)</f>
        <v>10</v>
      </c>
      <c r="H1575" s="5">
        <f t="shared" si="48"/>
        <v>1</v>
      </c>
      <c r="I1575" s="5">
        <f t="shared" si="48"/>
        <v>1</v>
      </c>
      <c r="J1575">
        <v>1</v>
      </c>
      <c r="K1575" t="s">
        <v>1763</v>
      </c>
      <c r="L1575" t="str">
        <f t="shared" si="49"/>
        <v>1_Первый уровень</v>
      </c>
    </row>
    <row r="1576" spans="1:12" x14ac:dyDescent="0.3">
      <c r="A1576" s="2" t="s">
        <v>2437</v>
      </c>
      <c r="B1576" s="2" t="s">
        <v>2437</v>
      </c>
      <c r="C1576" s="2" t="s">
        <v>14</v>
      </c>
      <c r="D1576" s="3">
        <v>16</v>
      </c>
      <c r="E1576" s="3">
        <v>31</v>
      </c>
      <c r="F1576" s="4">
        <f>VLOOKUP(A1576,'[1]фондовый _ рыночный риск'!$A$2:$G$11243,7,0)</f>
        <v>100</v>
      </c>
      <c r="G1576" s="4">
        <f>VLOOKUP(A1576,'[1]фондовый _ рыночный риск'!$A$2:$G$11243,6,0)</f>
        <v>100</v>
      </c>
      <c r="H1576" s="2">
        <f t="shared" si="48"/>
        <v>6.25</v>
      </c>
      <c r="I1576" s="2">
        <f t="shared" si="48"/>
        <v>3.225806451612903</v>
      </c>
      <c r="J1576">
        <v>1</v>
      </c>
      <c r="K1576" t="s">
        <v>1763</v>
      </c>
      <c r="L1576" t="str">
        <f t="shared" si="49"/>
        <v>1_Первый уровень</v>
      </c>
    </row>
    <row r="1577" spans="1:12" x14ac:dyDescent="0.3">
      <c r="A1577" s="2" t="s">
        <v>2438</v>
      </c>
      <c r="B1577" s="2" t="s">
        <v>2438</v>
      </c>
      <c r="C1577" s="2" t="s">
        <v>14</v>
      </c>
      <c r="D1577" s="3">
        <v>10</v>
      </c>
      <c r="E1577" s="3">
        <v>15</v>
      </c>
      <c r="F1577" s="4">
        <f>VLOOKUP(A1577,'[1]фондовый _ рыночный риск'!$A$2:$G$11243,7,0)</f>
        <v>100</v>
      </c>
      <c r="G1577" s="4">
        <f>VLOOKUP(A1577,'[1]фондовый _ рыночный риск'!$A$2:$G$11243,6,0)</f>
        <v>100</v>
      </c>
      <c r="H1577" s="2">
        <f t="shared" si="48"/>
        <v>10</v>
      </c>
      <c r="I1577" s="2">
        <f t="shared" si="48"/>
        <v>6.666666666666667</v>
      </c>
      <c r="J1577">
        <v>3</v>
      </c>
      <c r="K1577" t="s">
        <v>1763</v>
      </c>
      <c r="L1577" t="str">
        <f t="shared" si="49"/>
        <v>3_Третий уровень</v>
      </c>
    </row>
    <row r="1578" spans="1:12" x14ac:dyDescent="0.3">
      <c r="A1578" s="2" t="s">
        <v>2439</v>
      </c>
      <c r="B1578" s="2" t="s">
        <v>2439</v>
      </c>
      <c r="C1578" s="2" t="s">
        <v>14</v>
      </c>
      <c r="D1578" s="3">
        <v>10</v>
      </c>
      <c r="E1578" s="3">
        <v>19</v>
      </c>
      <c r="F1578" s="4">
        <f>VLOOKUP(A1578,'[1]фондовый _ рыночный риск'!$A$2:$G$11243,7,0)</f>
        <v>100</v>
      </c>
      <c r="G1578" s="4">
        <f>VLOOKUP(A1578,'[1]фондовый _ рыночный риск'!$A$2:$G$11243,6,0)</f>
        <v>100</v>
      </c>
      <c r="H1578" s="2">
        <f t="shared" si="48"/>
        <v>10</v>
      </c>
      <c r="I1578" s="2">
        <f t="shared" si="48"/>
        <v>5.2631578947368425</v>
      </c>
      <c r="J1578">
        <v>3</v>
      </c>
      <c r="K1578" t="s">
        <v>1763</v>
      </c>
      <c r="L1578" t="str">
        <f t="shared" si="49"/>
        <v>3_Третий уровень</v>
      </c>
    </row>
    <row r="1579" spans="1:12" x14ac:dyDescent="0.3">
      <c r="A1579" s="5" t="s">
        <v>2440</v>
      </c>
      <c r="B1579" s="5" t="s">
        <v>2440</v>
      </c>
      <c r="C1579" s="5" t="s">
        <v>14</v>
      </c>
      <c r="D1579" s="6">
        <v>100</v>
      </c>
      <c r="E1579" s="6">
        <v>100</v>
      </c>
      <c r="F1579" s="7">
        <f>VLOOKUP(A1579,'[1]фондовый _ рыночный риск'!$A$2:$G$11243,7,0)</f>
        <v>100</v>
      </c>
      <c r="G1579" s="7">
        <f>VLOOKUP(A1579,'[1]фондовый _ рыночный риск'!$A$2:$G$11243,6,0)</f>
        <v>100</v>
      </c>
      <c r="H1579" s="5">
        <f t="shared" si="48"/>
        <v>1</v>
      </c>
      <c r="I1579" s="5">
        <f t="shared" si="48"/>
        <v>1</v>
      </c>
      <c r="J1579">
        <v>3</v>
      </c>
      <c r="K1579" t="s">
        <v>1763</v>
      </c>
      <c r="L1579" t="str">
        <f t="shared" si="49"/>
        <v>3_Третий уровень</v>
      </c>
    </row>
    <row r="1580" spans="1:12" x14ac:dyDescent="0.3">
      <c r="A1580" s="5" t="s">
        <v>2441</v>
      </c>
      <c r="B1580" s="5" t="s">
        <v>2441</v>
      </c>
      <c r="C1580" s="5" t="s">
        <v>14</v>
      </c>
      <c r="D1580" s="6">
        <v>8</v>
      </c>
      <c r="E1580" s="6">
        <v>8</v>
      </c>
      <c r="F1580" s="7">
        <f>VLOOKUP(A1580,'[1]фондовый _ рыночный риск'!$A$2:$G$11243,7,0)</f>
        <v>8</v>
      </c>
      <c r="G1580" s="7">
        <f>VLOOKUP(A1580,'[1]фондовый _ рыночный риск'!$A$2:$G$11243,6,0)</f>
        <v>8</v>
      </c>
      <c r="H1580" s="5">
        <f t="shared" si="48"/>
        <v>1</v>
      </c>
      <c r="I1580" s="5">
        <f t="shared" si="48"/>
        <v>1</v>
      </c>
      <c r="J1580">
        <v>1</v>
      </c>
      <c r="K1580" t="s">
        <v>1763</v>
      </c>
      <c r="L1580" t="str">
        <f t="shared" si="49"/>
        <v>1_Первый уровень</v>
      </c>
    </row>
    <row r="1581" spans="1:12" x14ac:dyDescent="0.3">
      <c r="A1581" s="2" t="s">
        <v>2442</v>
      </c>
      <c r="B1581" s="2" t="s">
        <v>2442</v>
      </c>
      <c r="C1581" s="2" t="s">
        <v>14</v>
      </c>
      <c r="D1581" s="3">
        <v>10</v>
      </c>
      <c r="E1581" s="3">
        <v>10</v>
      </c>
      <c r="F1581" s="4">
        <f>VLOOKUP(A1581,'[1]фондовый _ рыночный риск'!$A$2:$G$11243,7,0)</f>
        <v>100</v>
      </c>
      <c r="G1581" s="4">
        <f>VLOOKUP(A1581,'[1]фондовый _ рыночный риск'!$A$2:$G$11243,6,0)</f>
        <v>100</v>
      </c>
      <c r="H1581" s="2">
        <f t="shared" si="48"/>
        <v>10</v>
      </c>
      <c r="I1581" s="2">
        <f t="shared" si="48"/>
        <v>10</v>
      </c>
      <c r="J1581">
        <v>3</v>
      </c>
      <c r="K1581" t="s">
        <v>1763</v>
      </c>
      <c r="L1581" t="str">
        <f t="shared" si="49"/>
        <v>3_Третий уровень</v>
      </c>
    </row>
    <row r="1582" spans="1:12" x14ac:dyDescent="0.3">
      <c r="A1582" s="2" t="s">
        <v>2443</v>
      </c>
      <c r="B1582" s="2" t="s">
        <v>2443</v>
      </c>
      <c r="C1582" s="2" t="s">
        <v>14</v>
      </c>
      <c r="D1582" s="3">
        <v>10</v>
      </c>
      <c r="E1582" s="3">
        <v>19</v>
      </c>
      <c r="F1582" s="4">
        <f>VLOOKUP(A1582,'[1]фондовый _ рыночный риск'!$A$2:$G$11243,7,0)</f>
        <v>100</v>
      </c>
      <c r="G1582" s="4">
        <f>VLOOKUP(A1582,'[1]фондовый _ рыночный риск'!$A$2:$G$11243,6,0)</f>
        <v>100</v>
      </c>
      <c r="H1582" s="2">
        <f t="shared" si="48"/>
        <v>10</v>
      </c>
      <c r="I1582" s="2">
        <f t="shared" si="48"/>
        <v>5.2631578947368425</v>
      </c>
      <c r="J1582">
        <v>3</v>
      </c>
      <c r="K1582" t="s">
        <v>1763</v>
      </c>
      <c r="L1582" t="str">
        <f t="shared" si="49"/>
        <v>3_Третий уровень</v>
      </c>
    </row>
    <row r="1583" spans="1:12" x14ac:dyDescent="0.3">
      <c r="A1583" s="5" t="s">
        <v>2444</v>
      </c>
      <c r="B1583" s="5" t="s">
        <v>2444</v>
      </c>
      <c r="C1583" s="5" t="s">
        <v>14</v>
      </c>
      <c r="D1583" s="6">
        <v>8</v>
      </c>
      <c r="E1583" s="6">
        <v>8</v>
      </c>
      <c r="F1583" s="7">
        <f>VLOOKUP(A1583,'[1]фондовый _ рыночный риск'!$A$2:$G$11243,7,0)</f>
        <v>8</v>
      </c>
      <c r="G1583" s="7">
        <f>VLOOKUP(A1583,'[1]фондовый _ рыночный риск'!$A$2:$G$11243,6,0)</f>
        <v>8</v>
      </c>
      <c r="H1583" s="5">
        <f t="shared" si="48"/>
        <v>1</v>
      </c>
      <c r="I1583" s="5">
        <f t="shared" si="48"/>
        <v>1</v>
      </c>
      <c r="J1583">
        <v>2</v>
      </c>
      <c r="K1583" t="s">
        <v>1763</v>
      </c>
      <c r="L1583" t="str">
        <f t="shared" si="49"/>
        <v>2_Второй уровень</v>
      </c>
    </row>
    <row r="1584" spans="1:12" x14ac:dyDescent="0.3">
      <c r="A1584" s="5" t="s">
        <v>2445</v>
      </c>
      <c r="B1584" s="5" t="s">
        <v>2445</v>
      </c>
      <c r="C1584" s="5" t="s">
        <v>14</v>
      </c>
      <c r="D1584" s="6">
        <v>10</v>
      </c>
      <c r="E1584" s="6">
        <v>10</v>
      </c>
      <c r="F1584" s="7">
        <f>VLOOKUP(A1584,'[1]фондовый _ рыночный риск'!$A$2:$G$11243,7,0)</f>
        <v>12</v>
      </c>
      <c r="G1584" s="7">
        <f>VLOOKUP(A1584,'[1]фондовый _ рыночный риск'!$A$2:$G$11243,6,0)</f>
        <v>12</v>
      </c>
      <c r="H1584" s="5">
        <f t="shared" si="48"/>
        <v>1.2</v>
      </c>
      <c r="I1584" s="5">
        <f t="shared" si="48"/>
        <v>1.2</v>
      </c>
      <c r="J1584">
        <v>2</v>
      </c>
      <c r="K1584" t="s">
        <v>1763</v>
      </c>
      <c r="L1584" t="str">
        <f t="shared" si="49"/>
        <v>2_Второй уровень</v>
      </c>
    </row>
    <row r="1585" spans="1:12" x14ac:dyDescent="0.3">
      <c r="A1585" s="2" t="s">
        <v>2446</v>
      </c>
      <c r="B1585" s="2" t="s">
        <v>2446</v>
      </c>
      <c r="C1585" s="2" t="s">
        <v>14</v>
      </c>
      <c r="D1585" s="3">
        <v>10</v>
      </c>
      <c r="E1585" s="3">
        <v>11</v>
      </c>
      <c r="F1585" s="4">
        <f>VLOOKUP(A1585,'[1]фондовый _ рыночный риск'!$A$2:$G$11243,7,0)</f>
        <v>100</v>
      </c>
      <c r="G1585" s="4">
        <f>VLOOKUP(A1585,'[1]фондовый _ рыночный риск'!$A$2:$G$11243,6,0)</f>
        <v>100</v>
      </c>
      <c r="H1585" s="2">
        <f t="shared" si="48"/>
        <v>10</v>
      </c>
      <c r="I1585" s="2">
        <f t="shared" si="48"/>
        <v>9.0909090909090917</v>
      </c>
      <c r="J1585">
        <v>3</v>
      </c>
      <c r="K1585" t="s">
        <v>1763</v>
      </c>
      <c r="L1585" t="str">
        <f t="shared" si="49"/>
        <v>3_Третий уровень</v>
      </c>
    </row>
    <row r="1586" spans="1:12" x14ac:dyDescent="0.3">
      <c r="A1586" s="2" t="s">
        <v>2447</v>
      </c>
      <c r="B1586" s="2" t="s">
        <v>2447</v>
      </c>
      <c r="C1586" s="2" t="s">
        <v>14</v>
      </c>
      <c r="D1586" s="3">
        <v>10</v>
      </c>
      <c r="E1586" s="3">
        <v>13</v>
      </c>
      <c r="F1586" s="4">
        <f>VLOOKUP(A1586,'[1]фондовый _ рыночный риск'!$A$2:$G$11243,7,0)</f>
        <v>100</v>
      </c>
      <c r="G1586" s="4">
        <f>VLOOKUP(A1586,'[1]фондовый _ рыночный риск'!$A$2:$G$11243,6,0)</f>
        <v>100</v>
      </c>
      <c r="H1586" s="2">
        <f t="shared" si="48"/>
        <v>10</v>
      </c>
      <c r="I1586" s="2">
        <f t="shared" si="48"/>
        <v>7.6923076923076925</v>
      </c>
      <c r="J1586">
        <v>3</v>
      </c>
      <c r="K1586" t="s">
        <v>1763</v>
      </c>
      <c r="L1586" t="str">
        <f t="shared" si="49"/>
        <v>3_Третий уровень</v>
      </c>
    </row>
    <row r="1587" spans="1:12" x14ac:dyDescent="0.3">
      <c r="A1587" s="5" t="s">
        <v>2448</v>
      </c>
      <c r="B1587" s="5" t="s">
        <v>2448</v>
      </c>
      <c r="C1587" s="5" t="s">
        <v>14</v>
      </c>
      <c r="D1587" s="6">
        <v>10</v>
      </c>
      <c r="E1587" s="6">
        <v>10</v>
      </c>
      <c r="F1587" s="7">
        <f>VLOOKUP(A1587,'[1]фондовый _ рыночный риск'!$A$2:$G$11243,7,0)</f>
        <v>40</v>
      </c>
      <c r="G1587" s="7">
        <f>VLOOKUP(A1587,'[1]фондовый _ рыночный риск'!$A$2:$G$11243,6,0)</f>
        <v>40</v>
      </c>
      <c r="H1587" s="5">
        <f t="shared" si="48"/>
        <v>4</v>
      </c>
      <c r="I1587" s="5">
        <f t="shared" si="48"/>
        <v>4</v>
      </c>
      <c r="J1587">
        <v>2</v>
      </c>
      <c r="K1587" t="s">
        <v>1763</v>
      </c>
      <c r="L1587" t="str">
        <f t="shared" si="49"/>
        <v>2_Второй уровень</v>
      </c>
    </row>
    <row r="1588" spans="1:12" x14ac:dyDescent="0.3">
      <c r="A1588" s="5" t="s">
        <v>2449</v>
      </c>
      <c r="B1588" s="5" t="s">
        <v>2449</v>
      </c>
      <c r="C1588" s="5" t="s">
        <v>14</v>
      </c>
      <c r="D1588" s="6">
        <v>100</v>
      </c>
      <c r="E1588" s="6">
        <v>100</v>
      </c>
      <c r="F1588" s="7">
        <f>VLOOKUP(A1588,'[1]фондовый _ рыночный риск'!$A$2:$G$11243,7,0)</f>
        <v>100</v>
      </c>
      <c r="G1588" s="7">
        <f>VLOOKUP(A1588,'[1]фондовый _ рыночный риск'!$A$2:$G$11243,6,0)</f>
        <v>100</v>
      </c>
      <c r="H1588" s="5">
        <f t="shared" si="48"/>
        <v>1</v>
      </c>
      <c r="I1588" s="5">
        <f t="shared" si="48"/>
        <v>1</v>
      </c>
      <c r="J1588">
        <v>3</v>
      </c>
      <c r="K1588" t="s">
        <v>1763</v>
      </c>
      <c r="L1588" t="str">
        <f t="shared" si="49"/>
        <v>3_Третий уровень</v>
      </c>
    </row>
    <row r="1589" spans="1:12" x14ac:dyDescent="0.3">
      <c r="A1589" s="5" t="s">
        <v>2450</v>
      </c>
      <c r="B1589" s="5" t="s">
        <v>2450</v>
      </c>
      <c r="C1589" s="5" t="s">
        <v>14</v>
      </c>
      <c r="D1589" s="6">
        <v>25</v>
      </c>
      <c r="E1589" s="6">
        <v>48</v>
      </c>
      <c r="F1589" s="7">
        <f>VLOOKUP(A1589,'[1]фондовый _ рыночный риск'!$A$2:$G$11243,7,0)</f>
        <v>100</v>
      </c>
      <c r="G1589" s="7">
        <f>VLOOKUP(A1589,'[1]фондовый _ рыночный риск'!$A$2:$G$11243,6,0)</f>
        <v>100</v>
      </c>
      <c r="H1589" s="5">
        <f t="shared" si="48"/>
        <v>4</v>
      </c>
      <c r="I1589" s="5">
        <f t="shared" si="48"/>
        <v>2.0833333333333335</v>
      </c>
      <c r="J1589">
        <v>3</v>
      </c>
      <c r="K1589" t="s">
        <v>1763</v>
      </c>
      <c r="L1589" t="str">
        <f t="shared" si="49"/>
        <v>3_Третий уровень</v>
      </c>
    </row>
    <row r="1590" spans="1:12" x14ac:dyDescent="0.3">
      <c r="A1590" s="5" t="s">
        <v>2451</v>
      </c>
      <c r="B1590" s="5" t="s">
        <v>2451</v>
      </c>
      <c r="C1590" s="5" t="s">
        <v>14</v>
      </c>
      <c r="D1590" s="6">
        <v>10</v>
      </c>
      <c r="E1590" s="6">
        <v>10</v>
      </c>
      <c r="F1590" s="7">
        <f>VLOOKUP(A1590,'[1]фондовый _ рыночный риск'!$A$2:$G$11243,7,0)</f>
        <v>14</v>
      </c>
      <c r="G1590" s="7">
        <f>VLOOKUP(A1590,'[1]фондовый _ рыночный риск'!$A$2:$G$11243,6,0)</f>
        <v>14</v>
      </c>
      <c r="H1590" s="5">
        <f t="shared" si="48"/>
        <v>1.4</v>
      </c>
      <c r="I1590" s="5">
        <f t="shared" si="48"/>
        <v>1.4</v>
      </c>
      <c r="J1590">
        <v>2</v>
      </c>
      <c r="K1590" t="s">
        <v>1763</v>
      </c>
      <c r="L1590" t="str">
        <f t="shared" si="49"/>
        <v>2_Второй уровень</v>
      </c>
    </row>
    <row r="1591" spans="1:12" x14ac:dyDescent="0.3">
      <c r="A1591" s="5" t="s">
        <v>2452</v>
      </c>
      <c r="B1591" s="5" t="s">
        <v>2452</v>
      </c>
      <c r="C1591" s="5" t="s">
        <v>14</v>
      </c>
      <c r="D1591" s="6">
        <v>10</v>
      </c>
      <c r="E1591" s="6">
        <v>10</v>
      </c>
      <c r="F1591" s="7">
        <f>VLOOKUP(A1591,'[1]фондовый _ рыночный риск'!$A$2:$G$11243,7,0)</f>
        <v>15</v>
      </c>
      <c r="G1591" s="7">
        <f>VLOOKUP(A1591,'[1]фондовый _ рыночный риск'!$A$2:$G$11243,6,0)</f>
        <v>15</v>
      </c>
      <c r="H1591" s="5">
        <f t="shared" si="48"/>
        <v>1.5</v>
      </c>
      <c r="I1591" s="5">
        <f t="shared" si="48"/>
        <v>1.5</v>
      </c>
      <c r="J1591">
        <v>2</v>
      </c>
      <c r="K1591" t="s">
        <v>1763</v>
      </c>
      <c r="L1591" t="str">
        <f t="shared" si="49"/>
        <v>2_Второй уровень</v>
      </c>
    </row>
    <row r="1592" spans="1:12" x14ac:dyDescent="0.3">
      <c r="A1592" s="2" t="s">
        <v>2453</v>
      </c>
      <c r="B1592" s="2" t="s">
        <v>2453</v>
      </c>
      <c r="C1592" s="2" t="s">
        <v>14</v>
      </c>
      <c r="D1592" s="3">
        <v>10</v>
      </c>
      <c r="E1592" s="3">
        <v>19</v>
      </c>
      <c r="F1592" s="4">
        <f>VLOOKUP(A1592,'[1]фондовый _ рыночный риск'!$A$2:$G$11243,7,0)</f>
        <v>100</v>
      </c>
      <c r="G1592" s="4">
        <f>VLOOKUP(A1592,'[1]фондовый _ рыночный риск'!$A$2:$G$11243,6,0)</f>
        <v>100</v>
      </c>
      <c r="H1592" s="2">
        <f t="shared" si="48"/>
        <v>10</v>
      </c>
      <c r="I1592" s="2">
        <f t="shared" si="48"/>
        <v>5.2631578947368425</v>
      </c>
      <c r="J1592">
        <v>3</v>
      </c>
      <c r="K1592" t="s">
        <v>1763</v>
      </c>
      <c r="L1592" t="str">
        <f t="shared" si="49"/>
        <v>3_Третий уровень</v>
      </c>
    </row>
    <row r="1593" spans="1:12" x14ac:dyDescent="0.3">
      <c r="A1593" s="5" t="s">
        <v>2454</v>
      </c>
      <c r="B1593" s="5" t="s">
        <v>2454</v>
      </c>
      <c r="C1593" s="5" t="s">
        <v>14</v>
      </c>
      <c r="D1593" s="6">
        <v>15</v>
      </c>
      <c r="E1593" s="6">
        <v>15</v>
      </c>
      <c r="F1593" s="7">
        <f>VLOOKUP(A1593,'[1]фондовый _ рыночный риск'!$A$2:$G$11243,7,0)</f>
        <v>15</v>
      </c>
      <c r="G1593" s="7">
        <f>VLOOKUP(A1593,'[1]фондовый _ рыночный риск'!$A$2:$G$11243,6,0)</f>
        <v>15</v>
      </c>
      <c r="H1593" s="5">
        <f t="shared" si="48"/>
        <v>1</v>
      </c>
      <c r="I1593" s="5">
        <f t="shared" si="48"/>
        <v>1</v>
      </c>
      <c r="J1593">
        <v>1</v>
      </c>
      <c r="K1593" t="s">
        <v>2023</v>
      </c>
      <c r="L1593" t="str">
        <f t="shared" si="49"/>
        <v>1_Первый уровень</v>
      </c>
    </row>
    <row r="1594" spans="1:12" x14ac:dyDescent="0.3">
      <c r="A1594" s="2" t="s">
        <v>2455</v>
      </c>
      <c r="B1594" s="2" t="s">
        <v>2455</v>
      </c>
      <c r="C1594" s="2" t="s">
        <v>14</v>
      </c>
      <c r="D1594" s="3">
        <v>11</v>
      </c>
      <c r="E1594" s="3">
        <v>20</v>
      </c>
      <c r="F1594" s="4">
        <f>VLOOKUP(A1594,'[1]фондовый _ рыночный риск'!$A$2:$G$11243,7,0)</f>
        <v>100</v>
      </c>
      <c r="G1594" s="4">
        <f>VLOOKUP(A1594,'[1]фондовый _ рыночный риск'!$A$2:$G$11243,6,0)</f>
        <v>100</v>
      </c>
      <c r="H1594" s="2">
        <f t="shared" si="48"/>
        <v>9.0909090909090917</v>
      </c>
      <c r="I1594" s="2">
        <f t="shared" si="48"/>
        <v>5</v>
      </c>
      <c r="J1594">
        <v>3</v>
      </c>
      <c r="K1594" t="s">
        <v>1730</v>
      </c>
      <c r="L1594" t="str">
        <f t="shared" si="49"/>
        <v>3_Третий уровень</v>
      </c>
    </row>
    <row r="1595" spans="1:12" x14ac:dyDescent="0.3">
      <c r="A1595" s="2" t="s">
        <v>2456</v>
      </c>
      <c r="B1595" s="2" t="s">
        <v>2456</v>
      </c>
      <c r="C1595" s="2" t="s">
        <v>14</v>
      </c>
      <c r="D1595" s="3">
        <v>11</v>
      </c>
      <c r="E1595" s="3">
        <v>20</v>
      </c>
      <c r="F1595" s="4">
        <f>VLOOKUP(A1595,'[1]фондовый _ рыночный риск'!$A$2:$G$11243,7,0)</f>
        <v>100</v>
      </c>
      <c r="G1595" s="4">
        <f>VLOOKUP(A1595,'[1]фондовый _ рыночный риск'!$A$2:$G$11243,6,0)</f>
        <v>100</v>
      </c>
      <c r="H1595" s="2">
        <f t="shared" si="48"/>
        <v>9.0909090909090917</v>
      </c>
      <c r="I1595" s="2">
        <f t="shared" si="48"/>
        <v>5</v>
      </c>
      <c r="J1595">
        <v>3</v>
      </c>
      <c r="K1595" t="s">
        <v>1730</v>
      </c>
      <c r="L1595" t="str">
        <f t="shared" si="49"/>
        <v>3_Третий уровень</v>
      </c>
    </row>
    <row r="1596" spans="1:12" x14ac:dyDescent="0.3">
      <c r="A1596" s="2" t="s">
        <v>2457</v>
      </c>
      <c r="B1596" s="2" t="s">
        <v>2457</v>
      </c>
      <c r="C1596" s="2" t="s">
        <v>14</v>
      </c>
      <c r="D1596" s="3">
        <v>11</v>
      </c>
      <c r="E1596" s="3">
        <v>20</v>
      </c>
      <c r="F1596" s="4">
        <f>VLOOKUP(A1596,'[1]фондовый _ рыночный риск'!$A$2:$G$11243,7,0)</f>
        <v>100</v>
      </c>
      <c r="G1596" s="4">
        <f>VLOOKUP(A1596,'[1]фондовый _ рыночный риск'!$A$2:$G$11243,6,0)</f>
        <v>100</v>
      </c>
      <c r="H1596" s="2">
        <f t="shared" si="48"/>
        <v>9.0909090909090917</v>
      </c>
      <c r="I1596" s="2">
        <f t="shared" si="48"/>
        <v>5</v>
      </c>
      <c r="J1596">
        <v>3</v>
      </c>
      <c r="K1596" t="s">
        <v>1730</v>
      </c>
      <c r="L1596" t="str">
        <f t="shared" si="49"/>
        <v>3_Третий уровень</v>
      </c>
    </row>
    <row r="1597" spans="1:12" x14ac:dyDescent="0.3">
      <c r="A1597" s="2" t="s">
        <v>2458</v>
      </c>
      <c r="B1597" s="2" t="s">
        <v>2458</v>
      </c>
      <c r="C1597" s="2" t="s">
        <v>14</v>
      </c>
      <c r="D1597" s="3">
        <v>10</v>
      </c>
      <c r="E1597" s="3">
        <v>10</v>
      </c>
      <c r="F1597" s="4">
        <f>VLOOKUP(A1597,'[1]фондовый _ рыночный риск'!$A$2:$G$11243,7,0)</f>
        <v>100</v>
      </c>
      <c r="G1597" s="4">
        <f>VLOOKUP(A1597,'[1]фондовый _ рыночный риск'!$A$2:$G$11243,6,0)</f>
        <v>100</v>
      </c>
      <c r="H1597" s="2">
        <f t="shared" si="48"/>
        <v>10</v>
      </c>
      <c r="I1597" s="2">
        <f t="shared" si="48"/>
        <v>10</v>
      </c>
      <c r="J1597">
        <v>3</v>
      </c>
      <c r="K1597" t="s">
        <v>1763</v>
      </c>
      <c r="L1597" t="str">
        <f t="shared" si="49"/>
        <v>3_Третий уровень</v>
      </c>
    </row>
    <row r="1598" spans="1:12" x14ac:dyDescent="0.3">
      <c r="A1598" s="2" t="s">
        <v>2459</v>
      </c>
      <c r="B1598" s="2" t="s">
        <v>2459</v>
      </c>
      <c r="C1598" s="2" t="s">
        <v>14</v>
      </c>
      <c r="D1598" s="3">
        <v>10</v>
      </c>
      <c r="E1598" s="3">
        <v>18</v>
      </c>
      <c r="F1598" s="4">
        <f>VLOOKUP(A1598,'[1]фондовый _ рыночный риск'!$A$2:$G$11243,7,0)</f>
        <v>100</v>
      </c>
      <c r="G1598" s="4">
        <f>VLOOKUP(A1598,'[1]фондовый _ рыночный риск'!$A$2:$G$11243,6,0)</f>
        <v>100</v>
      </c>
      <c r="H1598" s="2">
        <f t="shared" si="48"/>
        <v>10</v>
      </c>
      <c r="I1598" s="2">
        <f t="shared" si="48"/>
        <v>5.5555555555555554</v>
      </c>
      <c r="J1598">
        <v>3</v>
      </c>
      <c r="K1598" t="s">
        <v>1763</v>
      </c>
      <c r="L1598" t="str">
        <f t="shared" si="49"/>
        <v>3_Третий уровень</v>
      </c>
    </row>
    <row r="1599" spans="1:12" x14ac:dyDescent="0.3">
      <c r="A1599" s="2" t="s">
        <v>2460</v>
      </c>
      <c r="B1599" s="2" t="s">
        <v>2460</v>
      </c>
      <c r="C1599" s="2" t="s">
        <v>14</v>
      </c>
      <c r="D1599" s="3">
        <v>11</v>
      </c>
      <c r="E1599" s="3">
        <v>21</v>
      </c>
      <c r="F1599" s="4">
        <f>VLOOKUP(A1599,'[1]фондовый _ рыночный риск'!$A$2:$G$11243,7,0)</f>
        <v>100</v>
      </c>
      <c r="G1599" s="4">
        <f>VLOOKUP(A1599,'[1]фондовый _ рыночный риск'!$A$2:$G$11243,6,0)</f>
        <v>100</v>
      </c>
      <c r="H1599" s="2">
        <f t="shared" si="48"/>
        <v>9.0909090909090917</v>
      </c>
      <c r="I1599" s="2">
        <f t="shared" si="48"/>
        <v>4.7619047619047619</v>
      </c>
      <c r="J1599">
        <v>3</v>
      </c>
      <c r="K1599" t="s">
        <v>1763</v>
      </c>
      <c r="L1599" t="str">
        <f t="shared" si="49"/>
        <v>3_Третий уровень</v>
      </c>
    </row>
    <row r="1600" spans="1:12" x14ac:dyDescent="0.3">
      <c r="A1600" s="5" t="s">
        <v>2461</v>
      </c>
      <c r="B1600" s="5" t="s">
        <v>2461</v>
      </c>
      <c r="C1600" s="5" t="s">
        <v>14</v>
      </c>
      <c r="D1600" s="6">
        <v>10</v>
      </c>
      <c r="E1600" s="6">
        <v>10</v>
      </c>
      <c r="F1600" s="7">
        <f>VLOOKUP(A1600,'[1]фондовый _ рыночный риск'!$A$2:$G$11243,7,0)</f>
        <v>18</v>
      </c>
      <c r="G1600" s="7">
        <f>VLOOKUP(A1600,'[1]фондовый _ рыночный риск'!$A$2:$G$11243,6,0)</f>
        <v>18</v>
      </c>
      <c r="H1600" s="5">
        <f t="shared" si="48"/>
        <v>1.8</v>
      </c>
      <c r="I1600" s="5">
        <f t="shared" si="48"/>
        <v>1.8</v>
      </c>
      <c r="J1600">
        <v>2</v>
      </c>
      <c r="K1600" t="s">
        <v>1763</v>
      </c>
      <c r="L1600" t="str">
        <f t="shared" si="49"/>
        <v>2_Второй уровень</v>
      </c>
    </row>
    <row r="1601" spans="1:12" x14ac:dyDescent="0.3">
      <c r="A1601" s="5" t="s">
        <v>2462</v>
      </c>
      <c r="B1601" s="5" t="s">
        <v>2462</v>
      </c>
      <c r="C1601" s="5" t="s">
        <v>14</v>
      </c>
      <c r="D1601" s="6">
        <v>9</v>
      </c>
      <c r="E1601" s="6">
        <v>9</v>
      </c>
      <c r="F1601" s="7">
        <f>VLOOKUP(A1601,'[1]фондовый _ рыночный риск'!$A$2:$G$11243,7,0)</f>
        <v>9</v>
      </c>
      <c r="G1601" s="7">
        <f>VLOOKUP(A1601,'[1]фондовый _ рыночный риск'!$A$2:$G$11243,6,0)</f>
        <v>9</v>
      </c>
      <c r="H1601" s="5">
        <f t="shared" si="48"/>
        <v>1</v>
      </c>
      <c r="I1601" s="5">
        <f t="shared" si="48"/>
        <v>1</v>
      </c>
      <c r="J1601">
        <v>2</v>
      </c>
      <c r="K1601" t="s">
        <v>1763</v>
      </c>
      <c r="L1601" t="str">
        <f t="shared" si="49"/>
        <v>2_Второй уровень</v>
      </c>
    </row>
    <row r="1602" spans="1:12" x14ac:dyDescent="0.3">
      <c r="A1602" s="2" t="s">
        <v>2463</v>
      </c>
      <c r="B1602" s="2" t="s">
        <v>2463</v>
      </c>
      <c r="C1602" s="2" t="s">
        <v>14</v>
      </c>
      <c r="D1602" s="3">
        <v>10</v>
      </c>
      <c r="E1602" s="3">
        <v>10</v>
      </c>
      <c r="F1602" s="4">
        <f>VLOOKUP(A1602,'[1]фондовый _ рыночный риск'!$A$2:$G$11243,7,0)</f>
        <v>100</v>
      </c>
      <c r="G1602" s="4">
        <f>VLOOKUP(A1602,'[1]фондовый _ рыночный риск'!$A$2:$G$11243,6,0)</f>
        <v>100</v>
      </c>
      <c r="H1602" s="2">
        <f t="shared" ref="H1602:I1665" si="50">F1602/D1602</f>
        <v>10</v>
      </c>
      <c r="I1602" s="2">
        <f t="shared" si="50"/>
        <v>10</v>
      </c>
      <c r="J1602">
        <v>3</v>
      </c>
      <c r="K1602" t="s">
        <v>1763</v>
      </c>
      <c r="L1602" t="str">
        <f t="shared" si="49"/>
        <v>3_Третий уровень</v>
      </c>
    </row>
    <row r="1603" spans="1:12" x14ac:dyDescent="0.3">
      <c r="A1603" s="5" t="s">
        <v>2464</v>
      </c>
      <c r="B1603" s="5" t="s">
        <v>2464</v>
      </c>
      <c r="C1603" s="5" t="s">
        <v>14</v>
      </c>
      <c r="D1603" s="6">
        <v>100</v>
      </c>
      <c r="E1603" s="6">
        <v>100</v>
      </c>
      <c r="F1603" s="7">
        <f>VLOOKUP(A1603,'[1]фондовый _ рыночный риск'!$A$2:$G$11243,7,0)</f>
        <v>100</v>
      </c>
      <c r="G1603" s="7">
        <f>VLOOKUP(A1603,'[1]фондовый _ рыночный риск'!$A$2:$G$11243,6,0)</f>
        <v>100</v>
      </c>
      <c r="H1603" s="5">
        <f t="shared" si="50"/>
        <v>1</v>
      </c>
      <c r="I1603" s="5">
        <f t="shared" si="50"/>
        <v>1</v>
      </c>
      <c r="J1603">
        <v>3</v>
      </c>
      <c r="K1603" t="s">
        <v>1700</v>
      </c>
      <c r="L1603" t="str">
        <f t="shared" ref="L1603:L1666" si="51">IF(J1603=1,"1_Первый уровень",IF(J1603=2,"2_Второй уровень","3_Третий уровень"))</f>
        <v>3_Третий уровень</v>
      </c>
    </row>
    <row r="1604" spans="1:12" x14ac:dyDescent="0.3">
      <c r="A1604" s="2" t="s">
        <v>2465</v>
      </c>
      <c r="B1604" s="2" t="s">
        <v>2465</v>
      </c>
      <c r="C1604" s="2" t="s">
        <v>14</v>
      </c>
      <c r="D1604" s="3">
        <v>10</v>
      </c>
      <c r="E1604" s="3">
        <v>19</v>
      </c>
      <c r="F1604" s="4">
        <f>VLOOKUP(A1604,'[1]фондовый _ рыночный риск'!$A$2:$G$11243,7,0)</f>
        <v>100</v>
      </c>
      <c r="G1604" s="4">
        <f>VLOOKUP(A1604,'[1]фондовый _ рыночный риск'!$A$2:$G$11243,6,0)</f>
        <v>100</v>
      </c>
      <c r="H1604" s="2">
        <f t="shared" si="50"/>
        <v>10</v>
      </c>
      <c r="I1604" s="2">
        <f t="shared" si="50"/>
        <v>5.2631578947368425</v>
      </c>
      <c r="J1604">
        <v>3</v>
      </c>
      <c r="K1604" t="s">
        <v>1763</v>
      </c>
      <c r="L1604" t="str">
        <f t="shared" si="51"/>
        <v>3_Третий уровень</v>
      </c>
    </row>
    <row r="1605" spans="1:12" x14ac:dyDescent="0.3">
      <c r="A1605" s="5" t="s">
        <v>2466</v>
      </c>
      <c r="B1605" s="5" t="s">
        <v>2466</v>
      </c>
      <c r="C1605" s="5" t="s">
        <v>14</v>
      </c>
      <c r="D1605" s="6">
        <v>100</v>
      </c>
      <c r="E1605" s="6">
        <v>100</v>
      </c>
      <c r="F1605" s="7">
        <f>VLOOKUP(A1605,'[1]фондовый _ рыночный риск'!$A$2:$G$11243,7,0)</f>
        <v>100</v>
      </c>
      <c r="G1605" s="7">
        <f>VLOOKUP(A1605,'[1]фондовый _ рыночный риск'!$A$2:$G$11243,6,0)</f>
        <v>100</v>
      </c>
      <c r="H1605" s="5">
        <f t="shared" si="50"/>
        <v>1</v>
      </c>
      <c r="I1605" s="5">
        <f t="shared" si="50"/>
        <v>1</v>
      </c>
      <c r="J1605">
        <v>3</v>
      </c>
      <c r="K1605" t="s">
        <v>1763</v>
      </c>
      <c r="L1605" t="str">
        <f t="shared" si="51"/>
        <v>3_Третий уровень</v>
      </c>
    </row>
    <row r="1606" spans="1:12" x14ac:dyDescent="0.3">
      <c r="A1606" s="5" t="s">
        <v>2467</v>
      </c>
      <c r="B1606" s="5" t="s">
        <v>2467</v>
      </c>
      <c r="C1606" s="5" t="s">
        <v>14</v>
      </c>
      <c r="D1606" s="6">
        <v>10</v>
      </c>
      <c r="E1606" s="6">
        <v>19</v>
      </c>
      <c r="F1606" s="7">
        <f>VLOOKUP(A1606,'[1]фондовый _ рыночный риск'!$A$2:$G$11243,7,0)</f>
        <v>24</v>
      </c>
      <c r="G1606" s="7">
        <f>VLOOKUP(A1606,'[1]фондовый _ рыночный риск'!$A$2:$G$11243,6,0)</f>
        <v>24</v>
      </c>
      <c r="H1606" s="5">
        <f t="shared" si="50"/>
        <v>2.4</v>
      </c>
      <c r="I1606" s="5">
        <f t="shared" si="50"/>
        <v>1.263157894736842</v>
      </c>
      <c r="J1606">
        <v>1</v>
      </c>
      <c r="K1606" t="s">
        <v>1763</v>
      </c>
      <c r="L1606" t="str">
        <f t="shared" si="51"/>
        <v>1_Первый уровень</v>
      </c>
    </row>
    <row r="1607" spans="1:12" x14ac:dyDescent="0.3">
      <c r="A1607" s="2" t="s">
        <v>2468</v>
      </c>
      <c r="B1607" s="2" t="s">
        <v>2468</v>
      </c>
      <c r="C1607" s="2" t="s">
        <v>14</v>
      </c>
      <c r="D1607" s="3">
        <v>10</v>
      </c>
      <c r="E1607" s="3">
        <v>10</v>
      </c>
      <c r="F1607" s="4">
        <f>VLOOKUP(A1607,'[1]фондовый _ рыночный риск'!$A$2:$G$11243,7,0)</f>
        <v>100</v>
      </c>
      <c r="G1607" s="4">
        <f>VLOOKUP(A1607,'[1]фондовый _ рыночный риск'!$A$2:$G$11243,6,0)</f>
        <v>100</v>
      </c>
      <c r="H1607" s="2">
        <f t="shared" si="50"/>
        <v>10</v>
      </c>
      <c r="I1607" s="2">
        <f t="shared" si="50"/>
        <v>10</v>
      </c>
      <c r="J1607">
        <v>2</v>
      </c>
      <c r="K1607" t="s">
        <v>1763</v>
      </c>
      <c r="L1607" t="str">
        <f t="shared" si="51"/>
        <v>2_Второй уровень</v>
      </c>
    </row>
    <row r="1608" spans="1:12" x14ac:dyDescent="0.3">
      <c r="A1608" s="5" t="s">
        <v>2469</v>
      </c>
      <c r="B1608" s="5" t="s">
        <v>2469</v>
      </c>
      <c r="C1608" s="5" t="s">
        <v>14</v>
      </c>
      <c r="D1608" s="6">
        <v>10</v>
      </c>
      <c r="E1608" s="6">
        <v>10</v>
      </c>
      <c r="F1608" s="7">
        <f>VLOOKUP(A1608,'[1]фондовый _ рыночный риск'!$A$2:$G$11243,7,0)</f>
        <v>18</v>
      </c>
      <c r="G1608" s="7">
        <f>VLOOKUP(A1608,'[1]фондовый _ рыночный риск'!$A$2:$G$11243,6,0)</f>
        <v>18</v>
      </c>
      <c r="H1608" s="5">
        <f t="shared" si="50"/>
        <v>1.8</v>
      </c>
      <c r="I1608" s="5">
        <f t="shared" si="50"/>
        <v>1.8</v>
      </c>
      <c r="J1608">
        <v>2</v>
      </c>
      <c r="K1608" t="s">
        <v>1763</v>
      </c>
      <c r="L1608" t="str">
        <f t="shared" si="51"/>
        <v>2_Второй уровень</v>
      </c>
    </row>
    <row r="1609" spans="1:12" x14ac:dyDescent="0.3">
      <c r="A1609" s="5" t="s">
        <v>2470</v>
      </c>
      <c r="B1609" s="5" t="s">
        <v>2470</v>
      </c>
      <c r="C1609" s="5" t="s">
        <v>14</v>
      </c>
      <c r="D1609" s="6">
        <v>8</v>
      </c>
      <c r="E1609" s="6">
        <v>8</v>
      </c>
      <c r="F1609" s="7">
        <f>VLOOKUP(A1609,'[1]фондовый _ рыночный риск'!$A$2:$G$11243,7,0)</f>
        <v>8</v>
      </c>
      <c r="G1609" s="7">
        <f>VLOOKUP(A1609,'[1]фондовый _ рыночный риск'!$A$2:$G$11243,6,0)</f>
        <v>8</v>
      </c>
      <c r="H1609" s="5">
        <f t="shared" si="50"/>
        <v>1</v>
      </c>
      <c r="I1609" s="5">
        <f t="shared" si="50"/>
        <v>1</v>
      </c>
      <c r="J1609">
        <v>1</v>
      </c>
      <c r="K1609" t="s">
        <v>1763</v>
      </c>
      <c r="L1609" t="str">
        <f t="shared" si="51"/>
        <v>1_Первый уровень</v>
      </c>
    </row>
    <row r="1610" spans="1:12" x14ac:dyDescent="0.3">
      <c r="A1610" s="2" t="s">
        <v>2471</v>
      </c>
      <c r="B1610" s="2" t="s">
        <v>2471</v>
      </c>
      <c r="C1610" s="2" t="s">
        <v>14</v>
      </c>
      <c r="D1610" s="3">
        <v>10</v>
      </c>
      <c r="E1610" s="3">
        <v>19</v>
      </c>
      <c r="F1610" s="4">
        <f>VLOOKUP(A1610,'[1]фондовый _ рыночный риск'!$A$2:$G$11243,7,0)</f>
        <v>100</v>
      </c>
      <c r="G1610" s="4">
        <f>VLOOKUP(A1610,'[1]фондовый _ рыночный риск'!$A$2:$G$11243,6,0)</f>
        <v>100</v>
      </c>
      <c r="H1610" s="2">
        <f t="shared" si="50"/>
        <v>10</v>
      </c>
      <c r="I1610" s="2">
        <f t="shared" si="50"/>
        <v>5.2631578947368425</v>
      </c>
      <c r="J1610">
        <v>3</v>
      </c>
      <c r="K1610" t="s">
        <v>1763</v>
      </c>
      <c r="L1610" t="str">
        <f t="shared" si="51"/>
        <v>3_Третий уровень</v>
      </c>
    </row>
    <row r="1611" spans="1:12" x14ac:dyDescent="0.3">
      <c r="A1611" s="5" t="s">
        <v>2472</v>
      </c>
      <c r="B1611" s="5" t="s">
        <v>2472</v>
      </c>
      <c r="C1611" s="5" t="s">
        <v>14</v>
      </c>
      <c r="D1611" s="6">
        <v>8</v>
      </c>
      <c r="E1611" s="6">
        <v>8</v>
      </c>
      <c r="F1611" s="7">
        <f>VLOOKUP(A1611,'[1]фондовый _ рыночный риск'!$A$2:$G$11243,7,0)</f>
        <v>8</v>
      </c>
      <c r="G1611" s="7">
        <f>VLOOKUP(A1611,'[1]фондовый _ рыночный риск'!$A$2:$G$11243,6,0)</f>
        <v>8</v>
      </c>
      <c r="H1611" s="5">
        <f t="shared" si="50"/>
        <v>1</v>
      </c>
      <c r="I1611" s="5">
        <f t="shared" si="50"/>
        <v>1</v>
      </c>
      <c r="J1611">
        <v>1</v>
      </c>
      <c r="K1611" t="s">
        <v>1763</v>
      </c>
      <c r="L1611" t="str">
        <f t="shared" si="51"/>
        <v>1_Первый уровень</v>
      </c>
    </row>
    <row r="1612" spans="1:12" x14ac:dyDescent="0.3">
      <c r="A1612" s="5" t="s">
        <v>2473</v>
      </c>
      <c r="B1612" s="5" t="s">
        <v>2473</v>
      </c>
      <c r="C1612" s="5" t="s">
        <v>14</v>
      </c>
      <c r="D1612" s="6">
        <v>10</v>
      </c>
      <c r="E1612" s="6">
        <v>20</v>
      </c>
      <c r="F1612" s="7">
        <f>VLOOKUP(A1612,'[1]фондовый _ рыночный риск'!$A$2:$G$11243,7,0)</f>
        <v>24</v>
      </c>
      <c r="G1612" s="7">
        <f>VLOOKUP(A1612,'[1]фондовый _ рыночный риск'!$A$2:$G$11243,6,0)</f>
        <v>24</v>
      </c>
      <c r="H1612" s="5">
        <f t="shared" si="50"/>
        <v>2.4</v>
      </c>
      <c r="I1612" s="5">
        <f t="shared" si="50"/>
        <v>1.2</v>
      </c>
      <c r="J1612">
        <v>1</v>
      </c>
      <c r="K1612" t="s">
        <v>1763</v>
      </c>
      <c r="L1612" t="str">
        <f t="shared" si="51"/>
        <v>1_Первый уровень</v>
      </c>
    </row>
    <row r="1613" spans="1:12" x14ac:dyDescent="0.3">
      <c r="A1613" s="5" t="s">
        <v>2474</v>
      </c>
      <c r="B1613" s="5" t="s">
        <v>2474</v>
      </c>
      <c r="C1613" s="5" t="s">
        <v>14</v>
      </c>
      <c r="D1613" s="6">
        <v>9</v>
      </c>
      <c r="E1613" s="6">
        <v>9</v>
      </c>
      <c r="F1613" s="7">
        <f>VLOOKUP(A1613,'[1]фондовый _ рыночный риск'!$A$2:$G$11243,7,0)</f>
        <v>9</v>
      </c>
      <c r="G1613" s="7">
        <f>VLOOKUP(A1613,'[1]фондовый _ рыночный риск'!$A$2:$G$11243,6,0)</f>
        <v>9</v>
      </c>
      <c r="H1613" s="5">
        <f t="shared" si="50"/>
        <v>1</v>
      </c>
      <c r="I1613" s="5">
        <f t="shared" si="50"/>
        <v>1</v>
      </c>
      <c r="J1613">
        <v>2</v>
      </c>
      <c r="K1613" t="s">
        <v>1763</v>
      </c>
      <c r="L1613" t="str">
        <f t="shared" si="51"/>
        <v>2_Второй уровень</v>
      </c>
    </row>
    <row r="1614" spans="1:12" x14ac:dyDescent="0.3">
      <c r="A1614" s="5" t="s">
        <v>2475</v>
      </c>
      <c r="B1614" s="5" t="s">
        <v>2475</v>
      </c>
      <c r="C1614" s="5" t="s">
        <v>14</v>
      </c>
      <c r="D1614" s="6">
        <v>10</v>
      </c>
      <c r="E1614" s="6">
        <v>10</v>
      </c>
      <c r="F1614" s="7">
        <f>VLOOKUP(A1614,'[1]фондовый _ рыночный риск'!$A$2:$G$11243,7,0)</f>
        <v>30</v>
      </c>
      <c r="G1614" s="7">
        <f>VLOOKUP(A1614,'[1]фондовый _ рыночный риск'!$A$2:$G$11243,6,0)</f>
        <v>30</v>
      </c>
      <c r="H1614" s="5">
        <f t="shared" si="50"/>
        <v>3</v>
      </c>
      <c r="I1614" s="5">
        <f t="shared" si="50"/>
        <v>3</v>
      </c>
      <c r="J1614">
        <v>2</v>
      </c>
      <c r="K1614" t="s">
        <v>1763</v>
      </c>
      <c r="L1614" t="str">
        <f t="shared" si="51"/>
        <v>2_Второй уровень</v>
      </c>
    </row>
    <row r="1615" spans="1:12" x14ac:dyDescent="0.3">
      <c r="A1615" s="5" t="s">
        <v>2476</v>
      </c>
      <c r="B1615" s="5" t="s">
        <v>2476</v>
      </c>
      <c r="C1615" s="5" t="s">
        <v>14</v>
      </c>
      <c r="D1615" s="6">
        <v>10</v>
      </c>
      <c r="E1615" s="6">
        <v>10</v>
      </c>
      <c r="F1615" s="7">
        <f>VLOOKUP(A1615,'[1]фондовый _ рыночный риск'!$A$2:$G$11243,7,0)</f>
        <v>15</v>
      </c>
      <c r="G1615" s="7">
        <f>VLOOKUP(A1615,'[1]фондовый _ рыночный риск'!$A$2:$G$11243,6,0)</f>
        <v>15</v>
      </c>
      <c r="H1615" s="5">
        <f t="shared" si="50"/>
        <v>1.5</v>
      </c>
      <c r="I1615" s="5">
        <f t="shared" si="50"/>
        <v>1.5</v>
      </c>
      <c r="J1615">
        <v>1</v>
      </c>
      <c r="K1615" t="s">
        <v>1763</v>
      </c>
      <c r="L1615" t="str">
        <f t="shared" si="51"/>
        <v>1_Первый уровень</v>
      </c>
    </row>
    <row r="1616" spans="1:12" x14ac:dyDescent="0.3">
      <c r="A1616" s="5" t="s">
        <v>2477</v>
      </c>
      <c r="B1616" s="5" t="s">
        <v>2477</v>
      </c>
      <c r="C1616" s="5" t="s">
        <v>14</v>
      </c>
      <c r="D1616" s="6">
        <v>10</v>
      </c>
      <c r="E1616" s="6">
        <v>10</v>
      </c>
      <c r="F1616" s="7">
        <f>VLOOKUP(A1616,'[1]фондовый _ рыночный риск'!$A$2:$G$11243,7,0)</f>
        <v>14</v>
      </c>
      <c r="G1616" s="7">
        <f>VLOOKUP(A1616,'[1]фондовый _ рыночный риск'!$A$2:$G$11243,6,0)</f>
        <v>14</v>
      </c>
      <c r="H1616" s="5">
        <f t="shared" si="50"/>
        <v>1.4</v>
      </c>
      <c r="I1616" s="5">
        <f t="shared" si="50"/>
        <v>1.4</v>
      </c>
      <c r="J1616">
        <v>1</v>
      </c>
      <c r="K1616" t="s">
        <v>1763</v>
      </c>
      <c r="L1616" t="str">
        <f t="shared" si="51"/>
        <v>1_Первый уровень</v>
      </c>
    </row>
    <row r="1617" spans="1:12" x14ac:dyDescent="0.3">
      <c r="A1617" s="2" t="s">
        <v>2478</v>
      </c>
      <c r="B1617" s="2" t="s">
        <v>2478</v>
      </c>
      <c r="C1617" s="2" t="s">
        <v>14</v>
      </c>
      <c r="D1617" s="3">
        <v>10</v>
      </c>
      <c r="E1617" s="3">
        <v>10</v>
      </c>
      <c r="F1617" s="4">
        <f>VLOOKUP(A1617,'[1]фондовый _ рыночный риск'!$A$2:$G$11243,7,0)</f>
        <v>100</v>
      </c>
      <c r="G1617" s="4">
        <f>VLOOKUP(A1617,'[1]фондовый _ рыночный риск'!$A$2:$G$11243,6,0)</f>
        <v>100</v>
      </c>
      <c r="H1617" s="2">
        <f t="shared" si="50"/>
        <v>10</v>
      </c>
      <c r="I1617" s="2">
        <f t="shared" si="50"/>
        <v>10</v>
      </c>
      <c r="J1617">
        <v>1</v>
      </c>
      <c r="K1617" t="s">
        <v>1730</v>
      </c>
      <c r="L1617" t="str">
        <f t="shared" si="51"/>
        <v>1_Первый уровень</v>
      </c>
    </row>
    <row r="1618" spans="1:12" x14ac:dyDescent="0.3">
      <c r="A1618" s="5" t="s">
        <v>2479</v>
      </c>
      <c r="B1618" s="5" t="s">
        <v>2479</v>
      </c>
      <c r="C1618" s="5" t="s">
        <v>14</v>
      </c>
      <c r="D1618" s="6">
        <v>10</v>
      </c>
      <c r="E1618" s="6">
        <v>10</v>
      </c>
      <c r="F1618" s="7">
        <f>VLOOKUP(A1618,'[1]фондовый _ рыночный риск'!$A$2:$G$11243,7,0)</f>
        <v>14</v>
      </c>
      <c r="G1618" s="7">
        <f>VLOOKUP(A1618,'[1]фондовый _ рыночный риск'!$A$2:$G$11243,6,0)</f>
        <v>14</v>
      </c>
      <c r="H1618" s="5">
        <f t="shared" si="50"/>
        <v>1.4</v>
      </c>
      <c r="I1618" s="5">
        <f t="shared" si="50"/>
        <v>1.4</v>
      </c>
      <c r="J1618">
        <v>2</v>
      </c>
      <c r="K1618" t="s">
        <v>1763</v>
      </c>
      <c r="L1618" t="str">
        <f t="shared" si="51"/>
        <v>2_Второй уровень</v>
      </c>
    </row>
    <row r="1619" spans="1:12" x14ac:dyDescent="0.3">
      <c r="A1619" s="5" t="s">
        <v>2480</v>
      </c>
      <c r="B1619" s="5" t="s">
        <v>2480</v>
      </c>
      <c r="C1619" s="5" t="s">
        <v>14</v>
      </c>
      <c r="D1619" s="6">
        <v>8</v>
      </c>
      <c r="E1619" s="6">
        <v>8</v>
      </c>
      <c r="F1619" s="7">
        <f>VLOOKUP(A1619,'[1]фондовый _ рыночный риск'!$A$2:$G$11243,7,0)</f>
        <v>8</v>
      </c>
      <c r="G1619" s="7">
        <f>VLOOKUP(A1619,'[1]фондовый _ рыночный риск'!$A$2:$G$11243,6,0)</f>
        <v>8</v>
      </c>
      <c r="H1619" s="5">
        <f t="shared" si="50"/>
        <v>1</v>
      </c>
      <c r="I1619" s="5">
        <f t="shared" si="50"/>
        <v>1</v>
      </c>
      <c r="J1619">
        <v>3</v>
      </c>
      <c r="K1619" t="s">
        <v>1763</v>
      </c>
      <c r="L1619" t="str">
        <f t="shared" si="51"/>
        <v>3_Третий уровень</v>
      </c>
    </row>
    <row r="1620" spans="1:12" x14ac:dyDescent="0.3">
      <c r="A1620" s="5" t="s">
        <v>2481</v>
      </c>
      <c r="B1620" s="5" t="s">
        <v>2481</v>
      </c>
      <c r="C1620" s="5" t="s">
        <v>14</v>
      </c>
      <c r="D1620" s="6">
        <v>10</v>
      </c>
      <c r="E1620" s="6">
        <v>18</v>
      </c>
      <c r="F1620" s="7">
        <f>VLOOKUP(A1620,'[1]фондовый _ рыночный риск'!$A$2:$G$11243,7,0)</f>
        <v>18</v>
      </c>
      <c r="G1620" s="7">
        <f>VLOOKUP(A1620,'[1]фондовый _ рыночный риск'!$A$2:$G$11243,6,0)</f>
        <v>18</v>
      </c>
      <c r="H1620" s="5">
        <f t="shared" si="50"/>
        <v>1.8</v>
      </c>
      <c r="I1620" s="5">
        <f t="shared" si="50"/>
        <v>1</v>
      </c>
      <c r="J1620">
        <v>2</v>
      </c>
      <c r="K1620" t="s">
        <v>1763</v>
      </c>
      <c r="L1620" t="str">
        <f t="shared" si="51"/>
        <v>2_Второй уровень</v>
      </c>
    </row>
    <row r="1621" spans="1:12" x14ac:dyDescent="0.3">
      <c r="A1621" s="5" t="s">
        <v>2482</v>
      </c>
      <c r="B1621" s="5" t="s">
        <v>2482</v>
      </c>
      <c r="C1621" s="5" t="s">
        <v>14</v>
      </c>
      <c r="D1621" s="6">
        <v>17</v>
      </c>
      <c r="E1621" s="6">
        <v>21</v>
      </c>
      <c r="F1621" s="7">
        <f>VLOOKUP(A1621,'[1]фондовый _ рыночный риск'!$A$2:$G$11243,7,0)</f>
        <v>21</v>
      </c>
      <c r="G1621" s="7">
        <f>VLOOKUP(A1621,'[1]фондовый _ рыночный риск'!$A$2:$G$11243,6,0)</f>
        <v>21</v>
      </c>
      <c r="H1621" s="5">
        <f t="shared" si="50"/>
        <v>1.2352941176470589</v>
      </c>
      <c r="I1621" s="5">
        <f t="shared" si="50"/>
        <v>1</v>
      </c>
      <c r="J1621">
        <v>2</v>
      </c>
      <c r="K1621" t="s">
        <v>1763</v>
      </c>
      <c r="L1621" t="str">
        <f t="shared" si="51"/>
        <v>2_Второй уровень</v>
      </c>
    </row>
    <row r="1622" spans="1:12" x14ac:dyDescent="0.3">
      <c r="A1622" s="2" t="s">
        <v>2483</v>
      </c>
      <c r="B1622" s="2" t="s">
        <v>2483</v>
      </c>
      <c r="C1622" s="2" t="s">
        <v>14</v>
      </c>
      <c r="D1622" s="3">
        <v>10</v>
      </c>
      <c r="E1622" s="3">
        <v>10</v>
      </c>
      <c r="F1622" s="4">
        <f>VLOOKUP(A1622,'[1]фондовый _ рыночный риск'!$A$2:$G$11243,7,0)</f>
        <v>100</v>
      </c>
      <c r="G1622" s="4">
        <f>VLOOKUP(A1622,'[1]фондовый _ рыночный риск'!$A$2:$G$11243,6,0)</f>
        <v>100</v>
      </c>
      <c r="H1622" s="2">
        <f t="shared" si="50"/>
        <v>10</v>
      </c>
      <c r="I1622" s="2">
        <f t="shared" si="50"/>
        <v>10</v>
      </c>
      <c r="J1622">
        <v>3</v>
      </c>
      <c r="K1622" t="s">
        <v>1763</v>
      </c>
      <c r="L1622" t="str">
        <f t="shared" si="51"/>
        <v>3_Третий уровень</v>
      </c>
    </row>
    <row r="1623" spans="1:12" x14ac:dyDescent="0.3">
      <c r="A1623" s="5" t="s">
        <v>2484</v>
      </c>
      <c r="B1623" s="5" t="s">
        <v>2484</v>
      </c>
      <c r="C1623" s="5" t="s">
        <v>14</v>
      </c>
      <c r="D1623" s="6">
        <v>9</v>
      </c>
      <c r="E1623" s="6">
        <v>9</v>
      </c>
      <c r="F1623" s="7">
        <f>VLOOKUP(A1623,'[1]фондовый _ рыночный риск'!$A$2:$G$11243,7,0)</f>
        <v>9</v>
      </c>
      <c r="G1623" s="7">
        <f>VLOOKUP(A1623,'[1]фондовый _ рыночный риск'!$A$2:$G$11243,6,0)</f>
        <v>9</v>
      </c>
      <c r="H1623" s="5">
        <f t="shared" si="50"/>
        <v>1</v>
      </c>
      <c r="I1623" s="5">
        <f t="shared" si="50"/>
        <v>1</v>
      </c>
      <c r="J1623">
        <v>1</v>
      </c>
      <c r="K1623" t="s">
        <v>1763</v>
      </c>
      <c r="L1623" t="str">
        <f t="shared" si="51"/>
        <v>1_Первый уровень</v>
      </c>
    </row>
    <row r="1624" spans="1:12" x14ac:dyDescent="0.3">
      <c r="A1624" s="5" t="s">
        <v>2485</v>
      </c>
      <c r="B1624" s="5" t="s">
        <v>2485</v>
      </c>
      <c r="C1624" s="5" t="s">
        <v>14</v>
      </c>
      <c r="D1624" s="6">
        <v>10</v>
      </c>
      <c r="E1624" s="6">
        <v>10</v>
      </c>
      <c r="F1624" s="7">
        <f>VLOOKUP(A1624,'[1]фондовый _ рыночный риск'!$A$2:$G$11243,7,0)</f>
        <v>16</v>
      </c>
      <c r="G1624" s="7">
        <f>VLOOKUP(A1624,'[1]фондовый _ рыночный риск'!$A$2:$G$11243,6,0)</f>
        <v>16</v>
      </c>
      <c r="H1624" s="5">
        <f t="shared" si="50"/>
        <v>1.6</v>
      </c>
      <c r="I1624" s="5">
        <f t="shared" si="50"/>
        <v>1.6</v>
      </c>
      <c r="J1624">
        <v>1</v>
      </c>
      <c r="K1624" t="s">
        <v>1763</v>
      </c>
      <c r="L1624" t="str">
        <f t="shared" si="51"/>
        <v>1_Первый уровень</v>
      </c>
    </row>
    <row r="1625" spans="1:12" x14ac:dyDescent="0.3">
      <c r="A1625" s="5" t="s">
        <v>2486</v>
      </c>
      <c r="B1625" s="5" t="s">
        <v>2486</v>
      </c>
      <c r="C1625" s="5" t="s">
        <v>14</v>
      </c>
      <c r="D1625" s="6">
        <v>9</v>
      </c>
      <c r="E1625" s="6">
        <v>9</v>
      </c>
      <c r="F1625" s="7">
        <f>VLOOKUP(A1625,'[1]фондовый _ рыночный риск'!$A$2:$G$11243,7,0)</f>
        <v>9</v>
      </c>
      <c r="G1625" s="7">
        <f>VLOOKUP(A1625,'[1]фондовый _ рыночный риск'!$A$2:$G$11243,6,0)</f>
        <v>9</v>
      </c>
      <c r="H1625" s="5">
        <f t="shared" si="50"/>
        <v>1</v>
      </c>
      <c r="I1625" s="5">
        <f t="shared" si="50"/>
        <v>1</v>
      </c>
      <c r="J1625">
        <v>2</v>
      </c>
      <c r="K1625" t="s">
        <v>1763</v>
      </c>
      <c r="L1625" t="str">
        <f t="shared" si="51"/>
        <v>2_Второй уровень</v>
      </c>
    </row>
    <row r="1626" spans="1:12" x14ac:dyDescent="0.3">
      <c r="A1626" s="2" t="s">
        <v>2487</v>
      </c>
      <c r="B1626" s="2" t="s">
        <v>2487</v>
      </c>
      <c r="C1626" s="2" t="s">
        <v>14</v>
      </c>
      <c r="D1626" s="3">
        <v>10</v>
      </c>
      <c r="E1626" s="3">
        <v>19</v>
      </c>
      <c r="F1626" s="4">
        <f>VLOOKUP(A1626,'[1]фондовый _ рыночный риск'!$A$2:$G$11243,7,0)</f>
        <v>100</v>
      </c>
      <c r="G1626" s="4">
        <f>VLOOKUP(A1626,'[1]фондовый _ рыночный риск'!$A$2:$G$11243,6,0)</f>
        <v>100</v>
      </c>
      <c r="H1626" s="2">
        <f t="shared" si="50"/>
        <v>10</v>
      </c>
      <c r="I1626" s="2">
        <f t="shared" si="50"/>
        <v>5.2631578947368425</v>
      </c>
      <c r="J1626">
        <v>3</v>
      </c>
      <c r="K1626" t="s">
        <v>1763</v>
      </c>
      <c r="L1626" t="str">
        <f t="shared" si="51"/>
        <v>3_Третий уровень</v>
      </c>
    </row>
    <row r="1627" spans="1:12" x14ac:dyDescent="0.3">
      <c r="A1627" s="5" t="s">
        <v>2488</v>
      </c>
      <c r="B1627" s="5" t="s">
        <v>2488</v>
      </c>
      <c r="C1627" s="5" t="s">
        <v>14</v>
      </c>
      <c r="D1627" s="6">
        <v>9</v>
      </c>
      <c r="E1627" s="6">
        <v>9</v>
      </c>
      <c r="F1627" s="7">
        <f>VLOOKUP(A1627,'[1]фондовый _ рыночный риск'!$A$2:$G$11243,7,0)</f>
        <v>9</v>
      </c>
      <c r="G1627" s="7">
        <f>VLOOKUP(A1627,'[1]фондовый _ рыночный риск'!$A$2:$G$11243,6,0)</f>
        <v>9</v>
      </c>
      <c r="H1627" s="5">
        <f t="shared" si="50"/>
        <v>1</v>
      </c>
      <c r="I1627" s="5">
        <f t="shared" si="50"/>
        <v>1</v>
      </c>
      <c r="J1627">
        <v>2</v>
      </c>
      <c r="K1627" t="s">
        <v>1763</v>
      </c>
      <c r="L1627" t="str">
        <f t="shared" si="51"/>
        <v>2_Второй уровень</v>
      </c>
    </row>
    <row r="1628" spans="1:12" x14ac:dyDescent="0.3">
      <c r="A1628" s="2" t="s">
        <v>2489</v>
      </c>
      <c r="B1628" s="2" t="s">
        <v>2489</v>
      </c>
      <c r="C1628" s="2" t="s">
        <v>14</v>
      </c>
      <c r="D1628" s="3">
        <v>10</v>
      </c>
      <c r="E1628" s="3">
        <v>10</v>
      </c>
      <c r="F1628" s="4">
        <f>VLOOKUP(A1628,'[1]фондовый _ рыночный риск'!$A$2:$G$11243,7,0)</f>
        <v>100</v>
      </c>
      <c r="G1628" s="4">
        <f>VLOOKUP(A1628,'[1]фондовый _ рыночный риск'!$A$2:$G$11243,6,0)</f>
        <v>100</v>
      </c>
      <c r="H1628" s="2">
        <f t="shared" si="50"/>
        <v>10</v>
      </c>
      <c r="I1628" s="2">
        <f t="shared" si="50"/>
        <v>10</v>
      </c>
      <c r="J1628">
        <v>3</v>
      </c>
      <c r="K1628" t="s">
        <v>1763</v>
      </c>
      <c r="L1628" t="str">
        <f t="shared" si="51"/>
        <v>3_Третий уровень</v>
      </c>
    </row>
    <row r="1629" spans="1:12" x14ac:dyDescent="0.3">
      <c r="A1629" s="5" t="s">
        <v>2490</v>
      </c>
      <c r="B1629" s="5" t="s">
        <v>2490</v>
      </c>
      <c r="C1629" s="5" t="s">
        <v>14</v>
      </c>
      <c r="D1629" s="6">
        <v>19</v>
      </c>
      <c r="E1629" s="6">
        <v>19</v>
      </c>
      <c r="F1629" s="7">
        <f>VLOOKUP(A1629,'[1]фондовый _ рыночный риск'!$A$2:$G$11243,7,0)</f>
        <v>19</v>
      </c>
      <c r="G1629" s="7">
        <f>VLOOKUP(A1629,'[1]фондовый _ рыночный риск'!$A$2:$G$11243,6,0)</f>
        <v>19</v>
      </c>
      <c r="H1629" s="5">
        <f t="shared" si="50"/>
        <v>1</v>
      </c>
      <c r="I1629" s="5">
        <f t="shared" si="50"/>
        <v>1</v>
      </c>
      <c r="J1629">
        <v>2</v>
      </c>
      <c r="K1629" t="s">
        <v>1763</v>
      </c>
      <c r="L1629" t="str">
        <f t="shared" si="51"/>
        <v>2_Второй уровень</v>
      </c>
    </row>
    <row r="1630" spans="1:12" x14ac:dyDescent="0.3">
      <c r="A1630" s="2" t="s">
        <v>2491</v>
      </c>
      <c r="B1630" s="2" t="s">
        <v>2491</v>
      </c>
      <c r="C1630" s="2" t="s">
        <v>14</v>
      </c>
      <c r="D1630" s="3">
        <v>10</v>
      </c>
      <c r="E1630" s="3">
        <v>10</v>
      </c>
      <c r="F1630" s="4">
        <f>VLOOKUP(A1630,'[1]фондовый _ рыночный риск'!$A$2:$G$11243,7,0)</f>
        <v>100</v>
      </c>
      <c r="G1630" s="4">
        <f>VLOOKUP(A1630,'[1]фондовый _ рыночный риск'!$A$2:$G$11243,6,0)</f>
        <v>100</v>
      </c>
      <c r="H1630" s="2">
        <f t="shared" si="50"/>
        <v>10</v>
      </c>
      <c r="I1630" s="2">
        <f t="shared" si="50"/>
        <v>10</v>
      </c>
      <c r="J1630">
        <v>2</v>
      </c>
      <c r="K1630" t="s">
        <v>1763</v>
      </c>
      <c r="L1630" t="str">
        <f t="shared" si="51"/>
        <v>2_Второй уровень</v>
      </c>
    </row>
    <row r="1631" spans="1:12" x14ac:dyDescent="0.3">
      <c r="A1631" s="2" t="s">
        <v>2492</v>
      </c>
      <c r="B1631" s="2" t="s">
        <v>2492</v>
      </c>
      <c r="C1631" s="2" t="s">
        <v>14</v>
      </c>
      <c r="D1631" s="3">
        <v>10</v>
      </c>
      <c r="E1631" s="3">
        <v>19</v>
      </c>
      <c r="F1631" s="4">
        <f>VLOOKUP(A1631,'[1]фондовый _ рыночный риск'!$A$2:$G$11243,7,0)</f>
        <v>100</v>
      </c>
      <c r="G1631" s="4">
        <f>VLOOKUP(A1631,'[1]фондовый _ рыночный риск'!$A$2:$G$11243,6,0)</f>
        <v>100</v>
      </c>
      <c r="H1631" s="2">
        <f t="shared" si="50"/>
        <v>10</v>
      </c>
      <c r="I1631" s="2">
        <f t="shared" si="50"/>
        <v>5.2631578947368425</v>
      </c>
      <c r="J1631">
        <v>3</v>
      </c>
      <c r="K1631" t="s">
        <v>1763</v>
      </c>
      <c r="L1631" t="str">
        <f t="shared" si="51"/>
        <v>3_Третий уровень</v>
      </c>
    </row>
    <row r="1632" spans="1:12" x14ac:dyDescent="0.3">
      <c r="A1632" s="2" t="s">
        <v>2493</v>
      </c>
      <c r="B1632" s="2" t="s">
        <v>2493</v>
      </c>
      <c r="C1632" s="2" t="s">
        <v>14</v>
      </c>
      <c r="D1632" s="3">
        <v>10</v>
      </c>
      <c r="E1632" s="3">
        <v>19</v>
      </c>
      <c r="F1632" s="4">
        <f>VLOOKUP(A1632,'[1]фондовый _ рыночный риск'!$A$2:$G$11243,7,0)</f>
        <v>100</v>
      </c>
      <c r="G1632" s="4">
        <f>VLOOKUP(A1632,'[1]фондовый _ рыночный риск'!$A$2:$G$11243,6,0)</f>
        <v>100</v>
      </c>
      <c r="H1632" s="2">
        <f t="shared" si="50"/>
        <v>10</v>
      </c>
      <c r="I1632" s="2">
        <f t="shared" si="50"/>
        <v>5.2631578947368425</v>
      </c>
      <c r="J1632">
        <v>3</v>
      </c>
      <c r="K1632" t="s">
        <v>1763</v>
      </c>
      <c r="L1632" t="str">
        <f t="shared" si="51"/>
        <v>3_Третий уровень</v>
      </c>
    </row>
    <row r="1633" spans="1:12" x14ac:dyDescent="0.3">
      <c r="A1633" s="5" t="s">
        <v>2494</v>
      </c>
      <c r="B1633" s="5" t="s">
        <v>2494</v>
      </c>
      <c r="C1633" s="5" t="s">
        <v>14</v>
      </c>
      <c r="D1633" s="6">
        <v>100</v>
      </c>
      <c r="E1633" s="6">
        <v>100</v>
      </c>
      <c r="F1633" s="7">
        <f>VLOOKUP(A1633,'[1]фондовый _ рыночный риск'!$A$2:$G$11243,7,0)</f>
        <v>100</v>
      </c>
      <c r="G1633" s="7">
        <f>VLOOKUP(A1633,'[1]фондовый _ рыночный риск'!$A$2:$G$11243,6,0)</f>
        <v>100</v>
      </c>
      <c r="H1633" s="5">
        <f t="shared" si="50"/>
        <v>1</v>
      </c>
      <c r="I1633" s="5">
        <f t="shared" si="50"/>
        <v>1</v>
      </c>
      <c r="J1633">
        <v>3</v>
      </c>
      <c r="K1633" t="s">
        <v>1763</v>
      </c>
      <c r="L1633" t="str">
        <f t="shared" si="51"/>
        <v>3_Третий уровень</v>
      </c>
    </row>
    <row r="1634" spans="1:12" x14ac:dyDescent="0.3">
      <c r="A1634" s="5" t="s">
        <v>2495</v>
      </c>
      <c r="B1634" s="5" t="s">
        <v>2495</v>
      </c>
      <c r="C1634" s="5" t="s">
        <v>14</v>
      </c>
      <c r="D1634" s="6">
        <v>10</v>
      </c>
      <c r="E1634" s="6">
        <v>10</v>
      </c>
      <c r="F1634" s="7">
        <f>VLOOKUP(A1634,'[1]фондовый _ рыночный риск'!$A$2:$G$11243,7,0)</f>
        <v>16</v>
      </c>
      <c r="G1634" s="7">
        <f>VLOOKUP(A1634,'[1]фондовый _ рыночный риск'!$A$2:$G$11243,6,0)</f>
        <v>16</v>
      </c>
      <c r="H1634" s="5">
        <f t="shared" si="50"/>
        <v>1.6</v>
      </c>
      <c r="I1634" s="5">
        <f t="shared" si="50"/>
        <v>1.6</v>
      </c>
      <c r="J1634">
        <v>1</v>
      </c>
      <c r="K1634" t="s">
        <v>1952</v>
      </c>
      <c r="L1634" t="str">
        <f t="shared" si="51"/>
        <v>1_Первый уровень</v>
      </c>
    </row>
    <row r="1635" spans="1:12" x14ac:dyDescent="0.3">
      <c r="A1635" s="5" t="s">
        <v>2496</v>
      </c>
      <c r="B1635" s="5" t="s">
        <v>2496</v>
      </c>
      <c r="C1635" s="5" t="s">
        <v>14</v>
      </c>
      <c r="D1635" s="6">
        <v>100</v>
      </c>
      <c r="E1635" s="6">
        <v>100</v>
      </c>
      <c r="F1635" s="7">
        <f>VLOOKUP(A1635,'[1]фондовый _ рыночный риск'!$A$2:$G$11243,7,0)</f>
        <v>100</v>
      </c>
      <c r="G1635" s="7">
        <f>VLOOKUP(A1635,'[1]фондовый _ рыночный риск'!$A$2:$G$11243,6,0)</f>
        <v>100</v>
      </c>
      <c r="H1635" s="5">
        <f t="shared" si="50"/>
        <v>1</v>
      </c>
      <c r="I1635" s="5">
        <f t="shared" si="50"/>
        <v>1</v>
      </c>
      <c r="J1635">
        <v>3</v>
      </c>
      <c r="K1635" t="s">
        <v>173</v>
      </c>
      <c r="L1635" t="str">
        <f t="shared" si="51"/>
        <v>3_Третий уровень</v>
      </c>
    </row>
    <row r="1636" spans="1:12" x14ac:dyDescent="0.3">
      <c r="A1636" s="5" t="s">
        <v>2497</v>
      </c>
      <c r="B1636" s="5" t="s">
        <v>2497</v>
      </c>
      <c r="C1636" s="5" t="s">
        <v>14</v>
      </c>
      <c r="D1636" s="6">
        <v>100</v>
      </c>
      <c r="E1636" s="6">
        <v>100</v>
      </c>
      <c r="F1636" s="7">
        <f>VLOOKUP(A1636,'[1]фондовый _ рыночный риск'!$A$2:$G$11243,7,0)</f>
        <v>100</v>
      </c>
      <c r="G1636" s="7">
        <f>VLOOKUP(A1636,'[1]фондовый _ рыночный риск'!$A$2:$G$11243,6,0)</f>
        <v>100</v>
      </c>
      <c r="H1636" s="5">
        <f t="shared" si="50"/>
        <v>1</v>
      </c>
      <c r="I1636" s="5">
        <f t="shared" si="50"/>
        <v>1</v>
      </c>
      <c r="J1636">
        <v>3</v>
      </c>
      <c r="K1636" t="s">
        <v>173</v>
      </c>
      <c r="L1636" t="str">
        <f t="shared" si="51"/>
        <v>3_Третий уровень</v>
      </c>
    </row>
    <row r="1637" spans="1:12" x14ac:dyDescent="0.3">
      <c r="A1637" s="5" t="s">
        <v>2498</v>
      </c>
      <c r="B1637" s="5" t="s">
        <v>2498</v>
      </c>
      <c r="C1637" s="5" t="s">
        <v>14</v>
      </c>
      <c r="D1637" s="6">
        <v>100</v>
      </c>
      <c r="E1637" s="6">
        <v>100</v>
      </c>
      <c r="F1637" s="7">
        <f>VLOOKUP(A1637,'[1]фондовый _ рыночный риск'!$A$2:$G$11243,7,0)</f>
        <v>100</v>
      </c>
      <c r="G1637" s="7">
        <f>VLOOKUP(A1637,'[1]фондовый _ рыночный риск'!$A$2:$G$11243,6,0)</f>
        <v>100</v>
      </c>
      <c r="H1637" s="5">
        <f t="shared" si="50"/>
        <v>1</v>
      </c>
      <c r="I1637" s="5">
        <f t="shared" si="50"/>
        <v>1</v>
      </c>
      <c r="J1637">
        <v>3</v>
      </c>
      <c r="K1637" t="s">
        <v>173</v>
      </c>
      <c r="L1637" t="str">
        <f t="shared" si="51"/>
        <v>3_Третий уровень</v>
      </c>
    </row>
    <row r="1638" spans="1:12" x14ac:dyDescent="0.3">
      <c r="A1638" s="2" t="s">
        <v>2499</v>
      </c>
      <c r="B1638" s="2" t="s">
        <v>2499</v>
      </c>
      <c r="C1638" s="2" t="s">
        <v>14</v>
      </c>
      <c r="D1638" s="3">
        <v>10</v>
      </c>
      <c r="E1638" s="3">
        <v>11</v>
      </c>
      <c r="F1638" s="4">
        <f>VLOOKUP(A1638,'[1]фондовый _ рыночный риск'!$A$2:$G$11243,7,0)</f>
        <v>100</v>
      </c>
      <c r="G1638" s="4">
        <f>VLOOKUP(A1638,'[1]фондовый _ рыночный риск'!$A$2:$G$11243,6,0)</f>
        <v>100</v>
      </c>
      <c r="H1638" s="2">
        <f t="shared" si="50"/>
        <v>10</v>
      </c>
      <c r="I1638" s="2">
        <f t="shared" si="50"/>
        <v>9.0909090909090917</v>
      </c>
      <c r="J1638">
        <v>3</v>
      </c>
      <c r="K1638" t="s">
        <v>1763</v>
      </c>
      <c r="L1638" t="str">
        <f t="shared" si="51"/>
        <v>3_Третий уровень</v>
      </c>
    </row>
    <row r="1639" spans="1:12" x14ac:dyDescent="0.3">
      <c r="A1639" s="2" t="s">
        <v>2500</v>
      </c>
      <c r="B1639" s="2" t="s">
        <v>2500</v>
      </c>
      <c r="C1639" s="2" t="s">
        <v>14</v>
      </c>
      <c r="D1639" s="3">
        <v>10</v>
      </c>
      <c r="E1639" s="3">
        <v>10</v>
      </c>
      <c r="F1639" s="4">
        <f>VLOOKUP(A1639,'[1]фондовый _ рыночный риск'!$A$2:$G$11243,7,0)</f>
        <v>100</v>
      </c>
      <c r="G1639" s="4">
        <f>VLOOKUP(A1639,'[1]фондовый _ рыночный риск'!$A$2:$G$11243,6,0)</f>
        <v>100</v>
      </c>
      <c r="H1639" s="2">
        <f t="shared" si="50"/>
        <v>10</v>
      </c>
      <c r="I1639" s="2">
        <f t="shared" si="50"/>
        <v>10</v>
      </c>
      <c r="J1639">
        <v>1</v>
      </c>
      <c r="K1639" t="s">
        <v>1763</v>
      </c>
      <c r="L1639" t="str">
        <f t="shared" si="51"/>
        <v>1_Первый уровень</v>
      </c>
    </row>
    <row r="1640" spans="1:12" x14ac:dyDescent="0.3">
      <c r="A1640" s="5" t="s">
        <v>2501</v>
      </c>
      <c r="B1640" s="5" t="s">
        <v>2501</v>
      </c>
      <c r="C1640" s="5" t="s">
        <v>14</v>
      </c>
      <c r="D1640" s="6">
        <v>100</v>
      </c>
      <c r="E1640" s="6">
        <v>100</v>
      </c>
      <c r="F1640" s="7">
        <f>VLOOKUP(A1640,'[1]фондовый _ рыночный риск'!$A$2:$G$11243,7,0)</f>
        <v>100</v>
      </c>
      <c r="G1640" s="7">
        <f>VLOOKUP(A1640,'[1]фондовый _ рыночный риск'!$A$2:$G$11243,6,0)</f>
        <v>100</v>
      </c>
      <c r="H1640" s="5">
        <f t="shared" si="50"/>
        <v>1</v>
      </c>
      <c r="I1640" s="5">
        <f t="shared" si="50"/>
        <v>1</v>
      </c>
      <c r="J1640">
        <v>3</v>
      </c>
      <c r="K1640" t="s">
        <v>1763</v>
      </c>
      <c r="L1640" t="str">
        <f t="shared" si="51"/>
        <v>3_Третий уровень</v>
      </c>
    </row>
    <row r="1641" spans="1:12" x14ac:dyDescent="0.3">
      <c r="A1641" s="5" t="s">
        <v>2502</v>
      </c>
      <c r="B1641" s="5" t="s">
        <v>2502</v>
      </c>
      <c r="C1641" s="5" t="s">
        <v>14</v>
      </c>
      <c r="D1641" s="6">
        <v>10</v>
      </c>
      <c r="E1641" s="6">
        <v>10</v>
      </c>
      <c r="F1641" s="7">
        <f>VLOOKUP(A1641,'[1]фондовый _ рыночный риск'!$A$2:$G$11243,7,0)</f>
        <v>19</v>
      </c>
      <c r="G1641" s="7">
        <f>VLOOKUP(A1641,'[1]фондовый _ рыночный риск'!$A$2:$G$11243,6,0)</f>
        <v>19</v>
      </c>
      <c r="H1641" s="5">
        <f t="shared" si="50"/>
        <v>1.9</v>
      </c>
      <c r="I1641" s="5">
        <f t="shared" si="50"/>
        <v>1.9</v>
      </c>
      <c r="J1641">
        <v>1</v>
      </c>
      <c r="K1641" t="s">
        <v>1730</v>
      </c>
      <c r="L1641" t="str">
        <f t="shared" si="51"/>
        <v>1_Первый уровень</v>
      </c>
    </row>
    <row r="1642" spans="1:12" x14ac:dyDescent="0.3">
      <c r="A1642" s="5" t="s">
        <v>2503</v>
      </c>
      <c r="B1642" s="5" t="s">
        <v>2503</v>
      </c>
      <c r="C1642" s="5" t="s">
        <v>14</v>
      </c>
      <c r="D1642" s="6">
        <v>100</v>
      </c>
      <c r="E1642" s="6">
        <v>100</v>
      </c>
      <c r="F1642" s="7">
        <f>VLOOKUP(A1642,'[1]фондовый _ рыночный риск'!$A$2:$G$11243,7,0)</f>
        <v>100</v>
      </c>
      <c r="G1642" s="7">
        <f>VLOOKUP(A1642,'[1]фондовый _ рыночный риск'!$A$2:$G$11243,6,0)</f>
        <v>100</v>
      </c>
      <c r="H1642" s="5">
        <f t="shared" si="50"/>
        <v>1</v>
      </c>
      <c r="I1642" s="5">
        <f t="shared" si="50"/>
        <v>1</v>
      </c>
      <c r="J1642">
        <v>3</v>
      </c>
      <c r="K1642" t="s">
        <v>1763</v>
      </c>
      <c r="L1642" t="str">
        <f t="shared" si="51"/>
        <v>3_Третий уровень</v>
      </c>
    </row>
    <row r="1643" spans="1:12" x14ac:dyDescent="0.3">
      <c r="A1643" s="5" t="s">
        <v>2504</v>
      </c>
      <c r="B1643" s="5" t="s">
        <v>2504</v>
      </c>
      <c r="C1643" s="5" t="s">
        <v>14</v>
      </c>
      <c r="D1643" s="6">
        <v>7</v>
      </c>
      <c r="E1643" s="6">
        <v>7</v>
      </c>
      <c r="F1643" s="7">
        <f>VLOOKUP(A1643,'[1]фондовый _ рыночный риск'!$A$2:$G$11243,7,0)</f>
        <v>7</v>
      </c>
      <c r="G1643" s="7">
        <f>VLOOKUP(A1643,'[1]фондовый _ рыночный риск'!$A$2:$G$11243,6,0)</f>
        <v>7</v>
      </c>
      <c r="H1643" s="5">
        <f t="shared" si="50"/>
        <v>1</v>
      </c>
      <c r="I1643" s="5">
        <f t="shared" si="50"/>
        <v>1</v>
      </c>
      <c r="J1643">
        <v>1</v>
      </c>
      <c r="K1643" t="s">
        <v>1763</v>
      </c>
      <c r="L1643" t="str">
        <f t="shared" si="51"/>
        <v>1_Первый уровень</v>
      </c>
    </row>
    <row r="1644" spans="1:12" x14ac:dyDescent="0.3">
      <c r="A1644" s="5" t="s">
        <v>2505</v>
      </c>
      <c r="B1644" s="5" t="s">
        <v>2505</v>
      </c>
      <c r="C1644" s="5" t="s">
        <v>14</v>
      </c>
      <c r="D1644" s="6">
        <v>10</v>
      </c>
      <c r="E1644" s="6">
        <v>10</v>
      </c>
      <c r="F1644" s="7">
        <f>VLOOKUP(A1644,'[1]фондовый _ рыночный риск'!$A$2:$G$11243,7,0)</f>
        <v>10</v>
      </c>
      <c r="G1644" s="7">
        <f>VLOOKUP(A1644,'[1]фондовый _ рыночный риск'!$A$2:$G$11243,6,0)</f>
        <v>10</v>
      </c>
      <c r="H1644" s="5">
        <f t="shared" si="50"/>
        <v>1</v>
      </c>
      <c r="I1644" s="5">
        <f t="shared" si="50"/>
        <v>1</v>
      </c>
      <c r="J1644">
        <v>2</v>
      </c>
      <c r="K1644" t="s">
        <v>1763</v>
      </c>
      <c r="L1644" t="str">
        <f t="shared" si="51"/>
        <v>2_Второй уровень</v>
      </c>
    </row>
    <row r="1645" spans="1:12" x14ac:dyDescent="0.3">
      <c r="A1645" s="5" t="s">
        <v>2506</v>
      </c>
      <c r="B1645" s="5" t="s">
        <v>2506</v>
      </c>
      <c r="C1645" s="5" t="s">
        <v>14</v>
      </c>
      <c r="D1645" s="6">
        <v>100</v>
      </c>
      <c r="E1645" s="6">
        <v>100</v>
      </c>
      <c r="F1645" s="7">
        <f>VLOOKUP(A1645,'[1]фондовый _ рыночный риск'!$A$2:$G$11243,7,0)</f>
        <v>100</v>
      </c>
      <c r="G1645" s="7">
        <f>VLOOKUP(A1645,'[1]фондовый _ рыночный риск'!$A$2:$G$11243,6,0)</f>
        <v>100</v>
      </c>
      <c r="H1645" s="5">
        <f t="shared" si="50"/>
        <v>1</v>
      </c>
      <c r="I1645" s="5">
        <f t="shared" si="50"/>
        <v>1</v>
      </c>
      <c r="J1645">
        <v>3</v>
      </c>
      <c r="K1645" t="s">
        <v>1763</v>
      </c>
      <c r="L1645" t="str">
        <f t="shared" si="51"/>
        <v>3_Третий уровень</v>
      </c>
    </row>
    <row r="1646" spans="1:12" x14ac:dyDescent="0.3">
      <c r="A1646" s="2" t="s">
        <v>2507</v>
      </c>
      <c r="B1646" s="2" t="s">
        <v>2507</v>
      </c>
      <c r="C1646" s="2" t="s">
        <v>14</v>
      </c>
      <c r="D1646" s="3">
        <v>10</v>
      </c>
      <c r="E1646" s="3">
        <v>10</v>
      </c>
      <c r="F1646" s="4">
        <f>VLOOKUP(A1646,'[1]фондовый _ рыночный риск'!$A$2:$G$11243,7,0)</f>
        <v>100</v>
      </c>
      <c r="G1646" s="4">
        <f>VLOOKUP(A1646,'[1]фондовый _ рыночный риск'!$A$2:$G$11243,6,0)</f>
        <v>100</v>
      </c>
      <c r="H1646" s="2">
        <f t="shared" si="50"/>
        <v>10</v>
      </c>
      <c r="I1646" s="2">
        <f t="shared" si="50"/>
        <v>10</v>
      </c>
      <c r="J1646">
        <v>3</v>
      </c>
      <c r="K1646" t="s">
        <v>1730</v>
      </c>
      <c r="L1646" t="str">
        <f t="shared" si="51"/>
        <v>3_Третий уровень</v>
      </c>
    </row>
    <row r="1647" spans="1:12" x14ac:dyDescent="0.3">
      <c r="A1647" s="5" t="s">
        <v>2508</v>
      </c>
      <c r="B1647" s="5" t="s">
        <v>2508</v>
      </c>
      <c r="C1647" s="5" t="s">
        <v>14</v>
      </c>
      <c r="D1647" s="6">
        <v>100</v>
      </c>
      <c r="E1647" s="6">
        <v>100</v>
      </c>
      <c r="F1647" s="7">
        <f>VLOOKUP(A1647,'[1]фондовый _ рыночный риск'!$A$2:$G$11243,7,0)</f>
        <v>100</v>
      </c>
      <c r="G1647" s="7">
        <f>VLOOKUP(A1647,'[1]фондовый _ рыночный риск'!$A$2:$G$11243,6,0)</f>
        <v>100</v>
      </c>
      <c r="H1647" s="5">
        <f t="shared" si="50"/>
        <v>1</v>
      </c>
      <c r="I1647" s="5">
        <f t="shared" si="50"/>
        <v>1</v>
      </c>
      <c r="J1647">
        <v>3</v>
      </c>
      <c r="K1647" t="s">
        <v>1700</v>
      </c>
      <c r="L1647" t="str">
        <f t="shared" si="51"/>
        <v>3_Третий уровень</v>
      </c>
    </row>
    <row r="1648" spans="1:12" x14ac:dyDescent="0.3">
      <c r="A1648" s="5" t="s">
        <v>2509</v>
      </c>
      <c r="B1648" s="5" t="s">
        <v>2509</v>
      </c>
      <c r="C1648" s="5" t="s">
        <v>14</v>
      </c>
      <c r="D1648" s="6">
        <v>100</v>
      </c>
      <c r="E1648" s="6">
        <v>100</v>
      </c>
      <c r="F1648" s="7">
        <f>VLOOKUP(A1648,'[1]фондовый _ рыночный риск'!$A$2:$G$11243,7,0)</f>
        <v>100</v>
      </c>
      <c r="G1648" s="7">
        <f>VLOOKUP(A1648,'[1]фондовый _ рыночный риск'!$A$2:$G$11243,6,0)</f>
        <v>100</v>
      </c>
      <c r="H1648" s="5">
        <f t="shared" si="50"/>
        <v>1</v>
      </c>
      <c r="I1648" s="5">
        <f t="shared" si="50"/>
        <v>1</v>
      </c>
      <c r="J1648">
        <v>3</v>
      </c>
      <c r="K1648" t="s">
        <v>1700</v>
      </c>
      <c r="L1648" t="str">
        <f t="shared" si="51"/>
        <v>3_Третий уровень</v>
      </c>
    </row>
    <row r="1649" spans="1:12" x14ac:dyDescent="0.3">
      <c r="A1649" s="5" t="s">
        <v>2510</v>
      </c>
      <c r="B1649" s="5" t="s">
        <v>2510</v>
      </c>
      <c r="C1649" s="5" t="s">
        <v>14</v>
      </c>
      <c r="D1649" s="6">
        <v>9</v>
      </c>
      <c r="E1649" s="6">
        <v>9</v>
      </c>
      <c r="F1649" s="7">
        <f>VLOOKUP(A1649,'[1]фондовый _ рыночный риск'!$A$2:$G$11243,7,0)</f>
        <v>9</v>
      </c>
      <c r="G1649" s="7">
        <f>VLOOKUP(A1649,'[1]фондовый _ рыночный риск'!$A$2:$G$11243,6,0)</f>
        <v>9</v>
      </c>
      <c r="H1649" s="5">
        <f t="shared" si="50"/>
        <v>1</v>
      </c>
      <c r="I1649" s="5">
        <f t="shared" si="50"/>
        <v>1</v>
      </c>
      <c r="J1649">
        <v>1</v>
      </c>
      <c r="K1649" t="s">
        <v>1763</v>
      </c>
      <c r="L1649" t="str">
        <f t="shared" si="51"/>
        <v>1_Первый уровень</v>
      </c>
    </row>
    <row r="1650" spans="1:12" x14ac:dyDescent="0.3">
      <c r="A1650" s="2" t="s">
        <v>2511</v>
      </c>
      <c r="B1650" s="2" t="s">
        <v>2511</v>
      </c>
      <c r="C1650" s="2" t="s">
        <v>14</v>
      </c>
      <c r="D1650" s="3">
        <v>10</v>
      </c>
      <c r="E1650" s="3">
        <v>10</v>
      </c>
      <c r="F1650" s="4">
        <f>VLOOKUP(A1650,'[1]фондовый _ рыночный риск'!$A$2:$G$11243,7,0)</f>
        <v>100</v>
      </c>
      <c r="G1650" s="4">
        <f>VLOOKUP(A1650,'[1]фондовый _ рыночный риск'!$A$2:$G$11243,6,0)</f>
        <v>100</v>
      </c>
      <c r="H1650" s="2">
        <f t="shared" si="50"/>
        <v>10</v>
      </c>
      <c r="I1650" s="2">
        <f t="shared" si="50"/>
        <v>10</v>
      </c>
      <c r="J1650">
        <v>3</v>
      </c>
      <c r="K1650" t="s">
        <v>1763</v>
      </c>
      <c r="L1650" t="str">
        <f t="shared" si="51"/>
        <v>3_Третий уровень</v>
      </c>
    </row>
    <row r="1651" spans="1:12" x14ac:dyDescent="0.3">
      <c r="A1651" s="5" t="s">
        <v>2512</v>
      </c>
      <c r="B1651" s="5" t="s">
        <v>2512</v>
      </c>
      <c r="C1651" s="5" t="s">
        <v>14</v>
      </c>
      <c r="D1651" s="6">
        <v>8</v>
      </c>
      <c r="E1651" s="6">
        <v>8</v>
      </c>
      <c r="F1651" s="7">
        <f>VLOOKUP(A1651,'[1]фондовый _ рыночный риск'!$A$2:$G$11243,7,0)</f>
        <v>8</v>
      </c>
      <c r="G1651" s="7">
        <f>VLOOKUP(A1651,'[1]фондовый _ рыночный риск'!$A$2:$G$11243,6,0)</f>
        <v>8</v>
      </c>
      <c r="H1651" s="5">
        <f t="shared" si="50"/>
        <v>1</v>
      </c>
      <c r="I1651" s="5">
        <f t="shared" si="50"/>
        <v>1</v>
      </c>
      <c r="J1651">
        <v>1</v>
      </c>
      <c r="K1651" t="s">
        <v>1763</v>
      </c>
      <c r="L1651" t="str">
        <f t="shared" si="51"/>
        <v>1_Первый уровень</v>
      </c>
    </row>
    <row r="1652" spans="1:12" x14ac:dyDescent="0.3">
      <c r="A1652" s="5" t="s">
        <v>2513</v>
      </c>
      <c r="B1652" s="5" t="s">
        <v>2513</v>
      </c>
      <c r="C1652" s="5" t="s">
        <v>14</v>
      </c>
      <c r="D1652" s="6">
        <v>100</v>
      </c>
      <c r="E1652" s="6">
        <v>100</v>
      </c>
      <c r="F1652" s="7">
        <f>VLOOKUP(A1652,'[1]фондовый _ рыночный риск'!$A$2:$G$11243,7,0)</f>
        <v>100</v>
      </c>
      <c r="G1652" s="7">
        <f>VLOOKUP(A1652,'[1]фондовый _ рыночный риск'!$A$2:$G$11243,6,0)</f>
        <v>100</v>
      </c>
      <c r="H1652" s="5">
        <f t="shared" si="50"/>
        <v>1</v>
      </c>
      <c r="I1652" s="5">
        <f t="shared" si="50"/>
        <v>1</v>
      </c>
      <c r="J1652">
        <v>3</v>
      </c>
      <c r="K1652" t="s">
        <v>1763</v>
      </c>
      <c r="L1652" t="str">
        <f t="shared" si="51"/>
        <v>3_Третий уровень</v>
      </c>
    </row>
    <row r="1653" spans="1:12" x14ac:dyDescent="0.3">
      <c r="A1653" s="5" t="s">
        <v>2514</v>
      </c>
      <c r="B1653" s="5" t="s">
        <v>2514</v>
      </c>
      <c r="C1653" s="5" t="s">
        <v>14</v>
      </c>
      <c r="D1653" s="6">
        <v>100</v>
      </c>
      <c r="E1653" s="6">
        <v>100</v>
      </c>
      <c r="F1653" s="7">
        <f>VLOOKUP(A1653,'[1]фондовый _ рыночный риск'!$A$2:$G$11243,7,0)</f>
        <v>100</v>
      </c>
      <c r="G1653" s="7">
        <f>VLOOKUP(A1653,'[1]фондовый _ рыночный риск'!$A$2:$G$11243,6,0)</f>
        <v>100</v>
      </c>
      <c r="H1653" s="5">
        <f t="shared" si="50"/>
        <v>1</v>
      </c>
      <c r="I1653" s="5">
        <f t="shared" si="50"/>
        <v>1</v>
      </c>
      <c r="J1653">
        <v>3</v>
      </c>
      <c r="K1653" t="s">
        <v>1763</v>
      </c>
      <c r="L1653" t="str">
        <f t="shared" si="51"/>
        <v>3_Третий уровень</v>
      </c>
    </row>
    <row r="1654" spans="1:12" x14ac:dyDescent="0.3">
      <c r="A1654" s="5" t="s">
        <v>2515</v>
      </c>
      <c r="B1654" s="5" t="s">
        <v>2515</v>
      </c>
      <c r="C1654" s="5" t="s">
        <v>14</v>
      </c>
      <c r="D1654" s="6">
        <v>10</v>
      </c>
      <c r="E1654" s="6">
        <v>10</v>
      </c>
      <c r="F1654" s="7">
        <f>VLOOKUP(A1654,'[1]фондовый _ рыночный риск'!$A$2:$G$11243,7,0)</f>
        <v>11</v>
      </c>
      <c r="G1654" s="7">
        <f>VLOOKUP(A1654,'[1]фондовый _ рыночный риск'!$A$2:$G$11243,6,0)</f>
        <v>11</v>
      </c>
      <c r="H1654" s="5">
        <f t="shared" si="50"/>
        <v>1.1000000000000001</v>
      </c>
      <c r="I1654" s="5">
        <f t="shared" si="50"/>
        <v>1.1000000000000001</v>
      </c>
      <c r="J1654">
        <v>2</v>
      </c>
      <c r="K1654" t="s">
        <v>1763</v>
      </c>
      <c r="L1654" t="str">
        <f t="shared" si="51"/>
        <v>2_Второй уровень</v>
      </c>
    </row>
    <row r="1655" spans="1:12" x14ac:dyDescent="0.3">
      <c r="A1655" s="2" t="s">
        <v>2516</v>
      </c>
      <c r="B1655" s="2" t="s">
        <v>2516</v>
      </c>
      <c r="C1655" s="2" t="s">
        <v>14</v>
      </c>
      <c r="D1655" s="3">
        <v>13</v>
      </c>
      <c r="E1655" s="3">
        <v>25</v>
      </c>
      <c r="F1655" s="4">
        <f>VLOOKUP(A1655,'[1]фондовый _ рыночный риск'!$A$2:$G$11243,7,0)</f>
        <v>100</v>
      </c>
      <c r="G1655" s="4">
        <f>VLOOKUP(A1655,'[1]фондовый _ рыночный риск'!$A$2:$G$11243,6,0)</f>
        <v>100</v>
      </c>
      <c r="H1655" s="2">
        <f t="shared" si="50"/>
        <v>7.6923076923076925</v>
      </c>
      <c r="I1655" s="2">
        <f t="shared" si="50"/>
        <v>4</v>
      </c>
      <c r="J1655">
        <v>3</v>
      </c>
      <c r="K1655" t="s">
        <v>1730</v>
      </c>
      <c r="L1655" t="str">
        <f t="shared" si="51"/>
        <v>3_Третий уровень</v>
      </c>
    </row>
    <row r="1656" spans="1:12" x14ac:dyDescent="0.3">
      <c r="A1656" s="5" t="s">
        <v>2517</v>
      </c>
      <c r="B1656" s="5" t="s">
        <v>2517</v>
      </c>
      <c r="C1656" s="5" t="s">
        <v>14</v>
      </c>
      <c r="D1656" s="6">
        <v>8</v>
      </c>
      <c r="E1656" s="6">
        <v>8</v>
      </c>
      <c r="F1656" s="7">
        <f>VLOOKUP(A1656,'[1]фондовый _ рыночный риск'!$A$2:$G$11243,7,0)</f>
        <v>8</v>
      </c>
      <c r="G1656" s="7">
        <f>VLOOKUP(A1656,'[1]фондовый _ рыночный риск'!$A$2:$G$11243,6,0)</f>
        <v>8</v>
      </c>
      <c r="H1656" s="5">
        <f t="shared" si="50"/>
        <v>1</v>
      </c>
      <c r="I1656" s="5">
        <f t="shared" si="50"/>
        <v>1</v>
      </c>
      <c r="J1656">
        <v>1</v>
      </c>
      <c r="K1656" t="s">
        <v>1763</v>
      </c>
      <c r="L1656" t="str">
        <f t="shared" si="51"/>
        <v>1_Первый уровень</v>
      </c>
    </row>
    <row r="1657" spans="1:12" x14ac:dyDescent="0.3">
      <c r="A1657" s="5" t="s">
        <v>2518</v>
      </c>
      <c r="B1657" s="5" t="s">
        <v>2518</v>
      </c>
      <c r="C1657" s="5" t="s">
        <v>14</v>
      </c>
      <c r="D1657" s="6">
        <v>100</v>
      </c>
      <c r="E1657" s="6">
        <v>100</v>
      </c>
      <c r="F1657" s="7">
        <f>VLOOKUP(A1657,'[1]фондовый _ рыночный риск'!$A$2:$G$11243,7,0)</f>
        <v>100</v>
      </c>
      <c r="G1657" s="7">
        <f>VLOOKUP(A1657,'[1]фондовый _ рыночный риск'!$A$2:$G$11243,6,0)</f>
        <v>100</v>
      </c>
      <c r="H1657" s="5">
        <f t="shared" si="50"/>
        <v>1</v>
      </c>
      <c r="I1657" s="5">
        <f t="shared" si="50"/>
        <v>1</v>
      </c>
      <c r="J1657">
        <v>3</v>
      </c>
      <c r="K1657" t="s">
        <v>1763</v>
      </c>
      <c r="L1657" t="str">
        <f t="shared" si="51"/>
        <v>3_Третий уровень</v>
      </c>
    </row>
    <row r="1658" spans="1:12" x14ac:dyDescent="0.3">
      <c r="A1658" s="5" t="s">
        <v>2519</v>
      </c>
      <c r="B1658" s="5" t="s">
        <v>2519</v>
      </c>
      <c r="C1658" s="5" t="s">
        <v>14</v>
      </c>
      <c r="D1658" s="6">
        <v>100</v>
      </c>
      <c r="E1658" s="6">
        <v>100</v>
      </c>
      <c r="F1658" s="7">
        <f>VLOOKUP(A1658,'[1]фондовый _ рыночный риск'!$A$2:$G$11243,7,0)</f>
        <v>100</v>
      </c>
      <c r="G1658" s="7">
        <f>VLOOKUP(A1658,'[1]фондовый _ рыночный риск'!$A$2:$G$11243,6,0)</f>
        <v>100</v>
      </c>
      <c r="H1658" s="5">
        <f t="shared" si="50"/>
        <v>1</v>
      </c>
      <c r="I1658" s="5">
        <f t="shared" si="50"/>
        <v>1</v>
      </c>
      <c r="J1658">
        <v>3</v>
      </c>
      <c r="K1658" t="s">
        <v>1763</v>
      </c>
      <c r="L1658" t="str">
        <f t="shared" si="51"/>
        <v>3_Третий уровень</v>
      </c>
    </row>
    <row r="1659" spans="1:12" x14ac:dyDescent="0.3">
      <c r="A1659" s="5" t="s">
        <v>2520</v>
      </c>
      <c r="B1659" s="5" t="s">
        <v>2520</v>
      </c>
      <c r="C1659" s="5" t="s">
        <v>14</v>
      </c>
      <c r="D1659" s="6">
        <v>100</v>
      </c>
      <c r="E1659" s="6">
        <v>100</v>
      </c>
      <c r="F1659" s="7">
        <f>VLOOKUP(A1659,'[1]фондовый _ рыночный риск'!$A$2:$G$11243,7,0)</f>
        <v>100</v>
      </c>
      <c r="G1659" s="7">
        <f>VLOOKUP(A1659,'[1]фондовый _ рыночный риск'!$A$2:$G$11243,6,0)</f>
        <v>100</v>
      </c>
      <c r="H1659" s="5">
        <f t="shared" si="50"/>
        <v>1</v>
      </c>
      <c r="I1659" s="5">
        <f t="shared" si="50"/>
        <v>1</v>
      </c>
      <c r="J1659">
        <v>3</v>
      </c>
      <c r="K1659" t="s">
        <v>1763</v>
      </c>
      <c r="L1659" t="str">
        <f t="shared" si="51"/>
        <v>3_Третий уровень</v>
      </c>
    </row>
    <row r="1660" spans="1:12" x14ac:dyDescent="0.3">
      <c r="A1660" s="2" t="s">
        <v>2521</v>
      </c>
      <c r="B1660" s="2" t="s">
        <v>2521</v>
      </c>
      <c r="C1660" s="2" t="s">
        <v>14</v>
      </c>
      <c r="D1660" s="3">
        <v>10</v>
      </c>
      <c r="E1660" s="3">
        <v>10</v>
      </c>
      <c r="F1660" s="4">
        <f>VLOOKUP(A1660,'[1]фондовый _ рыночный риск'!$A$2:$G$11243,7,0)</f>
        <v>100</v>
      </c>
      <c r="G1660" s="4">
        <f>VLOOKUP(A1660,'[1]фондовый _ рыночный риск'!$A$2:$G$11243,6,0)</f>
        <v>100</v>
      </c>
      <c r="H1660" s="2">
        <f t="shared" si="50"/>
        <v>10</v>
      </c>
      <c r="I1660" s="2">
        <f t="shared" si="50"/>
        <v>10</v>
      </c>
      <c r="J1660">
        <v>2</v>
      </c>
      <c r="K1660" t="s">
        <v>1763</v>
      </c>
      <c r="L1660" t="str">
        <f t="shared" si="51"/>
        <v>2_Второй уровень</v>
      </c>
    </row>
    <row r="1661" spans="1:12" x14ac:dyDescent="0.3">
      <c r="A1661" s="5" t="s">
        <v>2522</v>
      </c>
      <c r="B1661" s="5" t="s">
        <v>2522</v>
      </c>
      <c r="C1661" s="5" t="s">
        <v>14</v>
      </c>
      <c r="D1661" s="6">
        <v>10</v>
      </c>
      <c r="E1661" s="6">
        <v>10</v>
      </c>
      <c r="F1661" s="7">
        <f>VLOOKUP(A1661,'[1]фондовый _ рыночный риск'!$A$2:$G$11243,7,0)</f>
        <v>26</v>
      </c>
      <c r="G1661" s="7">
        <f>VLOOKUP(A1661,'[1]фондовый _ рыночный риск'!$A$2:$G$11243,6,0)</f>
        <v>26</v>
      </c>
      <c r="H1661" s="5">
        <f t="shared" si="50"/>
        <v>2.6</v>
      </c>
      <c r="I1661" s="5">
        <f t="shared" si="50"/>
        <v>2.6</v>
      </c>
      <c r="J1661">
        <v>2</v>
      </c>
      <c r="K1661" t="s">
        <v>1763</v>
      </c>
      <c r="L1661" t="str">
        <f t="shared" si="51"/>
        <v>2_Второй уровень</v>
      </c>
    </row>
    <row r="1662" spans="1:12" x14ac:dyDescent="0.3">
      <c r="A1662" s="5" t="s">
        <v>2523</v>
      </c>
      <c r="B1662" s="5" t="s">
        <v>2523</v>
      </c>
      <c r="C1662" s="5" t="s">
        <v>14</v>
      </c>
      <c r="D1662" s="6">
        <v>100</v>
      </c>
      <c r="E1662" s="6">
        <v>100</v>
      </c>
      <c r="F1662" s="7">
        <f>VLOOKUP(A1662,'[1]фондовый _ рыночный риск'!$A$2:$G$11243,7,0)</f>
        <v>100</v>
      </c>
      <c r="G1662" s="7">
        <f>VLOOKUP(A1662,'[1]фондовый _ рыночный риск'!$A$2:$G$11243,6,0)</f>
        <v>100</v>
      </c>
      <c r="H1662" s="5">
        <f t="shared" si="50"/>
        <v>1</v>
      </c>
      <c r="I1662" s="5">
        <f t="shared" si="50"/>
        <v>1</v>
      </c>
      <c r="J1662">
        <v>3</v>
      </c>
      <c r="K1662" t="s">
        <v>1763</v>
      </c>
      <c r="L1662" t="str">
        <f t="shared" si="51"/>
        <v>3_Третий уровень</v>
      </c>
    </row>
    <row r="1663" spans="1:12" x14ac:dyDescent="0.3">
      <c r="A1663" s="5" t="s">
        <v>2524</v>
      </c>
      <c r="B1663" s="5" t="s">
        <v>2524</v>
      </c>
      <c r="C1663" s="5" t="s">
        <v>14</v>
      </c>
      <c r="D1663" s="6">
        <v>10</v>
      </c>
      <c r="E1663" s="6">
        <v>10</v>
      </c>
      <c r="F1663" s="7">
        <f>VLOOKUP(A1663,'[1]фондовый _ рыночный риск'!$A$2:$G$11243,7,0)</f>
        <v>17</v>
      </c>
      <c r="G1663" s="7">
        <f>VLOOKUP(A1663,'[1]фондовый _ рыночный риск'!$A$2:$G$11243,6,0)</f>
        <v>17</v>
      </c>
      <c r="H1663" s="5">
        <f t="shared" si="50"/>
        <v>1.7</v>
      </c>
      <c r="I1663" s="5">
        <f t="shared" si="50"/>
        <v>1.7</v>
      </c>
      <c r="J1663">
        <v>1</v>
      </c>
      <c r="K1663" t="s">
        <v>1763</v>
      </c>
      <c r="L1663" t="str">
        <f t="shared" si="51"/>
        <v>1_Первый уровень</v>
      </c>
    </row>
    <row r="1664" spans="1:12" x14ac:dyDescent="0.3">
      <c r="A1664" s="5" t="s">
        <v>2525</v>
      </c>
      <c r="B1664" s="5" t="s">
        <v>2525</v>
      </c>
      <c r="C1664" s="5" t="s">
        <v>14</v>
      </c>
      <c r="D1664" s="6">
        <v>10</v>
      </c>
      <c r="E1664" s="6">
        <v>14</v>
      </c>
      <c r="F1664" s="7">
        <f>VLOOKUP(A1664,'[1]фондовый _ рыночный риск'!$A$2:$G$11243,7,0)</f>
        <v>19</v>
      </c>
      <c r="G1664" s="7">
        <f>VLOOKUP(A1664,'[1]фондовый _ рыночный риск'!$A$2:$G$11243,6,0)</f>
        <v>19</v>
      </c>
      <c r="H1664" s="5">
        <f t="shared" si="50"/>
        <v>1.9</v>
      </c>
      <c r="I1664" s="5">
        <f t="shared" si="50"/>
        <v>1.3571428571428572</v>
      </c>
      <c r="J1664">
        <v>1</v>
      </c>
      <c r="K1664" t="s">
        <v>1763</v>
      </c>
      <c r="L1664" t="str">
        <f t="shared" si="51"/>
        <v>1_Первый уровень</v>
      </c>
    </row>
    <row r="1665" spans="1:12" x14ac:dyDescent="0.3">
      <c r="A1665" s="5" t="s">
        <v>2526</v>
      </c>
      <c r="B1665" s="5" t="s">
        <v>2526</v>
      </c>
      <c r="C1665" s="5" t="s">
        <v>14</v>
      </c>
      <c r="D1665" s="6">
        <v>27</v>
      </c>
      <c r="E1665" s="6">
        <v>28</v>
      </c>
      <c r="F1665" s="7">
        <f>VLOOKUP(A1665,'[1]фондовый _ рыночный риск'!$A$2:$G$11243,7,0)</f>
        <v>28</v>
      </c>
      <c r="G1665" s="7">
        <f>VLOOKUP(A1665,'[1]фондовый _ рыночный риск'!$A$2:$G$11243,6,0)</f>
        <v>28</v>
      </c>
      <c r="H1665" s="5">
        <f t="shared" si="50"/>
        <v>1.037037037037037</v>
      </c>
      <c r="I1665" s="5">
        <f t="shared" si="50"/>
        <v>1</v>
      </c>
      <c r="J1665">
        <v>2</v>
      </c>
      <c r="K1665" t="s">
        <v>1763</v>
      </c>
      <c r="L1665" t="str">
        <f t="shared" si="51"/>
        <v>2_Второй уровень</v>
      </c>
    </row>
    <row r="1666" spans="1:12" x14ac:dyDescent="0.3">
      <c r="A1666" s="5" t="s">
        <v>2527</v>
      </c>
      <c r="B1666" s="5" t="s">
        <v>2527</v>
      </c>
      <c r="C1666" s="5" t="s">
        <v>14</v>
      </c>
      <c r="D1666" s="6">
        <v>10</v>
      </c>
      <c r="E1666" s="6">
        <v>10</v>
      </c>
      <c r="F1666" s="7">
        <f>VLOOKUP(A1666,'[1]фондовый _ рыночный риск'!$A$2:$G$11243,7,0)</f>
        <v>16</v>
      </c>
      <c r="G1666" s="7">
        <f>VLOOKUP(A1666,'[1]фондовый _ рыночный риск'!$A$2:$G$11243,6,0)</f>
        <v>16</v>
      </c>
      <c r="H1666" s="5">
        <f t="shared" ref="H1666:I1729" si="52">F1666/D1666</f>
        <v>1.6</v>
      </c>
      <c r="I1666" s="5">
        <f t="shared" si="52"/>
        <v>1.6</v>
      </c>
      <c r="J1666">
        <v>1</v>
      </c>
      <c r="K1666" t="s">
        <v>1763</v>
      </c>
      <c r="L1666" t="str">
        <f t="shared" si="51"/>
        <v>1_Первый уровень</v>
      </c>
    </row>
    <row r="1667" spans="1:12" x14ac:dyDescent="0.3">
      <c r="A1667" s="2" t="s">
        <v>2528</v>
      </c>
      <c r="B1667" s="2" t="s">
        <v>2528</v>
      </c>
      <c r="C1667" s="2" t="s">
        <v>14</v>
      </c>
      <c r="D1667" s="3">
        <v>10</v>
      </c>
      <c r="E1667" s="3">
        <v>10</v>
      </c>
      <c r="F1667" s="4">
        <f>VLOOKUP(A1667,'[1]фондовый _ рыночный риск'!$A$2:$G$11243,7,0)</f>
        <v>100</v>
      </c>
      <c r="G1667" s="4">
        <f>VLOOKUP(A1667,'[1]фондовый _ рыночный риск'!$A$2:$G$11243,6,0)</f>
        <v>100</v>
      </c>
      <c r="H1667" s="2">
        <f t="shared" si="52"/>
        <v>10</v>
      </c>
      <c r="I1667" s="2">
        <f t="shared" si="52"/>
        <v>10</v>
      </c>
      <c r="J1667">
        <v>2</v>
      </c>
      <c r="K1667" t="s">
        <v>1763</v>
      </c>
      <c r="L1667" t="str">
        <f t="shared" ref="L1667:L1730" si="53">IF(J1667=1,"1_Первый уровень",IF(J1667=2,"2_Второй уровень","3_Третий уровень"))</f>
        <v>2_Второй уровень</v>
      </c>
    </row>
    <row r="1668" spans="1:12" x14ac:dyDescent="0.3">
      <c r="A1668" s="5" t="s">
        <v>2529</v>
      </c>
      <c r="B1668" s="5" t="s">
        <v>2529</v>
      </c>
      <c r="C1668" s="5" t="s">
        <v>14</v>
      </c>
      <c r="D1668" s="6">
        <v>8</v>
      </c>
      <c r="E1668" s="6">
        <v>8</v>
      </c>
      <c r="F1668" s="7">
        <f>VLOOKUP(A1668,'[1]фондовый _ рыночный риск'!$A$2:$G$11243,7,0)</f>
        <v>8</v>
      </c>
      <c r="G1668" s="7">
        <f>VLOOKUP(A1668,'[1]фондовый _ рыночный риск'!$A$2:$G$11243,6,0)</f>
        <v>8</v>
      </c>
      <c r="H1668" s="5">
        <f t="shared" si="52"/>
        <v>1</v>
      </c>
      <c r="I1668" s="5">
        <f t="shared" si="52"/>
        <v>1</v>
      </c>
      <c r="J1668">
        <v>1</v>
      </c>
      <c r="K1668" t="s">
        <v>1763</v>
      </c>
      <c r="L1668" t="str">
        <f t="shared" si="53"/>
        <v>1_Первый уровень</v>
      </c>
    </row>
    <row r="1669" spans="1:12" x14ac:dyDescent="0.3">
      <c r="A1669" s="5" t="s">
        <v>2530</v>
      </c>
      <c r="B1669" s="5" t="s">
        <v>2530</v>
      </c>
      <c r="C1669" s="5" t="s">
        <v>14</v>
      </c>
      <c r="D1669" s="6">
        <v>100</v>
      </c>
      <c r="E1669" s="6">
        <v>100</v>
      </c>
      <c r="F1669" s="7">
        <f>VLOOKUP(A1669,'[1]фондовый _ рыночный риск'!$A$2:$G$11243,7,0)</f>
        <v>100</v>
      </c>
      <c r="G1669" s="7">
        <f>VLOOKUP(A1669,'[1]фондовый _ рыночный риск'!$A$2:$G$11243,6,0)</f>
        <v>100</v>
      </c>
      <c r="H1669" s="5">
        <f t="shared" si="52"/>
        <v>1</v>
      </c>
      <c r="I1669" s="5">
        <f t="shared" si="52"/>
        <v>1</v>
      </c>
      <c r="J1669">
        <v>3</v>
      </c>
      <c r="K1669" t="s">
        <v>1730</v>
      </c>
      <c r="L1669" t="str">
        <f t="shared" si="53"/>
        <v>3_Третий уровень</v>
      </c>
    </row>
    <row r="1670" spans="1:12" x14ac:dyDescent="0.3">
      <c r="A1670" s="2" t="s">
        <v>2531</v>
      </c>
      <c r="B1670" s="2" t="s">
        <v>2531</v>
      </c>
      <c r="C1670" s="2" t="s">
        <v>14</v>
      </c>
      <c r="D1670" s="3">
        <v>10</v>
      </c>
      <c r="E1670" s="3">
        <v>10</v>
      </c>
      <c r="F1670" s="4">
        <f>VLOOKUP(A1670,'[1]фондовый _ рыночный риск'!$A$2:$G$11243,7,0)</f>
        <v>100</v>
      </c>
      <c r="G1670" s="4">
        <f>VLOOKUP(A1670,'[1]фондовый _ рыночный риск'!$A$2:$G$11243,6,0)</f>
        <v>100</v>
      </c>
      <c r="H1670" s="2">
        <f t="shared" si="52"/>
        <v>10</v>
      </c>
      <c r="I1670" s="2">
        <f t="shared" si="52"/>
        <v>10</v>
      </c>
      <c r="J1670">
        <v>3</v>
      </c>
      <c r="K1670" t="s">
        <v>1763</v>
      </c>
      <c r="L1670" t="str">
        <f t="shared" si="53"/>
        <v>3_Третий уровень</v>
      </c>
    </row>
    <row r="1671" spans="1:12" x14ac:dyDescent="0.3">
      <c r="A1671" s="2" t="s">
        <v>2532</v>
      </c>
      <c r="B1671" s="2" t="s">
        <v>2532</v>
      </c>
      <c r="C1671" s="2" t="s">
        <v>14</v>
      </c>
      <c r="D1671" s="3">
        <v>10</v>
      </c>
      <c r="E1671" s="3">
        <v>10</v>
      </c>
      <c r="F1671" s="4">
        <f>VLOOKUP(A1671,'[1]фондовый _ рыночный риск'!$A$2:$G$11243,7,0)</f>
        <v>100</v>
      </c>
      <c r="G1671" s="4">
        <f>VLOOKUP(A1671,'[1]фондовый _ рыночный риск'!$A$2:$G$11243,6,0)</f>
        <v>100</v>
      </c>
      <c r="H1671" s="2">
        <f t="shared" si="52"/>
        <v>10</v>
      </c>
      <c r="I1671" s="2">
        <f t="shared" si="52"/>
        <v>10</v>
      </c>
      <c r="J1671">
        <v>1</v>
      </c>
      <c r="K1671" t="s">
        <v>1763</v>
      </c>
      <c r="L1671" t="str">
        <f t="shared" si="53"/>
        <v>1_Первый уровень</v>
      </c>
    </row>
    <row r="1672" spans="1:12" x14ac:dyDescent="0.3">
      <c r="A1672" s="2" t="s">
        <v>2533</v>
      </c>
      <c r="B1672" s="2" t="s">
        <v>2533</v>
      </c>
      <c r="C1672" s="2" t="s">
        <v>14</v>
      </c>
      <c r="D1672" s="3">
        <v>10</v>
      </c>
      <c r="E1672" s="3">
        <v>10</v>
      </c>
      <c r="F1672" s="4">
        <f>VLOOKUP(A1672,'[1]фондовый _ рыночный риск'!$A$2:$G$11243,7,0)</f>
        <v>100</v>
      </c>
      <c r="G1672" s="4">
        <f>VLOOKUP(A1672,'[1]фондовый _ рыночный риск'!$A$2:$G$11243,6,0)</f>
        <v>100</v>
      </c>
      <c r="H1672" s="2">
        <f t="shared" si="52"/>
        <v>10</v>
      </c>
      <c r="I1672" s="2">
        <f t="shared" si="52"/>
        <v>10</v>
      </c>
      <c r="J1672">
        <v>3</v>
      </c>
      <c r="K1672" t="s">
        <v>1763</v>
      </c>
      <c r="L1672" t="str">
        <f t="shared" si="53"/>
        <v>3_Третий уровень</v>
      </c>
    </row>
    <row r="1673" spans="1:12" x14ac:dyDescent="0.3">
      <c r="A1673" s="5" t="s">
        <v>2534</v>
      </c>
      <c r="B1673" s="5" t="s">
        <v>2534</v>
      </c>
      <c r="C1673" s="5" t="s">
        <v>14</v>
      </c>
      <c r="D1673" s="6">
        <v>10</v>
      </c>
      <c r="E1673" s="6">
        <v>10</v>
      </c>
      <c r="F1673" s="7">
        <f>VLOOKUP(A1673,'[1]фондовый _ рыночный риск'!$A$2:$G$11243,7,0)</f>
        <v>14</v>
      </c>
      <c r="G1673" s="7">
        <f>VLOOKUP(A1673,'[1]фондовый _ рыночный риск'!$A$2:$G$11243,6,0)</f>
        <v>14</v>
      </c>
      <c r="H1673" s="5">
        <f t="shared" si="52"/>
        <v>1.4</v>
      </c>
      <c r="I1673" s="5">
        <f t="shared" si="52"/>
        <v>1.4</v>
      </c>
      <c r="J1673">
        <v>1</v>
      </c>
      <c r="K1673" t="s">
        <v>1763</v>
      </c>
      <c r="L1673" t="str">
        <f t="shared" si="53"/>
        <v>1_Первый уровень</v>
      </c>
    </row>
    <row r="1674" spans="1:12" x14ac:dyDescent="0.3">
      <c r="A1674" s="2" t="s">
        <v>2535</v>
      </c>
      <c r="B1674" s="2" t="s">
        <v>2535</v>
      </c>
      <c r="C1674" s="2" t="s">
        <v>14</v>
      </c>
      <c r="D1674" s="3">
        <v>10</v>
      </c>
      <c r="E1674" s="3">
        <v>10</v>
      </c>
      <c r="F1674" s="4">
        <f>VLOOKUP(A1674,'[1]фондовый _ рыночный риск'!$A$2:$G$11243,7,0)</f>
        <v>100</v>
      </c>
      <c r="G1674" s="4">
        <f>VLOOKUP(A1674,'[1]фондовый _ рыночный риск'!$A$2:$G$11243,6,0)</f>
        <v>100</v>
      </c>
      <c r="H1674" s="2">
        <f t="shared" si="52"/>
        <v>10</v>
      </c>
      <c r="I1674" s="2">
        <f t="shared" si="52"/>
        <v>10</v>
      </c>
      <c r="J1674">
        <v>2</v>
      </c>
      <c r="K1674" t="s">
        <v>1763</v>
      </c>
      <c r="L1674" t="str">
        <f t="shared" si="53"/>
        <v>2_Второй уровень</v>
      </c>
    </row>
    <row r="1675" spans="1:12" x14ac:dyDescent="0.3">
      <c r="A1675" s="2" t="s">
        <v>2536</v>
      </c>
      <c r="B1675" s="2" t="s">
        <v>2536</v>
      </c>
      <c r="C1675" s="2" t="s">
        <v>14</v>
      </c>
      <c r="D1675" s="3">
        <v>10</v>
      </c>
      <c r="E1675" s="3">
        <v>10</v>
      </c>
      <c r="F1675" s="4">
        <f>VLOOKUP(A1675,'[1]фондовый _ рыночный риск'!$A$2:$G$11243,7,0)</f>
        <v>100</v>
      </c>
      <c r="G1675" s="4">
        <f>VLOOKUP(A1675,'[1]фондовый _ рыночный риск'!$A$2:$G$11243,6,0)</f>
        <v>100</v>
      </c>
      <c r="H1675" s="2">
        <f t="shared" si="52"/>
        <v>10</v>
      </c>
      <c r="I1675" s="2">
        <f t="shared" si="52"/>
        <v>10</v>
      </c>
      <c r="J1675">
        <v>3</v>
      </c>
      <c r="K1675" t="s">
        <v>1763</v>
      </c>
      <c r="L1675" t="str">
        <f t="shared" si="53"/>
        <v>3_Третий уровень</v>
      </c>
    </row>
    <row r="1676" spans="1:12" x14ac:dyDescent="0.3">
      <c r="A1676" s="2" t="s">
        <v>2537</v>
      </c>
      <c r="B1676" s="2" t="s">
        <v>2537</v>
      </c>
      <c r="C1676" s="2" t="s">
        <v>14</v>
      </c>
      <c r="D1676" s="3">
        <v>10</v>
      </c>
      <c r="E1676" s="3">
        <v>10</v>
      </c>
      <c r="F1676" s="4">
        <f>VLOOKUP(A1676,'[1]фондовый _ рыночный риск'!$A$2:$G$11243,7,0)</f>
        <v>100</v>
      </c>
      <c r="G1676" s="4">
        <f>VLOOKUP(A1676,'[1]фондовый _ рыночный риск'!$A$2:$G$11243,6,0)</f>
        <v>100</v>
      </c>
      <c r="H1676" s="2">
        <f t="shared" si="52"/>
        <v>10</v>
      </c>
      <c r="I1676" s="2">
        <f t="shared" si="52"/>
        <v>10</v>
      </c>
      <c r="J1676">
        <v>3</v>
      </c>
      <c r="K1676" t="s">
        <v>1763</v>
      </c>
      <c r="L1676" t="str">
        <f t="shared" si="53"/>
        <v>3_Третий уровень</v>
      </c>
    </row>
    <row r="1677" spans="1:12" x14ac:dyDescent="0.3">
      <c r="A1677" s="5" t="s">
        <v>2538</v>
      </c>
      <c r="B1677" s="5" t="s">
        <v>2538</v>
      </c>
      <c r="C1677" s="5" t="s">
        <v>14</v>
      </c>
      <c r="D1677" s="6">
        <v>10</v>
      </c>
      <c r="E1677" s="6">
        <v>10</v>
      </c>
      <c r="F1677" s="7">
        <f>VLOOKUP(A1677,'[1]фондовый _ рыночный риск'!$A$2:$G$11243,7,0)</f>
        <v>15</v>
      </c>
      <c r="G1677" s="7">
        <f>VLOOKUP(A1677,'[1]фондовый _ рыночный риск'!$A$2:$G$11243,6,0)</f>
        <v>15</v>
      </c>
      <c r="H1677" s="5">
        <f t="shared" si="52"/>
        <v>1.5</v>
      </c>
      <c r="I1677" s="5">
        <f t="shared" si="52"/>
        <v>1.5</v>
      </c>
      <c r="J1677">
        <v>1</v>
      </c>
      <c r="K1677" t="s">
        <v>1763</v>
      </c>
      <c r="L1677" t="str">
        <f t="shared" si="53"/>
        <v>1_Первый уровень</v>
      </c>
    </row>
    <row r="1678" spans="1:12" x14ac:dyDescent="0.3">
      <c r="A1678" s="5" t="s">
        <v>2539</v>
      </c>
      <c r="B1678" s="5" t="s">
        <v>2539</v>
      </c>
      <c r="C1678" s="5" t="s">
        <v>14</v>
      </c>
      <c r="D1678" s="6">
        <v>100</v>
      </c>
      <c r="E1678" s="6">
        <v>100</v>
      </c>
      <c r="F1678" s="7">
        <f>VLOOKUP(A1678,'[1]фондовый _ рыночный риск'!$A$2:$G$11243,7,0)</f>
        <v>100</v>
      </c>
      <c r="G1678" s="7">
        <f>VLOOKUP(A1678,'[1]фондовый _ рыночный риск'!$A$2:$G$11243,6,0)</f>
        <v>100</v>
      </c>
      <c r="H1678" s="5">
        <f t="shared" si="52"/>
        <v>1</v>
      </c>
      <c r="I1678" s="5">
        <f t="shared" si="52"/>
        <v>1</v>
      </c>
      <c r="J1678">
        <v>3</v>
      </c>
      <c r="K1678" t="s">
        <v>1763</v>
      </c>
      <c r="L1678" t="str">
        <f t="shared" si="53"/>
        <v>3_Третий уровень</v>
      </c>
    </row>
    <row r="1679" spans="1:12" x14ac:dyDescent="0.3">
      <c r="A1679" s="5" t="s">
        <v>2540</v>
      </c>
      <c r="B1679" s="5" t="s">
        <v>2540</v>
      </c>
      <c r="C1679" s="5" t="s">
        <v>14</v>
      </c>
      <c r="D1679" s="6">
        <v>8</v>
      </c>
      <c r="E1679" s="6">
        <v>8</v>
      </c>
      <c r="F1679" s="7">
        <f>VLOOKUP(A1679,'[1]фондовый _ рыночный риск'!$A$2:$G$11243,7,0)</f>
        <v>8</v>
      </c>
      <c r="G1679" s="7">
        <f>VLOOKUP(A1679,'[1]фондовый _ рыночный риск'!$A$2:$G$11243,6,0)</f>
        <v>8</v>
      </c>
      <c r="H1679" s="5">
        <f t="shared" si="52"/>
        <v>1</v>
      </c>
      <c r="I1679" s="5">
        <f t="shared" si="52"/>
        <v>1</v>
      </c>
      <c r="J1679">
        <v>1</v>
      </c>
      <c r="K1679" t="s">
        <v>1763</v>
      </c>
      <c r="L1679" t="str">
        <f t="shared" si="53"/>
        <v>1_Первый уровень</v>
      </c>
    </row>
    <row r="1680" spans="1:12" x14ac:dyDescent="0.3">
      <c r="A1680" s="5" t="s">
        <v>2541</v>
      </c>
      <c r="B1680" s="5" t="s">
        <v>2541</v>
      </c>
      <c r="C1680" s="5" t="s">
        <v>14</v>
      </c>
      <c r="D1680" s="6">
        <v>100</v>
      </c>
      <c r="E1680" s="6">
        <v>100</v>
      </c>
      <c r="F1680" s="7">
        <f>VLOOKUP(A1680,'[1]фондовый _ рыночный риск'!$A$2:$G$11243,7,0)</f>
        <v>100</v>
      </c>
      <c r="G1680" s="7">
        <f>VLOOKUP(A1680,'[1]фондовый _ рыночный риск'!$A$2:$G$11243,6,0)</f>
        <v>100</v>
      </c>
      <c r="H1680" s="5">
        <f t="shared" si="52"/>
        <v>1</v>
      </c>
      <c r="I1680" s="5">
        <f t="shared" si="52"/>
        <v>1</v>
      </c>
      <c r="J1680">
        <v>3</v>
      </c>
      <c r="K1680" t="s">
        <v>1763</v>
      </c>
      <c r="L1680" t="str">
        <f t="shared" si="53"/>
        <v>3_Третий уровень</v>
      </c>
    </row>
    <row r="1681" spans="1:12" x14ac:dyDescent="0.3">
      <c r="A1681" s="5" t="s">
        <v>2542</v>
      </c>
      <c r="B1681" s="5" t="s">
        <v>2542</v>
      </c>
      <c r="C1681" s="5" t="s">
        <v>14</v>
      </c>
      <c r="D1681" s="6">
        <v>10</v>
      </c>
      <c r="E1681" s="6">
        <v>10</v>
      </c>
      <c r="F1681" s="7">
        <f>VLOOKUP(A1681,'[1]фондовый _ рыночный риск'!$A$2:$G$11243,7,0)</f>
        <v>40</v>
      </c>
      <c r="G1681" s="7">
        <f>VLOOKUP(A1681,'[1]фондовый _ рыночный риск'!$A$2:$G$11243,6,0)</f>
        <v>40</v>
      </c>
      <c r="H1681" s="5">
        <f t="shared" si="52"/>
        <v>4</v>
      </c>
      <c r="I1681" s="5">
        <f t="shared" si="52"/>
        <v>4</v>
      </c>
      <c r="J1681">
        <v>1</v>
      </c>
      <c r="K1681" t="s">
        <v>1763</v>
      </c>
      <c r="L1681" t="str">
        <f t="shared" si="53"/>
        <v>1_Первый уровень</v>
      </c>
    </row>
    <row r="1682" spans="1:12" x14ac:dyDescent="0.3">
      <c r="A1682" s="2" t="s">
        <v>2543</v>
      </c>
      <c r="B1682" s="2" t="s">
        <v>2543</v>
      </c>
      <c r="C1682" s="2" t="s">
        <v>14</v>
      </c>
      <c r="D1682" s="3">
        <v>10</v>
      </c>
      <c r="E1682" s="3">
        <v>16</v>
      </c>
      <c r="F1682" s="4">
        <f>VLOOKUP(A1682,'[1]фондовый _ рыночный риск'!$A$2:$G$11243,7,0)</f>
        <v>100</v>
      </c>
      <c r="G1682" s="4">
        <f>VLOOKUP(A1682,'[1]фондовый _ рыночный риск'!$A$2:$G$11243,6,0)</f>
        <v>100</v>
      </c>
      <c r="H1682" s="2">
        <f t="shared" si="52"/>
        <v>10</v>
      </c>
      <c r="I1682" s="2">
        <f t="shared" si="52"/>
        <v>6.25</v>
      </c>
      <c r="J1682">
        <v>1</v>
      </c>
      <c r="K1682" t="s">
        <v>1763</v>
      </c>
      <c r="L1682" t="str">
        <f t="shared" si="53"/>
        <v>1_Первый уровень</v>
      </c>
    </row>
    <row r="1683" spans="1:12" x14ac:dyDescent="0.3">
      <c r="A1683" s="2" t="s">
        <v>2544</v>
      </c>
      <c r="B1683" s="2" t="s">
        <v>2544</v>
      </c>
      <c r="C1683" s="2" t="s">
        <v>14</v>
      </c>
      <c r="D1683" s="3">
        <v>10</v>
      </c>
      <c r="E1683" s="3">
        <v>18</v>
      </c>
      <c r="F1683" s="4">
        <f>VLOOKUP(A1683,'[1]фондовый _ рыночный риск'!$A$2:$G$11243,7,0)</f>
        <v>100</v>
      </c>
      <c r="G1683" s="4">
        <f>VLOOKUP(A1683,'[1]фондовый _ рыночный риск'!$A$2:$G$11243,6,0)</f>
        <v>100</v>
      </c>
      <c r="H1683" s="2">
        <f t="shared" si="52"/>
        <v>10</v>
      </c>
      <c r="I1683" s="2">
        <f t="shared" si="52"/>
        <v>5.5555555555555554</v>
      </c>
      <c r="J1683">
        <v>3</v>
      </c>
      <c r="K1683" t="s">
        <v>1763</v>
      </c>
      <c r="L1683" t="str">
        <f t="shared" si="53"/>
        <v>3_Третий уровень</v>
      </c>
    </row>
    <row r="1684" spans="1:12" x14ac:dyDescent="0.3">
      <c r="A1684" s="5" t="s">
        <v>2545</v>
      </c>
      <c r="B1684" s="5" t="s">
        <v>2545</v>
      </c>
      <c r="C1684" s="5" t="s">
        <v>14</v>
      </c>
      <c r="D1684" s="6">
        <v>10</v>
      </c>
      <c r="E1684" s="6">
        <v>10</v>
      </c>
      <c r="F1684" s="7">
        <f>VLOOKUP(A1684,'[1]фондовый _ рыночный риск'!$A$2:$G$11243,7,0)</f>
        <v>15</v>
      </c>
      <c r="G1684" s="7">
        <f>VLOOKUP(A1684,'[1]фондовый _ рыночный риск'!$A$2:$G$11243,6,0)</f>
        <v>15</v>
      </c>
      <c r="H1684" s="5">
        <f t="shared" si="52"/>
        <v>1.5</v>
      </c>
      <c r="I1684" s="5">
        <f t="shared" si="52"/>
        <v>1.5</v>
      </c>
      <c r="J1684">
        <v>2</v>
      </c>
      <c r="K1684" t="s">
        <v>1763</v>
      </c>
      <c r="L1684" t="str">
        <f t="shared" si="53"/>
        <v>2_Второй уровень</v>
      </c>
    </row>
    <row r="1685" spans="1:12" x14ac:dyDescent="0.3">
      <c r="A1685" s="5" t="s">
        <v>2546</v>
      </c>
      <c r="B1685" s="5" t="s">
        <v>2546</v>
      </c>
      <c r="C1685" s="5" t="s">
        <v>14</v>
      </c>
      <c r="D1685" s="6">
        <v>100</v>
      </c>
      <c r="E1685" s="6">
        <v>100</v>
      </c>
      <c r="F1685" s="7">
        <f>VLOOKUP(A1685,'[1]фондовый _ рыночный риск'!$A$2:$G$11243,7,0)</f>
        <v>100</v>
      </c>
      <c r="G1685" s="7">
        <f>VLOOKUP(A1685,'[1]фондовый _ рыночный риск'!$A$2:$G$11243,6,0)</f>
        <v>100</v>
      </c>
      <c r="H1685" s="5">
        <f t="shared" si="52"/>
        <v>1</v>
      </c>
      <c r="I1685" s="5">
        <f t="shared" si="52"/>
        <v>1</v>
      </c>
      <c r="J1685">
        <v>3</v>
      </c>
      <c r="K1685" t="s">
        <v>1763</v>
      </c>
      <c r="L1685" t="str">
        <f t="shared" si="53"/>
        <v>3_Третий уровень</v>
      </c>
    </row>
    <row r="1686" spans="1:12" x14ac:dyDescent="0.3">
      <c r="A1686" s="5" t="s">
        <v>2547</v>
      </c>
      <c r="B1686" s="5" t="s">
        <v>2547</v>
      </c>
      <c r="C1686" s="5" t="s">
        <v>14</v>
      </c>
      <c r="D1686" s="6">
        <v>9</v>
      </c>
      <c r="E1686" s="6">
        <v>9</v>
      </c>
      <c r="F1686" s="7">
        <f>VLOOKUP(A1686,'[1]фондовый _ рыночный риск'!$A$2:$G$11243,7,0)</f>
        <v>9</v>
      </c>
      <c r="G1686" s="7">
        <f>VLOOKUP(A1686,'[1]фондовый _ рыночный риск'!$A$2:$G$11243,6,0)</f>
        <v>9</v>
      </c>
      <c r="H1686" s="5">
        <f t="shared" si="52"/>
        <v>1</v>
      </c>
      <c r="I1686" s="5">
        <f t="shared" si="52"/>
        <v>1</v>
      </c>
      <c r="J1686">
        <v>2</v>
      </c>
      <c r="K1686" t="s">
        <v>1763</v>
      </c>
      <c r="L1686" t="str">
        <f t="shared" si="53"/>
        <v>2_Второй уровень</v>
      </c>
    </row>
    <row r="1687" spans="1:12" x14ac:dyDescent="0.3">
      <c r="A1687" s="5" t="s">
        <v>2548</v>
      </c>
      <c r="B1687" s="5" t="s">
        <v>2548</v>
      </c>
      <c r="C1687" s="5" t="s">
        <v>14</v>
      </c>
      <c r="D1687" s="6">
        <v>10</v>
      </c>
      <c r="E1687" s="6">
        <v>10</v>
      </c>
      <c r="F1687" s="7">
        <f>VLOOKUP(A1687,'[1]фондовый _ рыночный риск'!$A$2:$G$11243,7,0)</f>
        <v>11</v>
      </c>
      <c r="G1687" s="7">
        <f>VLOOKUP(A1687,'[1]фондовый _ рыночный риск'!$A$2:$G$11243,6,0)</f>
        <v>11</v>
      </c>
      <c r="H1687" s="5">
        <f t="shared" si="52"/>
        <v>1.1000000000000001</v>
      </c>
      <c r="I1687" s="5">
        <f t="shared" si="52"/>
        <v>1.1000000000000001</v>
      </c>
      <c r="J1687">
        <v>2</v>
      </c>
      <c r="K1687" t="s">
        <v>1763</v>
      </c>
      <c r="L1687" t="str">
        <f t="shared" si="53"/>
        <v>2_Второй уровень</v>
      </c>
    </row>
    <row r="1688" spans="1:12" x14ac:dyDescent="0.3">
      <c r="A1688" s="5" t="s">
        <v>2549</v>
      </c>
      <c r="B1688" s="5" t="s">
        <v>2549</v>
      </c>
      <c r="C1688" s="5" t="s">
        <v>14</v>
      </c>
      <c r="D1688" s="6">
        <v>100</v>
      </c>
      <c r="E1688" s="6">
        <v>100</v>
      </c>
      <c r="F1688" s="7">
        <f>VLOOKUP(A1688,'[1]фондовый _ рыночный риск'!$A$2:$G$11243,7,0)</f>
        <v>100</v>
      </c>
      <c r="G1688" s="7">
        <f>VLOOKUP(A1688,'[1]фондовый _ рыночный риск'!$A$2:$G$11243,6,0)</f>
        <v>100</v>
      </c>
      <c r="H1688" s="5">
        <f t="shared" si="52"/>
        <v>1</v>
      </c>
      <c r="I1688" s="5">
        <f t="shared" si="52"/>
        <v>1</v>
      </c>
      <c r="J1688">
        <v>3</v>
      </c>
      <c r="K1688" t="s">
        <v>1763</v>
      </c>
      <c r="L1688" t="str">
        <f t="shared" si="53"/>
        <v>3_Третий уровень</v>
      </c>
    </row>
    <row r="1689" spans="1:12" x14ac:dyDescent="0.3">
      <c r="A1689" s="2" t="s">
        <v>2550</v>
      </c>
      <c r="B1689" s="2" t="s">
        <v>2550</v>
      </c>
      <c r="C1689" s="2" t="s">
        <v>14</v>
      </c>
      <c r="D1689" s="3">
        <v>10</v>
      </c>
      <c r="E1689" s="3">
        <v>10</v>
      </c>
      <c r="F1689" s="4">
        <f>VLOOKUP(A1689,'[1]фондовый _ рыночный риск'!$A$2:$G$11243,7,0)</f>
        <v>100</v>
      </c>
      <c r="G1689" s="4">
        <f>VLOOKUP(A1689,'[1]фондовый _ рыночный риск'!$A$2:$G$11243,6,0)</f>
        <v>100</v>
      </c>
      <c r="H1689" s="2">
        <f t="shared" si="52"/>
        <v>10</v>
      </c>
      <c r="I1689" s="2">
        <f t="shared" si="52"/>
        <v>10</v>
      </c>
      <c r="J1689">
        <v>2</v>
      </c>
      <c r="K1689" t="s">
        <v>1763</v>
      </c>
      <c r="L1689" t="str">
        <f t="shared" si="53"/>
        <v>2_Второй уровень</v>
      </c>
    </row>
    <row r="1690" spans="1:12" x14ac:dyDescent="0.3">
      <c r="A1690" s="2" t="s">
        <v>2551</v>
      </c>
      <c r="B1690" s="2" t="s">
        <v>2551</v>
      </c>
      <c r="C1690" s="2" t="s">
        <v>14</v>
      </c>
      <c r="D1690" s="3">
        <v>10</v>
      </c>
      <c r="E1690" s="3">
        <v>19</v>
      </c>
      <c r="F1690" s="4">
        <f>VLOOKUP(A1690,'[1]фондовый _ рыночный риск'!$A$2:$G$11243,7,0)</f>
        <v>100</v>
      </c>
      <c r="G1690" s="4">
        <f>VLOOKUP(A1690,'[1]фондовый _ рыночный риск'!$A$2:$G$11243,6,0)</f>
        <v>100</v>
      </c>
      <c r="H1690" s="2">
        <f t="shared" si="52"/>
        <v>10</v>
      </c>
      <c r="I1690" s="2">
        <f t="shared" si="52"/>
        <v>5.2631578947368425</v>
      </c>
      <c r="J1690">
        <v>3</v>
      </c>
      <c r="K1690" t="s">
        <v>1763</v>
      </c>
      <c r="L1690" t="str">
        <f t="shared" si="53"/>
        <v>3_Третий уровень</v>
      </c>
    </row>
    <row r="1691" spans="1:12" x14ac:dyDescent="0.3">
      <c r="A1691" s="5" t="s">
        <v>2552</v>
      </c>
      <c r="B1691" s="5" t="s">
        <v>2552</v>
      </c>
      <c r="C1691" s="5" t="s">
        <v>14</v>
      </c>
      <c r="D1691" s="6">
        <v>10</v>
      </c>
      <c r="E1691" s="6">
        <v>10</v>
      </c>
      <c r="F1691" s="7">
        <f>VLOOKUP(A1691,'[1]фондовый _ рыночный риск'!$A$2:$G$11243,7,0)</f>
        <v>10</v>
      </c>
      <c r="G1691" s="7">
        <f>VLOOKUP(A1691,'[1]фондовый _ рыночный риск'!$A$2:$G$11243,6,0)</f>
        <v>10</v>
      </c>
      <c r="H1691" s="5">
        <f t="shared" si="52"/>
        <v>1</v>
      </c>
      <c r="I1691" s="5">
        <f t="shared" si="52"/>
        <v>1</v>
      </c>
      <c r="J1691">
        <v>2</v>
      </c>
      <c r="K1691" t="s">
        <v>1763</v>
      </c>
      <c r="L1691" t="str">
        <f t="shared" si="53"/>
        <v>2_Второй уровень</v>
      </c>
    </row>
    <row r="1692" spans="1:12" x14ac:dyDescent="0.3">
      <c r="A1692" s="2" t="s">
        <v>2553</v>
      </c>
      <c r="B1692" s="2" t="s">
        <v>2553</v>
      </c>
      <c r="C1692" s="2" t="s">
        <v>14</v>
      </c>
      <c r="D1692" s="3">
        <v>10</v>
      </c>
      <c r="E1692" s="3">
        <v>19</v>
      </c>
      <c r="F1692" s="4">
        <f>VLOOKUP(A1692,'[1]фондовый _ рыночный риск'!$A$2:$G$11243,7,0)</f>
        <v>100</v>
      </c>
      <c r="G1692" s="4">
        <f>VLOOKUP(A1692,'[1]фондовый _ рыночный риск'!$A$2:$G$11243,6,0)</f>
        <v>100</v>
      </c>
      <c r="H1692" s="2">
        <f t="shared" si="52"/>
        <v>10</v>
      </c>
      <c r="I1692" s="2">
        <f t="shared" si="52"/>
        <v>5.2631578947368425</v>
      </c>
      <c r="J1692">
        <v>3</v>
      </c>
      <c r="K1692" t="s">
        <v>1763</v>
      </c>
      <c r="L1692" t="str">
        <f t="shared" si="53"/>
        <v>3_Третий уровень</v>
      </c>
    </row>
    <row r="1693" spans="1:12" x14ac:dyDescent="0.3">
      <c r="A1693" s="5" t="s">
        <v>2554</v>
      </c>
      <c r="B1693" s="5" t="s">
        <v>2554</v>
      </c>
      <c r="C1693" s="5" t="s">
        <v>14</v>
      </c>
      <c r="D1693" s="6">
        <v>100</v>
      </c>
      <c r="E1693" s="6">
        <v>100</v>
      </c>
      <c r="F1693" s="7">
        <f>VLOOKUP(A1693,'[1]фондовый _ рыночный риск'!$A$2:$G$11243,7,0)</f>
        <v>100</v>
      </c>
      <c r="G1693" s="7">
        <f>VLOOKUP(A1693,'[1]фондовый _ рыночный риск'!$A$2:$G$11243,6,0)</f>
        <v>100</v>
      </c>
      <c r="H1693" s="5">
        <f t="shared" si="52"/>
        <v>1</v>
      </c>
      <c r="I1693" s="5">
        <f t="shared" si="52"/>
        <v>1</v>
      </c>
      <c r="J1693">
        <v>3</v>
      </c>
      <c r="K1693" t="s">
        <v>1763</v>
      </c>
      <c r="L1693" t="str">
        <f t="shared" si="53"/>
        <v>3_Третий уровень</v>
      </c>
    </row>
    <row r="1694" spans="1:12" x14ac:dyDescent="0.3">
      <c r="A1694" s="5" t="s">
        <v>2555</v>
      </c>
      <c r="B1694" s="5" t="s">
        <v>2555</v>
      </c>
      <c r="C1694" s="5" t="s">
        <v>14</v>
      </c>
      <c r="D1694" s="6">
        <v>10</v>
      </c>
      <c r="E1694" s="6">
        <v>17</v>
      </c>
      <c r="F1694" s="7">
        <f>VLOOKUP(A1694,'[1]фондовый _ рыночный риск'!$A$2:$G$11243,7,0)</f>
        <v>17</v>
      </c>
      <c r="G1694" s="7">
        <f>VLOOKUP(A1694,'[1]фондовый _ рыночный риск'!$A$2:$G$11243,6,0)</f>
        <v>17</v>
      </c>
      <c r="H1694" s="5">
        <f t="shared" si="52"/>
        <v>1.7</v>
      </c>
      <c r="I1694" s="5">
        <f t="shared" si="52"/>
        <v>1</v>
      </c>
      <c r="J1694">
        <v>3</v>
      </c>
      <c r="K1694" t="s">
        <v>1763</v>
      </c>
      <c r="L1694" t="str">
        <f t="shared" si="53"/>
        <v>3_Третий уровень</v>
      </c>
    </row>
    <row r="1695" spans="1:12" x14ac:dyDescent="0.3">
      <c r="A1695" s="5" t="s">
        <v>2556</v>
      </c>
      <c r="B1695" s="5" t="s">
        <v>2556</v>
      </c>
      <c r="C1695" s="5" t="s">
        <v>14</v>
      </c>
      <c r="D1695" s="6">
        <v>100</v>
      </c>
      <c r="E1695" s="6">
        <v>100</v>
      </c>
      <c r="F1695" s="7">
        <f>VLOOKUP(A1695,'[1]фондовый _ рыночный риск'!$A$2:$G$11243,7,0)</f>
        <v>100</v>
      </c>
      <c r="G1695" s="7">
        <f>VLOOKUP(A1695,'[1]фондовый _ рыночный риск'!$A$2:$G$11243,6,0)</f>
        <v>100</v>
      </c>
      <c r="H1695" s="5">
        <f t="shared" si="52"/>
        <v>1</v>
      </c>
      <c r="I1695" s="5">
        <f t="shared" si="52"/>
        <v>1</v>
      </c>
      <c r="J1695">
        <v>3</v>
      </c>
      <c r="K1695" t="s">
        <v>1763</v>
      </c>
      <c r="L1695" t="str">
        <f t="shared" si="53"/>
        <v>3_Третий уровень</v>
      </c>
    </row>
    <row r="1696" spans="1:12" x14ac:dyDescent="0.3">
      <c r="A1696" s="2" t="s">
        <v>2557</v>
      </c>
      <c r="B1696" s="2" t="s">
        <v>2557</v>
      </c>
      <c r="C1696" s="2" t="s">
        <v>14</v>
      </c>
      <c r="D1696" s="3">
        <v>10</v>
      </c>
      <c r="E1696" s="3">
        <v>19</v>
      </c>
      <c r="F1696" s="4">
        <f>VLOOKUP(A1696,'[1]фондовый _ рыночный риск'!$A$2:$G$11243,7,0)</f>
        <v>100</v>
      </c>
      <c r="G1696" s="4">
        <f>VLOOKUP(A1696,'[1]фондовый _ рыночный риск'!$A$2:$G$11243,6,0)</f>
        <v>100</v>
      </c>
      <c r="H1696" s="2">
        <f t="shared" si="52"/>
        <v>10</v>
      </c>
      <c r="I1696" s="2">
        <f t="shared" si="52"/>
        <v>5.2631578947368425</v>
      </c>
      <c r="J1696">
        <v>3</v>
      </c>
      <c r="K1696" t="s">
        <v>1763</v>
      </c>
      <c r="L1696" t="str">
        <f t="shared" si="53"/>
        <v>3_Третий уровень</v>
      </c>
    </row>
    <row r="1697" spans="1:12" x14ac:dyDescent="0.3">
      <c r="A1697" s="5" t="s">
        <v>2558</v>
      </c>
      <c r="B1697" s="5" t="s">
        <v>2558</v>
      </c>
      <c r="C1697" s="5" t="s">
        <v>14</v>
      </c>
      <c r="D1697" s="6">
        <v>10</v>
      </c>
      <c r="E1697" s="6">
        <v>10</v>
      </c>
      <c r="F1697" s="7">
        <f>VLOOKUP(A1697,'[1]фондовый _ рыночный риск'!$A$2:$G$11243,7,0)</f>
        <v>16</v>
      </c>
      <c r="G1697" s="7">
        <f>VLOOKUP(A1697,'[1]фондовый _ рыночный риск'!$A$2:$G$11243,6,0)</f>
        <v>16</v>
      </c>
      <c r="H1697" s="5">
        <f t="shared" si="52"/>
        <v>1.6</v>
      </c>
      <c r="I1697" s="5">
        <f t="shared" si="52"/>
        <v>1.6</v>
      </c>
      <c r="J1697">
        <v>2</v>
      </c>
      <c r="K1697" t="s">
        <v>1763</v>
      </c>
      <c r="L1697" t="str">
        <f t="shared" si="53"/>
        <v>2_Второй уровень</v>
      </c>
    </row>
    <row r="1698" spans="1:12" x14ac:dyDescent="0.3">
      <c r="A1698" s="5" t="s">
        <v>2559</v>
      </c>
      <c r="B1698" s="5" t="s">
        <v>2559</v>
      </c>
      <c r="C1698" s="5" t="s">
        <v>14</v>
      </c>
      <c r="D1698" s="6">
        <v>100</v>
      </c>
      <c r="E1698" s="6">
        <v>100</v>
      </c>
      <c r="F1698" s="7">
        <f>VLOOKUP(A1698,'[1]фондовый _ рыночный риск'!$A$2:$G$11243,7,0)</f>
        <v>100</v>
      </c>
      <c r="G1698" s="7">
        <f>VLOOKUP(A1698,'[1]фондовый _ рыночный риск'!$A$2:$G$11243,6,0)</f>
        <v>100</v>
      </c>
      <c r="H1698" s="5">
        <f t="shared" si="52"/>
        <v>1</v>
      </c>
      <c r="I1698" s="5">
        <f t="shared" si="52"/>
        <v>1</v>
      </c>
      <c r="J1698">
        <v>3</v>
      </c>
      <c r="K1698" t="s">
        <v>1763</v>
      </c>
      <c r="L1698" t="str">
        <f t="shared" si="53"/>
        <v>3_Третий уровень</v>
      </c>
    </row>
    <row r="1699" spans="1:12" x14ac:dyDescent="0.3">
      <c r="A1699" s="5" t="s">
        <v>2560</v>
      </c>
      <c r="B1699" s="5" t="s">
        <v>2560</v>
      </c>
      <c r="C1699" s="5" t="s">
        <v>14</v>
      </c>
      <c r="D1699" s="6">
        <v>100</v>
      </c>
      <c r="E1699" s="6">
        <v>100</v>
      </c>
      <c r="F1699" s="7">
        <f>VLOOKUP(A1699,'[1]фондовый _ рыночный риск'!$A$2:$G$11243,7,0)</f>
        <v>100</v>
      </c>
      <c r="G1699" s="7">
        <f>VLOOKUP(A1699,'[1]фондовый _ рыночный риск'!$A$2:$G$11243,6,0)</f>
        <v>100</v>
      </c>
      <c r="H1699" s="5">
        <f t="shared" si="52"/>
        <v>1</v>
      </c>
      <c r="I1699" s="5">
        <f t="shared" si="52"/>
        <v>1</v>
      </c>
      <c r="J1699">
        <v>3</v>
      </c>
      <c r="K1699" t="s">
        <v>1763</v>
      </c>
      <c r="L1699" t="str">
        <f t="shared" si="53"/>
        <v>3_Третий уровень</v>
      </c>
    </row>
    <row r="1700" spans="1:12" x14ac:dyDescent="0.3">
      <c r="A1700" s="5" t="s">
        <v>2561</v>
      </c>
      <c r="B1700" s="5" t="s">
        <v>2561</v>
      </c>
      <c r="C1700" s="5" t="s">
        <v>14</v>
      </c>
      <c r="D1700" s="6">
        <v>10</v>
      </c>
      <c r="E1700" s="6">
        <v>12</v>
      </c>
      <c r="F1700" s="7">
        <f>VLOOKUP(A1700,'[1]фондовый _ рыночный риск'!$A$2:$G$11243,7,0)</f>
        <v>12</v>
      </c>
      <c r="G1700" s="7">
        <f>VLOOKUP(A1700,'[1]фондовый _ рыночный риск'!$A$2:$G$11243,6,0)</f>
        <v>12</v>
      </c>
      <c r="H1700" s="5">
        <f t="shared" si="52"/>
        <v>1.2</v>
      </c>
      <c r="I1700" s="5">
        <f t="shared" si="52"/>
        <v>1</v>
      </c>
      <c r="J1700">
        <v>3</v>
      </c>
      <c r="K1700" t="s">
        <v>1763</v>
      </c>
      <c r="L1700" t="str">
        <f t="shared" si="53"/>
        <v>3_Третий уровень</v>
      </c>
    </row>
    <row r="1701" spans="1:12" x14ac:dyDescent="0.3">
      <c r="A1701" s="2" t="s">
        <v>2562</v>
      </c>
      <c r="B1701" s="2" t="s">
        <v>2562</v>
      </c>
      <c r="C1701" s="2" t="s">
        <v>14</v>
      </c>
      <c r="D1701" s="3">
        <v>10</v>
      </c>
      <c r="E1701" s="3">
        <v>10</v>
      </c>
      <c r="F1701" s="4">
        <f>VLOOKUP(A1701,'[1]фондовый _ рыночный риск'!$A$2:$G$11243,7,0)</f>
        <v>100</v>
      </c>
      <c r="G1701" s="4">
        <f>VLOOKUP(A1701,'[1]фондовый _ рыночный риск'!$A$2:$G$11243,6,0)</f>
        <v>100</v>
      </c>
      <c r="H1701" s="2">
        <f t="shared" si="52"/>
        <v>10</v>
      </c>
      <c r="I1701" s="2">
        <f t="shared" si="52"/>
        <v>10</v>
      </c>
      <c r="J1701">
        <v>3</v>
      </c>
      <c r="K1701" t="s">
        <v>1763</v>
      </c>
      <c r="L1701" t="str">
        <f t="shared" si="53"/>
        <v>3_Третий уровень</v>
      </c>
    </row>
    <row r="1702" spans="1:12" x14ac:dyDescent="0.3">
      <c r="A1702" s="2" t="s">
        <v>2563</v>
      </c>
      <c r="B1702" s="2" t="s">
        <v>2563</v>
      </c>
      <c r="C1702" s="2" t="s">
        <v>14</v>
      </c>
      <c r="D1702" s="3">
        <v>10</v>
      </c>
      <c r="E1702" s="3">
        <v>10</v>
      </c>
      <c r="F1702" s="4">
        <f>VLOOKUP(A1702,'[1]фондовый _ рыночный риск'!$A$2:$G$11243,7,0)</f>
        <v>100</v>
      </c>
      <c r="G1702" s="4">
        <f>VLOOKUP(A1702,'[1]фондовый _ рыночный риск'!$A$2:$G$11243,6,0)</f>
        <v>100</v>
      </c>
      <c r="H1702" s="2">
        <f t="shared" si="52"/>
        <v>10</v>
      </c>
      <c r="I1702" s="2">
        <f t="shared" si="52"/>
        <v>10</v>
      </c>
      <c r="J1702">
        <v>1</v>
      </c>
      <c r="K1702" t="s">
        <v>1952</v>
      </c>
      <c r="L1702" t="str">
        <f t="shared" si="53"/>
        <v>1_Первый уровень</v>
      </c>
    </row>
    <row r="1703" spans="1:12" x14ac:dyDescent="0.3">
      <c r="A1703" s="5" t="s">
        <v>2564</v>
      </c>
      <c r="B1703" s="5" t="s">
        <v>2564</v>
      </c>
      <c r="C1703" s="5" t="s">
        <v>14</v>
      </c>
      <c r="D1703" s="6">
        <v>10</v>
      </c>
      <c r="E1703" s="6">
        <v>10</v>
      </c>
      <c r="F1703" s="7">
        <f>VLOOKUP(A1703,'[1]фондовый _ рыночный риск'!$A$2:$G$11243,7,0)</f>
        <v>16</v>
      </c>
      <c r="G1703" s="7">
        <f>VLOOKUP(A1703,'[1]фондовый _ рыночный риск'!$A$2:$G$11243,6,0)</f>
        <v>16</v>
      </c>
      <c r="H1703" s="5">
        <f t="shared" si="52"/>
        <v>1.6</v>
      </c>
      <c r="I1703" s="5">
        <f t="shared" si="52"/>
        <v>1.6</v>
      </c>
      <c r="J1703">
        <v>1</v>
      </c>
      <c r="K1703" t="s">
        <v>1763</v>
      </c>
      <c r="L1703" t="str">
        <f t="shared" si="53"/>
        <v>1_Первый уровень</v>
      </c>
    </row>
    <row r="1704" spans="1:12" x14ac:dyDescent="0.3">
      <c r="A1704" s="2" t="s">
        <v>2565</v>
      </c>
      <c r="B1704" s="2" t="s">
        <v>2565</v>
      </c>
      <c r="C1704" s="2" t="s">
        <v>14</v>
      </c>
      <c r="D1704" s="3">
        <v>10</v>
      </c>
      <c r="E1704" s="3">
        <v>10</v>
      </c>
      <c r="F1704" s="4">
        <f>VLOOKUP(A1704,'[1]фондовый _ рыночный риск'!$A$2:$G$11243,7,0)</f>
        <v>100</v>
      </c>
      <c r="G1704" s="4">
        <f>VLOOKUP(A1704,'[1]фондовый _ рыночный риск'!$A$2:$G$11243,6,0)</f>
        <v>100</v>
      </c>
      <c r="H1704" s="2">
        <f t="shared" si="52"/>
        <v>10</v>
      </c>
      <c r="I1704" s="2">
        <f t="shared" si="52"/>
        <v>10</v>
      </c>
      <c r="J1704">
        <v>1</v>
      </c>
      <c r="K1704" t="s">
        <v>1952</v>
      </c>
      <c r="L1704" t="str">
        <f t="shared" si="53"/>
        <v>1_Первый уровень</v>
      </c>
    </row>
    <row r="1705" spans="1:12" x14ac:dyDescent="0.3">
      <c r="A1705" s="2" t="s">
        <v>2566</v>
      </c>
      <c r="B1705" s="2" t="s">
        <v>2566</v>
      </c>
      <c r="C1705" s="2" t="s">
        <v>14</v>
      </c>
      <c r="D1705" s="3">
        <v>10</v>
      </c>
      <c r="E1705" s="3">
        <v>19</v>
      </c>
      <c r="F1705" s="4">
        <f>VLOOKUP(A1705,'[1]фондовый _ рыночный риск'!$A$2:$G$11243,7,0)</f>
        <v>100</v>
      </c>
      <c r="G1705" s="4">
        <f>VLOOKUP(A1705,'[1]фондовый _ рыночный риск'!$A$2:$G$11243,6,0)</f>
        <v>100</v>
      </c>
      <c r="H1705" s="2">
        <f t="shared" si="52"/>
        <v>10</v>
      </c>
      <c r="I1705" s="2">
        <f t="shared" si="52"/>
        <v>5.2631578947368425</v>
      </c>
      <c r="J1705">
        <v>3</v>
      </c>
      <c r="K1705" t="s">
        <v>1763</v>
      </c>
      <c r="L1705" t="str">
        <f t="shared" si="53"/>
        <v>3_Третий уровень</v>
      </c>
    </row>
    <row r="1706" spans="1:12" x14ac:dyDescent="0.3">
      <c r="A1706" s="2" t="s">
        <v>2567</v>
      </c>
      <c r="B1706" s="2" t="s">
        <v>2567</v>
      </c>
      <c r="C1706" s="2" t="s">
        <v>14</v>
      </c>
      <c r="D1706" s="3">
        <v>10</v>
      </c>
      <c r="E1706" s="3">
        <v>19</v>
      </c>
      <c r="F1706" s="4">
        <f>VLOOKUP(A1706,'[1]фондовый _ рыночный риск'!$A$2:$G$11243,7,0)</f>
        <v>100</v>
      </c>
      <c r="G1706" s="4">
        <f>VLOOKUP(A1706,'[1]фондовый _ рыночный риск'!$A$2:$G$11243,6,0)</f>
        <v>100</v>
      </c>
      <c r="H1706" s="2">
        <f t="shared" si="52"/>
        <v>10</v>
      </c>
      <c r="I1706" s="2">
        <f t="shared" si="52"/>
        <v>5.2631578947368425</v>
      </c>
      <c r="J1706">
        <v>3</v>
      </c>
      <c r="K1706" t="s">
        <v>1763</v>
      </c>
      <c r="L1706" t="str">
        <f t="shared" si="53"/>
        <v>3_Третий уровень</v>
      </c>
    </row>
    <row r="1707" spans="1:12" x14ac:dyDescent="0.3">
      <c r="A1707" s="2" t="s">
        <v>2568</v>
      </c>
      <c r="B1707" s="2" t="s">
        <v>2568</v>
      </c>
      <c r="C1707" s="2" t="s">
        <v>14</v>
      </c>
      <c r="D1707" s="3">
        <v>10</v>
      </c>
      <c r="E1707" s="3">
        <v>16</v>
      </c>
      <c r="F1707" s="4">
        <f>VLOOKUP(A1707,'[1]фондовый _ рыночный риск'!$A$2:$G$11243,7,0)</f>
        <v>100</v>
      </c>
      <c r="G1707" s="4">
        <f>VLOOKUP(A1707,'[1]фондовый _ рыночный риск'!$A$2:$G$11243,6,0)</f>
        <v>100</v>
      </c>
      <c r="H1707" s="2">
        <f t="shared" si="52"/>
        <v>10</v>
      </c>
      <c r="I1707" s="2">
        <f t="shared" si="52"/>
        <v>6.25</v>
      </c>
      <c r="J1707">
        <v>3</v>
      </c>
      <c r="K1707" t="s">
        <v>1763</v>
      </c>
      <c r="L1707" t="str">
        <f t="shared" si="53"/>
        <v>3_Третий уровень</v>
      </c>
    </row>
    <row r="1708" spans="1:12" x14ac:dyDescent="0.3">
      <c r="A1708" s="2" t="s">
        <v>2569</v>
      </c>
      <c r="B1708" s="2" t="s">
        <v>2569</v>
      </c>
      <c r="C1708" s="2" t="s">
        <v>14</v>
      </c>
      <c r="D1708" s="3">
        <v>10</v>
      </c>
      <c r="E1708" s="3">
        <v>10</v>
      </c>
      <c r="F1708" s="4">
        <f>VLOOKUP(A1708,'[1]фондовый _ рыночный риск'!$A$2:$G$11243,7,0)</f>
        <v>100</v>
      </c>
      <c r="G1708" s="4">
        <f>VLOOKUP(A1708,'[1]фондовый _ рыночный риск'!$A$2:$G$11243,6,0)</f>
        <v>100</v>
      </c>
      <c r="H1708" s="2">
        <f t="shared" si="52"/>
        <v>10</v>
      </c>
      <c r="I1708" s="2">
        <f t="shared" si="52"/>
        <v>10</v>
      </c>
      <c r="J1708">
        <v>3</v>
      </c>
      <c r="K1708" t="s">
        <v>1763</v>
      </c>
      <c r="L1708" t="str">
        <f t="shared" si="53"/>
        <v>3_Третий уровень</v>
      </c>
    </row>
    <row r="1709" spans="1:12" x14ac:dyDescent="0.3">
      <c r="A1709" s="2" t="s">
        <v>2570</v>
      </c>
      <c r="B1709" s="2" t="s">
        <v>2570</v>
      </c>
      <c r="C1709" s="2" t="s">
        <v>14</v>
      </c>
      <c r="D1709" s="3">
        <v>10</v>
      </c>
      <c r="E1709" s="3">
        <v>10</v>
      </c>
      <c r="F1709" s="4">
        <f>VLOOKUP(A1709,'[1]фондовый _ рыночный риск'!$A$2:$G$11243,7,0)</f>
        <v>100</v>
      </c>
      <c r="G1709" s="4">
        <f>VLOOKUP(A1709,'[1]фондовый _ рыночный риск'!$A$2:$G$11243,6,0)</f>
        <v>100</v>
      </c>
      <c r="H1709" s="2">
        <f t="shared" si="52"/>
        <v>10</v>
      </c>
      <c r="I1709" s="2">
        <f t="shared" si="52"/>
        <v>10</v>
      </c>
      <c r="J1709">
        <v>3</v>
      </c>
      <c r="K1709" t="s">
        <v>1763</v>
      </c>
      <c r="L1709" t="str">
        <f t="shared" si="53"/>
        <v>3_Третий уровень</v>
      </c>
    </row>
    <row r="1710" spans="1:12" x14ac:dyDescent="0.3">
      <c r="A1710" s="2" t="s">
        <v>2571</v>
      </c>
      <c r="B1710" s="2" t="s">
        <v>2571</v>
      </c>
      <c r="C1710" s="2" t="s">
        <v>14</v>
      </c>
      <c r="D1710" s="3">
        <v>10</v>
      </c>
      <c r="E1710" s="3">
        <v>10</v>
      </c>
      <c r="F1710" s="4">
        <f>VLOOKUP(A1710,'[1]фондовый _ рыночный риск'!$A$2:$G$11243,7,0)</f>
        <v>100</v>
      </c>
      <c r="G1710" s="4">
        <f>VLOOKUP(A1710,'[1]фондовый _ рыночный риск'!$A$2:$G$11243,6,0)</f>
        <v>100</v>
      </c>
      <c r="H1710" s="2">
        <f t="shared" si="52"/>
        <v>10</v>
      </c>
      <c r="I1710" s="2">
        <f t="shared" si="52"/>
        <v>10</v>
      </c>
      <c r="J1710">
        <v>3</v>
      </c>
      <c r="K1710" t="s">
        <v>1763</v>
      </c>
      <c r="L1710" t="str">
        <f t="shared" si="53"/>
        <v>3_Третий уровень</v>
      </c>
    </row>
    <row r="1711" spans="1:12" x14ac:dyDescent="0.3">
      <c r="A1711" s="5" t="s">
        <v>2572</v>
      </c>
      <c r="B1711" s="5" t="s">
        <v>2572</v>
      </c>
      <c r="C1711" s="5" t="s">
        <v>14</v>
      </c>
      <c r="D1711" s="6">
        <v>100</v>
      </c>
      <c r="E1711" s="6">
        <v>100</v>
      </c>
      <c r="F1711" s="7">
        <f>VLOOKUP(A1711,'[1]фондовый _ рыночный риск'!$A$2:$G$11243,7,0)</f>
        <v>100</v>
      </c>
      <c r="G1711" s="7">
        <f>VLOOKUP(A1711,'[1]фондовый _ рыночный риск'!$A$2:$G$11243,6,0)</f>
        <v>100</v>
      </c>
      <c r="H1711" s="5">
        <f t="shared" si="52"/>
        <v>1</v>
      </c>
      <c r="I1711" s="5">
        <f t="shared" si="52"/>
        <v>1</v>
      </c>
      <c r="J1711">
        <v>3</v>
      </c>
      <c r="K1711" t="s">
        <v>1763</v>
      </c>
      <c r="L1711" t="str">
        <f t="shared" si="53"/>
        <v>3_Третий уровень</v>
      </c>
    </row>
    <row r="1712" spans="1:12" x14ac:dyDescent="0.3">
      <c r="A1712" s="5" t="s">
        <v>2573</v>
      </c>
      <c r="B1712" s="5" t="s">
        <v>2573</v>
      </c>
      <c r="C1712" s="5" t="s">
        <v>14</v>
      </c>
      <c r="D1712" s="6">
        <v>100</v>
      </c>
      <c r="E1712" s="6">
        <v>100</v>
      </c>
      <c r="F1712" s="7">
        <f>VLOOKUP(A1712,'[1]фондовый _ рыночный риск'!$A$2:$G$11243,7,0)</f>
        <v>100</v>
      </c>
      <c r="G1712" s="7">
        <f>VLOOKUP(A1712,'[1]фондовый _ рыночный риск'!$A$2:$G$11243,6,0)</f>
        <v>100</v>
      </c>
      <c r="H1712" s="5">
        <f t="shared" si="52"/>
        <v>1</v>
      </c>
      <c r="I1712" s="5">
        <f t="shared" si="52"/>
        <v>1</v>
      </c>
      <c r="J1712">
        <v>3</v>
      </c>
      <c r="K1712" t="s">
        <v>1763</v>
      </c>
      <c r="L1712" t="str">
        <f t="shared" si="53"/>
        <v>3_Третий уровень</v>
      </c>
    </row>
    <row r="1713" spans="1:12" x14ac:dyDescent="0.3">
      <c r="A1713" s="5" t="s">
        <v>2574</v>
      </c>
      <c r="B1713" s="5" t="s">
        <v>2574</v>
      </c>
      <c r="C1713" s="5" t="s">
        <v>14</v>
      </c>
      <c r="D1713" s="6">
        <v>100</v>
      </c>
      <c r="E1713" s="6">
        <v>100</v>
      </c>
      <c r="F1713" s="7">
        <f>VLOOKUP(A1713,'[1]фондовый _ рыночный риск'!$A$2:$G$11243,7,0)</f>
        <v>100</v>
      </c>
      <c r="G1713" s="7">
        <f>VLOOKUP(A1713,'[1]фондовый _ рыночный риск'!$A$2:$G$11243,6,0)</f>
        <v>100</v>
      </c>
      <c r="H1713" s="5">
        <f t="shared" si="52"/>
        <v>1</v>
      </c>
      <c r="I1713" s="5">
        <f t="shared" si="52"/>
        <v>1</v>
      </c>
      <c r="J1713">
        <v>3</v>
      </c>
      <c r="K1713" t="s">
        <v>1763</v>
      </c>
      <c r="L1713" t="str">
        <f t="shared" si="53"/>
        <v>3_Третий уровень</v>
      </c>
    </row>
    <row r="1714" spans="1:12" x14ac:dyDescent="0.3">
      <c r="A1714" s="5" t="s">
        <v>2575</v>
      </c>
      <c r="B1714" s="5" t="s">
        <v>2575</v>
      </c>
      <c r="C1714" s="5" t="s">
        <v>14</v>
      </c>
      <c r="D1714" s="6">
        <v>100</v>
      </c>
      <c r="E1714" s="6">
        <v>100</v>
      </c>
      <c r="F1714" s="7">
        <f>VLOOKUP(A1714,'[1]фондовый _ рыночный риск'!$A$2:$G$11243,7,0)</f>
        <v>100</v>
      </c>
      <c r="G1714" s="7">
        <f>VLOOKUP(A1714,'[1]фондовый _ рыночный риск'!$A$2:$G$11243,6,0)</f>
        <v>100</v>
      </c>
      <c r="H1714" s="5">
        <f t="shared" si="52"/>
        <v>1</v>
      </c>
      <c r="I1714" s="5">
        <f t="shared" si="52"/>
        <v>1</v>
      </c>
      <c r="J1714">
        <v>3</v>
      </c>
      <c r="K1714" t="s">
        <v>1763</v>
      </c>
      <c r="L1714" t="str">
        <f t="shared" si="53"/>
        <v>3_Третий уровень</v>
      </c>
    </row>
    <row r="1715" spans="1:12" x14ac:dyDescent="0.3">
      <c r="A1715" s="5" t="s">
        <v>2576</v>
      </c>
      <c r="B1715" s="5" t="s">
        <v>2576</v>
      </c>
      <c r="C1715" s="5" t="s">
        <v>14</v>
      </c>
      <c r="D1715" s="6">
        <v>10</v>
      </c>
      <c r="E1715" s="6">
        <v>10</v>
      </c>
      <c r="F1715" s="7">
        <f>VLOOKUP(A1715,'[1]фондовый _ рыночный риск'!$A$2:$G$11243,7,0)</f>
        <v>12</v>
      </c>
      <c r="G1715" s="7">
        <f>VLOOKUP(A1715,'[1]фондовый _ рыночный риск'!$A$2:$G$11243,6,0)</f>
        <v>12</v>
      </c>
      <c r="H1715" s="5">
        <f t="shared" si="52"/>
        <v>1.2</v>
      </c>
      <c r="I1715" s="5">
        <f t="shared" si="52"/>
        <v>1.2</v>
      </c>
      <c r="J1715">
        <v>2</v>
      </c>
      <c r="K1715" t="s">
        <v>1763</v>
      </c>
      <c r="L1715" t="str">
        <f t="shared" si="53"/>
        <v>2_Второй уровень</v>
      </c>
    </row>
    <row r="1716" spans="1:12" x14ac:dyDescent="0.3">
      <c r="A1716" s="5" t="s">
        <v>2577</v>
      </c>
      <c r="B1716" s="5" t="s">
        <v>2577</v>
      </c>
      <c r="C1716" s="5" t="s">
        <v>14</v>
      </c>
      <c r="D1716" s="6">
        <v>100</v>
      </c>
      <c r="E1716" s="6">
        <v>100</v>
      </c>
      <c r="F1716" s="7">
        <f>VLOOKUP(A1716,'[1]фондовый _ рыночный риск'!$A$2:$G$11243,7,0)</f>
        <v>100</v>
      </c>
      <c r="G1716" s="7">
        <f>VLOOKUP(A1716,'[1]фондовый _ рыночный риск'!$A$2:$G$11243,6,0)</f>
        <v>100</v>
      </c>
      <c r="H1716" s="5">
        <f t="shared" si="52"/>
        <v>1</v>
      </c>
      <c r="I1716" s="5">
        <f t="shared" si="52"/>
        <v>1</v>
      </c>
      <c r="J1716">
        <v>3</v>
      </c>
      <c r="K1716" t="s">
        <v>1763</v>
      </c>
      <c r="L1716" t="str">
        <f t="shared" si="53"/>
        <v>3_Третий уровень</v>
      </c>
    </row>
    <row r="1717" spans="1:12" x14ac:dyDescent="0.3">
      <c r="A1717" s="5" t="s">
        <v>2578</v>
      </c>
      <c r="B1717" s="5" t="s">
        <v>2578</v>
      </c>
      <c r="C1717" s="5" t="s">
        <v>14</v>
      </c>
      <c r="D1717" s="6">
        <v>100</v>
      </c>
      <c r="E1717" s="6">
        <v>100</v>
      </c>
      <c r="F1717" s="7">
        <f>VLOOKUP(A1717,'[1]фондовый _ рыночный риск'!$A$2:$G$11243,7,0)</f>
        <v>100</v>
      </c>
      <c r="G1717" s="7">
        <f>VLOOKUP(A1717,'[1]фондовый _ рыночный риск'!$A$2:$G$11243,6,0)</f>
        <v>100</v>
      </c>
      <c r="H1717" s="5">
        <f t="shared" si="52"/>
        <v>1</v>
      </c>
      <c r="I1717" s="5">
        <f t="shared" si="52"/>
        <v>1</v>
      </c>
      <c r="J1717">
        <v>3</v>
      </c>
      <c r="K1717" t="s">
        <v>1763</v>
      </c>
      <c r="L1717" t="str">
        <f t="shared" si="53"/>
        <v>3_Третий уровень</v>
      </c>
    </row>
    <row r="1718" spans="1:12" x14ac:dyDescent="0.3">
      <c r="A1718" s="5" t="s">
        <v>2579</v>
      </c>
      <c r="B1718" s="5" t="s">
        <v>2579</v>
      </c>
      <c r="C1718" s="5" t="s">
        <v>14</v>
      </c>
      <c r="D1718" s="6">
        <v>100</v>
      </c>
      <c r="E1718" s="6">
        <v>100</v>
      </c>
      <c r="F1718" s="7">
        <f>VLOOKUP(A1718,'[1]фондовый _ рыночный риск'!$A$2:$G$11243,7,0)</f>
        <v>100</v>
      </c>
      <c r="G1718" s="7">
        <f>VLOOKUP(A1718,'[1]фондовый _ рыночный риск'!$A$2:$G$11243,6,0)</f>
        <v>100</v>
      </c>
      <c r="H1718" s="5">
        <f t="shared" si="52"/>
        <v>1</v>
      </c>
      <c r="I1718" s="5">
        <f t="shared" si="52"/>
        <v>1</v>
      </c>
      <c r="J1718">
        <v>3</v>
      </c>
      <c r="K1718" t="s">
        <v>1763</v>
      </c>
      <c r="L1718" t="str">
        <f t="shared" si="53"/>
        <v>3_Третий уровень</v>
      </c>
    </row>
    <row r="1719" spans="1:12" x14ac:dyDescent="0.3">
      <c r="A1719" s="5" t="s">
        <v>2580</v>
      </c>
      <c r="B1719" s="5" t="s">
        <v>2580</v>
      </c>
      <c r="C1719" s="5" t="s">
        <v>14</v>
      </c>
      <c r="D1719" s="6">
        <v>100</v>
      </c>
      <c r="E1719" s="6">
        <v>100</v>
      </c>
      <c r="F1719" s="7">
        <f>VLOOKUP(A1719,'[1]фондовый _ рыночный риск'!$A$2:$G$11243,7,0)</f>
        <v>100</v>
      </c>
      <c r="G1719" s="7">
        <f>VLOOKUP(A1719,'[1]фондовый _ рыночный риск'!$A$2:$G$11243,6,0)</f>
        <v>100</v>
      </c>
      <c r="H1719" s="5">
        <f t="shared" si="52"/>
        <v>1</v>
      </c>
      <c r="I1719" s="5">
        <f t="shared" si="52"/>
        <v>1</v>
      </c>
      <c r="J1719">
        <v>3</v>
      </c>
      <c r="K1719" t="s">
        <v>1709</v>
      </c>
      <c r="L1719" t="str">
        <f t="shared" si="53"/>
        <v>3_Третий уровень</v>
      </c>
    </row>
    <row r="1720" spans="1:12" x14ac:dyDescent="0.3">
      <c r="A1720" s="5" t="s">
        <v>2581</v>
      </c>
      <c r="B1720" s="5" t="s">
        <v>2581</v>
      </c>
      <c r="C1720" s="5" t="s">
        <v>14</v>
      </c>
      <c r="D1720" s="6">
        <v>100</v>
      </c>
      <c r="E1720" s="6">
        <v>100</v>
      </c>
      <c r="F1720" s="7">
        <f>VLOOKUP(A1720,'[1]фондовый _ рыночный риск'!$A$2:$G$11243,7,0)</f>
        <v>100</v>
      </c>
      <c r="G1720" s="7">
        <f>VLOOKUP(A1720,'[1]фондовый _ рыночный риск'!$A$2:$G$11243,6,0)</f>
        <v>100</v>
      </c>
      <c r="H1720" s="5">
        <f t="shared" si="52"/>
        <v>1</v>
      </c>
      <c r="I1720" s="5">
        <f t="shared" si="52"/>
        <v>1</v>
      </c>
      <c r="J1720">
        <v>3</v>
      </c>
      <c r="K1720" t="s">
        <v>1763</v>
      </c>
      <c r="L1720" t="str">
        <f t="shared" si="53"/>
        <v>3_Третий уровень</v>
      </c>
    </row>
    <row r="1721" spans="1:12" x14ac:dyDescent="0.3">
      <c r="A1721" s="2" t="s">
        <v>2582</v>
      </c>
      <c r="B1721" s="2" t="s">
        <v>2582</v>
      </c>
      <c r="C1721" s="2" t="s">
        <v>14</v>
      </c>
      <c r="D1721" s="3">
        <v>10</v>
      </c>
      <c r="E1721" s="3">
        <v>10</v>
      </c>
      <c r="F1721" s="4">
        <f>VLOOKUP(A1721,'[1]фондовый _ рыночный риск'!$A$2:$G$11243,7,0)</f>
        <v>100</v>
      </c>
      <c r="G1721" s="4">
        <f>VLOOKUP(A1721,'[1]фондовый _ рыночный риск'!$A$2:$G$11243,6,0)</f>
        <v>100</v>
      </c>
      <c r="H1721" s="2">
        <f t="shared" si="52"/>
        <v>10</v>
      </c>
      <c r="I1721" s="2">
        <f t="shared" si="52"/>
        <v>10</v>
      </c>
      <c r="J1721">
        <v>3</v>
      </c>
      <c r="K1721" t="s">
        <v>1763</v>
      </c>
      <c r="L1721" t="str">
        <f t="shared" si="53"/>
        <v>3_Третий уровень</v>
      </c>
    </row>
    <row r="1722" spans="1:12" x14ac:dyDescent="0.3">
      <c r="A1722" s="5" t="s">
        <v>2583</v>
      </c>
      <c r="B1722" s="5" t="s">
        <v>2583</v>
      </c>
      <c r="C1722" s="5" t="s">
        <v>14</v>
      </c>
      <c r="D1722" s="6">
        <v>100</v>
      </c>
      <c r="E1722" s="6">
        <v>100</v>
      </c>
      <c r="F1722" s="7">
        <f>VLOOKUP(A1722,'[1]фондовый _ рыночный риск'!$A$2:$G$11243,7,0)</f>
        <v>100</v>
      </c>
      <c r="G1722" s="7">
        <f>VLOOKUP(A1722,'[1]фондовый _ рыночный риск'!$A$2:$G$11243,6,0)</f>
        <v>100</v>
      </c>
      <c r="H1722" s="5">
        <f t="shared" si="52"/>
        <v>1</v>
      </c>
      <c r="I1722" s="5">
        <f t="shared" si="52"/>
        <v>1</v>
      </c>
      <c r="J1722">
        <v>3</v>
      </c>
      <c r="K1722" t="s">
        <v>1763</v>
      </c>
      <c r="L1722" t="str">
        <f t="shared" si="53"/>
        <v>3_Третий уровень</v>
      </c>
    </row>
    <row r="1723" spans="1:12" x14ac:dyDescent="0.3">
      <c r="A1723" s="5" t="s">
        <v>2584</v>
      </c>
      <c r="B1723" s="5" t="s">
        <v>2584</v>
      </c>
      <c r="C1723" s="5" t="s">
        <v>14</v>
      </c>
      <c r="D1723" s="6">
        <v>8</v>
      </c>
      <c r="E1723" s="6">
        <v>8</v>
      </c>
      <c r="F1723" s="7">
        <f>VLOOKUP(A1723,'[1]фондовый _ рыночный риск'!$A$2:$G$11243,7,0)</f>
        <v>8</v>
      </c>
      <c r="G1723" s="7">
        <f>VLOOKUP(A1723,'[1]фондовый _ рыночный риск'!$A$2:$G$11243,6,0)</f>
        <v>8</v>
      </c>
      <c r="H1723" s="5">
        <f t="shared" si="52"/>
        <v>1</v>
      </c>
      <c r="I1723" s="5">
        <f t="shared" si="52"/>
        <v>1</v>
      </c>
      <c r="J1723">
        <v>3</v>
      </c>
      <c r="K1723" t="s">
        <v>1763</v>
      </c>
      <c r="L1723" t="str">
        <f t="shared" si="53"/>
        <v>3_Третий уровень</v>
      </c>
    </row>
    <row r="1724" spans="1:12" x14ac:dyDescent="0.3">
      <c r="A1724" s="2" t="s">
        <v>2585</v>
      </c>
      <c r="B1724" s="2" t="s">
        <v>2585</v>
      </c>
      <c r="C1724" s="2" t="s">
        <v>14</v>
      </c>
      <c r="D1724" s="3">
        <v>10</v>
      </c>
      <c r="E1724" s="3">
        <v>10</v>
      </c>
      <c r="F1724" s="4">
        <f>VLOOKUP(A1724,'[1]фондовый _ рыночный риск'!$A$2:$G$11243,7,0)</f>
        <v>100</v>
      </c>
      <c r="G1724" s="4">
        <f>VLOOKUP(A1724,'[1]фондовый _ рыночный риск'!$A$2:$G$11243,6,0)</f>
        <v>100</v>
      </c>
      <c r="H1724" s="2">
        <f t="shared" si="52"/>
        <v>10</v>
      </c>
      <c r="I1724" s="2">
        <f t="shared" si="52"/>
        <v>10</v>
      </c>
      <c r="J1724">
        <v>3</v>
      </c>
      <c r="K1724" t="s">
        <v>1730</v>
      </c>
      <c r="L1724" t="str">
        <f t="shared" si="53"/>
        <v>3_Третий уровень</v>
      </c>
    </row>
    <row r="1725" spans="1:12" x14ac:dyDescent="0.3">
      <c r="A1725" s="5" t="s">
        <v>2586</v>
      </c>
      <c r="B1725" s="5" t="s">
        <v>2586</v>
      </c>
      <c r="C1725" s="5" t="s">
        <v>14</v>
      </c>
      <c r="D1725" s="6">
        <v>100</v>
      </c>
      <c r="E1725" s="6">
        <v>100</v>
      </c>
      <c r="F1725" s="7">
        <f>VLOOKUP(A1725,'[1]фондовый _ рыночный риск'!$A$2:$G$11243,7,0)</f>
        <v>100</v>
      </c>
      <c r="G1725" s="7">
        <f>VLOOKUP(A1725,'[1]фондовый _ рыночный риск'!$A$2:$G$11243,6,0)</f>
        <v>100</v>
      </c>
      <c r="H1725" s="5">
        <f t="shared" si="52"/>
        <v>1</v>
      </c>
      <c r="I1725" s="5">
        <f t="shared" si="52"/>
        <v>1</v>
      </c>
      <c r="J1725">
        <v>3</v>
      </c>
      <c r="K1725" t="s">
        <v>1763</v>
      </c>
      <c r="L1725" t="str">
        <f t="shared" si="53"/>
        <v>3_Третий уровень</v>
      </c>
    </row>
    <row r="1726" spans="1:12" x14ac:dyDescent="0.3">
      <c r="A1726" s="2" t="s">
        <v>2587</v>
      </c>
      <c r="B1726" s="2" t="s">
        <v>2587</v>
      </c>
      <c r="C1726" s="2" t="s">
        <v>14</v>
      </c>
      <c r="D1726" s="3">
        <v>10</v>
      </c>
      <c r="E1726" s="3">
        <v>10</v>
      </c>
      <c r="F1726" s="4">
        <f>VLOOKUP(A1726,'[1]фондовый _ рыночный риск'!$A$2:$G$11243,7,0)</f>
        <v>100</v>
      </c>
      <c r="G1726" s="4">
        <f>VLOOKUP(A1726,'[1]фондовый _ рыночный риск'!$A$2:$G$11243,6,0)</f>
        <v>100</v>
      </c>
      <c r="H1726" s="2">
        <f t="shared" si="52"/>
        <v>10</v>
      </c>
      <c r="I1726" s="2">
        <f t="shared" si="52"/>
        <v>10</v>
      </c>
      <c r="J1726">
        <v>3</v>
      </c>
      <c r="K1726" t="s">
        <v>1763</v>
      </c>
      <c r="L1726" t="str">
        <f t="shared" si="53"/>
        <v>3_Третий уровень</v>
      </c>
    </row>
    <row r="1727" spans="1:12" x14ac:dyDescent="0.3">
      <c r="A1727" s="2" t="s">
        <v>2588</v>
      </c>
      <c r="B1727" s="2" t="s">
        <v>2588</v>
      </c>
      <c r="C1727" s="2" t="s">
        <v>14</v>
      </c>
      <c r="D1727" s="3">
        <v>10</v>
      </c>
      <c r="E1727" s="3">
        <v>10</v>
      </c>
      <c r="F1727" s="4">
        <f>VLOOKUP(A1727,'[1]фондовый _ рыночный риск'!$A$2:$G$11243,7,0)</f>
        <v>100</v>
      </c>
      <c r="G1727" s="4">
        <f>VLOOKUP(A1727,'[1]фондовый _ рыночный риск'!$A$2:$G$11243,6,0)</f>
        <v>100</v>
      </c>
      <c r="H1727" s="2">
        <f t="shared" si="52"/>
        <v>10</v>
      </c>
      <c r="I1727" s="2">
        <f t="shared" si="52"/>
        <v>10</v>
      </c>
      <c r="J1727">
        <v>2</v>
      </c>
      <c r="K1727" t="s">
        <v>1763</v>
      </c>
      <c r="L1727" t="str">
        <f t="shared" si="53"/>
        <v>2_Второй уровень</v>
      </c>
    </row>
    <row r="1728" spans="1:12" x14ac:dyDescent="0.3">
      <c r="A1728" s="5" t="s">
        <v>2589</v>
      </c>
      <c r="B1728" s="5" t="s">
        <v>2589</v>
      </c>
      <c r="C1728" s="5" t="s">
        <v>14</v>
      </c>
      <c r="D1728" s="6">
        <v>10</v>
      </c>
      <c r="E1728" s="6">
        <v>10</v>
      </c>
      <c r="F1728" s="7">
        <f>VLOOKUP(A1728,'[1]фондовый _ рыночный риск'!$A$2:$G$11243,7,0)</f>
        <v>18</v>
      </c>
      <c r="G1728" s="7">
        <f>VLOOKUP(A1728,'[1]фондовый _ рыночный риск'!$A$2:$G$11243,6,0)</f>
        <v>18</v>
      </c>
      <c r="H1728" s="5">
        <f t="shared" si="52"/>
        <v>1.8</v>
      </c>
      <c r="I1728" s="5">
        <f t="shared" si="52"/>
        <v>1.8</v>
      </c>
      <c r="J1728">
        <v>2</v>
      </c>
      <c r="K1728" t="s">
        <v>1763</v>
      </c>
      <c r="L1728" t="str">
        <f t="shared" si="53"/>
        <v>2_Второй уровень</v>
      </c>
    </row>
    <row r="1729" spans="1:12" x14ac:dyDescent="0.3">
      <c r="A1729" s="5" t="s">
        <v>2590</v>
      </c>
      <c r="B1729" s="5" t="s">
        <v>2590</v>
      </c>
      <c r="C1729" s="5" t="s">
        <v>14</v>
      </c>
      <c r="D1729" s="6">
        <v>100</v>
      </c>
      <c r="E1729" s="6">
        <v>100</v>
      </c>
      <c r="F1729" s="7">
        <f>VLOOKUP(A1729,'[1]фондовый _ рыночный риск'!$A$2:$G$11243,7,0)</f>
        <v>100</v>
      </c>
      <c r="G1729" s="7">
        <f>VLOOKUP(A1729,'[1]фондовый _ рыночный риск'!$A$2:$G$11243,6,0)</f>
        <v>100</v>
      </c>
      <c r="H1729" s="5">
        <f t="shared" si="52"/>
        <v>1</v>
      </c>
      <c r="I1729" s="5">
        <f t="shared" si="52"/>
        <v>1</v>
      </c>
      <c r="J1729">
        <v>3</v>
      </c>
      <c r="K1729" t="s">
        <v>1763</v>
      </c>
      <c r="L1729" t="str">
        <f t="shared" si="53"/>
        <v>3_Третий уровень</v>
      </c>
    </row>
    <row r="1730" spans="1:12" x14ac:dyDescent="0.3">
      <c r="A1730" s="5" t="s">
        <v>2591</v>
      </c>
      <c r="B1730" s="5" t="s">
        <v>2591</v>
      </c>
      <c r="C1730" s="5" t="s">
        <v>14</v>
      </c>
      <c r="D1730" s="6">
        <v>100</v>
      </c>
      <c r="E1730" s="6">
        <v>100</v>
      </c>
      <c r="F1730" s="7">
        <f>VLOOKUP(A1730,'[1]фондовый _ рыночный риск'!$A$2:$G$11243,7,0)</f>
        <v>100</v>
      </c>
      <c r="G1730" s="7">
        <f>VLOOKUP(A1730,'[1]фондовый _ рыночный риск'!$A$2:$G$11243,6,0)</f>
        <v>100</v>
      </c>
      <c r="H1730" s="5">
        <f t="shared" ref="H1730:I1793" si="54">F1730/D1730</f>
        <v>1</v>
      </c>
      <c r="I1730" s="5">
        <f t="shared" si="54"/>
        <v>1</v>
      </c>
      <c r="J1730">
        <v>3</v>
      </c>
      <c r="K1730" t="s">
        <v>1763</v>
      </c>
      <c r="L1730" t="str">
        <f t="shared" si="53"/>
        <v>3_Третий уровень</v>
      </c>
    </row>
    <row r="1731" spans="1:12" x14ac:dyDescent="0.3">
      <c r="A1731" s="2" t="s">
        <v>2592</v>
      </c>
      <c r="B1731" s="2" t="s">
        <v>2592</v>
      </c>
      <c r="C1731" s="2" t="s">
        <v>14</v>
      </c>
      <c r="D1731" s="3">
        <v>10</v>
      </c>
      <c r="E1731" s="3">
        <v>10</v>
      </c>
      <c r="F1731" s="4">
        <f>VLOOKUP(A1731,'[1]фондовый _ рыночный риск'!$A$2:$G$11243,7,0)</f>
        <v>100</v>
      </c>
      <c r="G1731" s="4">
        <f>VLOOKUP(A1731,'[1]фондовый _ рыночный риск'!$A$2:$G$11243,6,0)</f>
        <v>100</v>
      </c>
      <c r="H1731" s="2">
        <f t="shared" si="54"/>
        <v>10</v>
      </c>
      <c r="I1731" s="2">
        <f t="shared" si="54"/>
        <v>10</v>
      </c>
      <c r="J1731">
        <v>2</v>
      </c>
      <c r="K1731" t="s">
        <v>1763</v>
      </c>
      <c r="L1731" t="str">
        <f t="shared" ref="L1731:L1794" si="55">IF(J1731=1,"1_Первый уровень",IF(J1731=2,"2_Второй уровень","3_Третий уровень"))</f>
        <v>2_Второй уровень</v>
      </c>
    </row>
    <row r="1732" spans="1:12" x14ac:dyDescent="0.3">
      <c r="A1732" s="5" t="s">
        <v>2593</v>
      </c>
      <c r="B1732" s="5" t="s">
        <v>2593</v>
      </c>
      <c r="C1732" s="5" t="s">
        <v>14</v>
      </c>
      <c r="D1732" s="6">
        <v>100</v>
      </c>
      <c r="E1732" s="6">
        <v>100</v>
      </c>
      <c r="F1732" s="7">
        <f>VLOOKUP(A1732,'[1]фондовый _ рыночный риск'!$A$2:$G$11243,7,0)</f>
        <v>100</v>
      </c>
      <c r="G1732" s="7">
        <f>VLOOKUP(A1732,'[1]фондовый _ рыночный риск'!$A$2:$G$11243,6,0)</f>
        <v>100</v>
      </c>
      <c r="H1732" s="5">
        <f t="shared" si="54"/>
        <v>1</v>
      </c>
      <c r="I1732" s="5">
        <f t="shared" si="54"/>
        <v>1</v>
      </c>
      <c r="J1732">
        <v>3</v>
      </c>
      <c r="K1732" t="s">
        <v>1763</v>
      </c>
      <c r="L1732" t="str">
        <f t="shared" si="55"/>
        <v>3_Третий уровень</v>
      </c>
    </row>
    <row r="1733" spans="1:12" x14ac:dyDescent="0.3">
      <c r="A1733" s="5" t="s">
        <v>2594</v>
      </c>
      <c r="B1733" s="5" t="s">
        <v>2594</v>
      </c>
      <c r="C1733" s="5" t="s">
        <v>14</v>
      </c>
      <c r="D1733" s="6">
        <v>100</v>
      </c>
      <c r="E1733" s="6">
        <v>100</v>
      </c>
      <c r="F1733" s="7">
        <f>VLOOKUP(A1733,'[1]фондовый _ рыночный риск'!$A$2:$G$11243,7,0)</f>
        <v>100</v>
      </c>
      <c r="G1733" s="7">
        <f>VLOOKUP(A1733,'[1]фондовый _ рыночный риск'!$A$2:$G$11243,6,0)</f>
        <v>100</v>
      </c>
      <c r="H1733" s="5">
        <f t="shared" si="54"/>
        <v>1</v>
      </c>
      <c r="I1733" s="5">
        <f t="shared" si="54"/>
        <v>1</v>
      </c>
      <c r="J1733">
        <v>3</v>
      </c>
      <c r="K1733" t="s">
        <v>1763</v>
      </c>
      <c r="L1733" t="str">
        <f t="shared" si="55"/>
        <v>3_Третий уровень</v>
      </c>
    </row>
    <row r="1734" spans="1:12" x14ac:dyDescent="0.3">
      <c r="A1734" s="5" t="s">
        <v>2595</v>
      </c>
      <c r="B1734" s="5" t="s">
        <v>2595</v>
      </c>
      <c r="C1734" s="5" t="s">
        <v>14</v>
      </c>
      <c r="D1734" s="6">
        <v>100</v>
      </c>
      <c r="E1734" s="6">
        <v>100</v>
      </c>
      <c r="F1734" s="7">
        <f>VLOOKUP(A1734,'[1]фондовый _ рыночный риск'!$A$2:$G$11243,7,0)</f>
        <v>100</v>
      </c>
      <c r="G1734" s="7">
        <f>VLOOKUP(A1734,'[1]фондовый _ рыночный риск'!$A$2:$G$11243,6,0)</f>
        <v>100</v>
      </c>
      <c r="H1734" s="5">
        <f t="shared" si="54"/>
        <v>1</v>
      </c>
      <c r="I1734" s="5">
        <f t="shared" si="54"/>
        <v>1</v>
      </c>
      <c r="J1734">
        <v>3</v>
      </c>
      <c r="K1734" t="s">
        <v>1763</v>
      </c>
      <c r="L1734" t="str">
        <f t="shared" si="55"/>
        <v>3_Третий уровень</v>
      </c>
    </row>
    <row r="1735" spans="1:12" x14ac:dyDescent="0.3">
      <c r="A1735" s="5" t="s">
        <v>2596</v>
      </c>
      <c r="B1735" s="5" t="s">
        <v>2596</v>
      </c>
      <c r="C1735" s="5" t="s">
        <v>14</v>
      </c>
      <c r="D1735" s="6">
        <v>8</v>
      </c>
      <c r="E1735" s="6">
        <v>8</v>
      </c>
      <c r="F1735" s="7">
        <f>VLOOKUP(A1735,'[1]фондовый _ рыночный риск'!$A$2:$G$11243,7,0)</f>
        <v>8</v>
      </c>
      <c r="G1735" s="7">
        <f>VLOOKUP(A1735,'[1]фондовый _ рыночный риск'!$A$2:$G$11243,6,0)</f>
        <v>8</v>
      </c>
      <c r="H1735" s="5">
        <f t="shared" si="54"/>
        <v>1</v>
      </c>
      <c r="I1735" s="5">
        <f t="shared" si="54"/>
        <v>1</v>
      </c>
      <c r="J1735">
        <v>1</v>
      </c>
      <c r="K1735" t="s">
        <v>1763</v>
      </c>
      <c r="L1735" t="str">
        <f t="shared" si="55"/>
        <v>1_Первый уровень</v>
      </c>
    </row>
    <row r="1736" spans="1:12" x14ac:dyDescent="0.3">
      <c r="A1736" s="5" t="s">
        <v>2597</v>
      </c>
      <c r="B1736" s="5" t="s">
        <v>2597</v>
      </c>
      <c r="C1736" s="5" t="s">
        <v>14</v>
      </c>
      <c r="D1736" s="6">
        <v>100</v>
      </c>
      <c r="E1736" s="6">
        <v>100</v>
      </c>
      <c r="F1736" s="7">
        <f>VLOOKUP(A1736,'[1]фондовый _ рыночный риск'!$A$2:$G$11243,7,0)</f>
        <v>100</v>
      </c>
      <c r="G1736" s="7">
        <f>VLOOKUP(A1736,'[1]фондовый _ рыночный риск'!$A$2:$G$11243,6,0)</f>
        <v>100</v>
      </c>
      <c r="H1736" s="5">
        <f t="shared" si="54"/>
        <v>1</v>
      </c>
      <c r="I1736" s="5">
        <f t="shared" si="54"/>
        <v>1</v>
      </c>
      <c r="J1736">
        <v>3</v>
      </c>
      <c r="K1736" t="s">
        <v>1763</v>
      </c>
      <c r="L1736" t="str">
        <f t="shared" si="55"/>
        <v>3_Третий уровень</v>
      </c>
    </row>
    <row r="1737" spans="1:12" x14ac:dyDescent="0.3">
      <c r="A1737" s="5" t="s">
        <v>2598</v>
      </c>
      <c r="B1737" s="5" t="s">
        <v>2598</v>
      </c>
      <c r="C1737" s="5" t="s">
        <v>14</v>
      </c>
      <c r="D1737" s="6">
        <v>9</v>
      </c>
      <c r="E1737" s="6">
        <v>9</v>
      </c>
      <c r="F1737" s="7">
        <f>VLOOKUP(A1737,'[1]фондовый _ рыночный риск'!$A$2:$G$11243,7,0)</f>
        <v>9</v>
      </c>
      <c r="G1737" s="7">
        <f>VLOOKUP(A1737,'[1]фондовый _ рыночный риск'!$A$2:$G$11243,6,0)</f>
        <v>9</v>
      </c>
      <c r="H1737" s="5">
        <f t="shared" si="54"/>
        <v>1</v>
      </c>
      <c r="I1737" s="5">
        <f t="shared" si="54"/>
        <v>1</v>
      </c>
      <c r="J1737">
        <v>3</v>
      </c>
      <c r="K1737" t="s">
        <v>1763</v>
      </c>
      <c r="L1737" t="str">
        <f t="shared" si="55"/>
        <v>3_Третий уровень</v>
      </c>
    </row>
    <row r="1738" spans="1:12" x14ac:dyDescent="0.3">
      <c r="A1738" s="2" t="s">
        <v>2599</v>
      </c>
      <c r="B1738" s="2" t="s">
        <v>2599</v>
      </c>
      <c r="C1738" s="2" t="s">
        <v>14</v>
      </c>
      <c r="D1738" s="3">
        <v>10</v>
      </c>
      <c r="E1738" s="3">
        <v>10</v>
      </c>
      <c r="F1738" s="4">
        <f>VLOOKUP(A1738,'[1]фондовый _ рыночный риск'!$A$2:$G$11243,7,0)</f>
        <v>100</v>
      </c>
      <c r="G1738" s="4">
        <f>VLOOKUP(A1738,'[1]фондовый _ рыночный риск'!$A$2:$G$11243,6,0)</f>
        <v>100</v>
      </c>
      <c r="H1738" s="2">
        <f t="shared" si="54"/>
        <v>10</v>
      </c>
      <c r="I1738" s="2">
        <f t="shared" si="54"/>
        <v>10</v>
      </c>
      <c r="J1738">
        <v>2</v>
      </c>
      <c r="K1738" t="s">
        <v>1763</v>
      </c>
      <c r="L1738" t="str">
        <f t="shared" si="55"/>
        <v>2_Второй уровень</v>
      </c>
    </row>
    <row r="1739" spans="1:12" x14ac:dyDescent="0.3">
      <c r="A1739" s="5" t="s">
        <v>2600</v>
      </c>
      <c r="B1739" s="5" t="s">
        <v>2600</v>
      </c>
      <c r="C1739" s="5" t="s">
        <v>14</v>
      </c>
      <c r="D1739" s="6">
        <v>100</v>
      </c>
      <c r="E1739" s="6">
        <v>100</v>
      </c>
      <c r="F1739" s="7">
        <f>VLOOKUP(A1739,'[1]фондовый _ рыночный риск'!$A$2:$G$11243,7,0)</f>
        <v>100</v>
      </c>
      <c r="G1739" s="7">
        <f>VLOOKUP(A1739,'[1]фондовый _ рыночный риск'!$A$2:$G$11243,6,0)</f>
        <v>100</v>
      </c>
      <c r="H1739" s="5">
        <f t="shared" si="54"/>
        <v>1</v>
      </c>
      <c r="I1739" s="5">
        <f t="shared" si="54"/>
        <v>1</v>
      </c>
      <c r="J1739">
        <v>3</v>
      </c>
      <c r="K1739" t="s">
        <v>1763</v>
      </c>
      <c r="L1739" t="str">
        <f t="shared" si="55"/>
        <v>3_Третий уровень</v>
      </c>
    </row>
    <row r="1740" spans="1:12" x14ac:dyDescent="0.3">
      <c r="A1740" s="2" t="s">
        <v>2601</v>
      </c>
      <c r="B1740" s="2" t="s">
        <v>2601</v>
      </c>
      <c r="C1740" s="2" t="s">
        <v>14</v>
      </c>
      <c r="D1740" s="3">
        <v>10</v>
      </c>
      <c r="E1740" s="3">
        <v>10</v>
      </c>
      <c r="F1740" s="4">
        <f>VLOOKUP(A1740,'[1]фондовый _ рыночный риск'!$A$2:$G$11243,7,0)</f>
        <v>100</v>
      </c>
      <c r="G1740" s="4">
        <f>VLOOKUP(A1740,'[1]фондовый _ рыночный риск'!$A$2:$G$11243,6,0)</f>
        <v>100</v>
      </c>
      <c r="H1740" s="2">
        <f t="shared" si="54"/>
        <v>10</v>
      </c>
      <c r="I1740" s="2">
        <f t="shared" si="54"/>
        <v>10</v>
      </c>
      <c r="J1740">
        <v>3</v>
      </c>
      <c r="K1740" t="s">
        <v>1763</v>
      </c>
      <c r="L1740" t="str">
        <f t="shared" si="55"/>
        <v>3_Третий уровень</v>
      </c>
    </row>
    <row r="1741" spans="1:12" x14ac:dyDescent="0.3">
      <c r="A1741" s="2" t="s">
        <v>2602</v>
      </c>
      <c r="B1741" s="2" t="s">
        <v>2602</v>
      </c>
      <c r="C1741" s="2" t="s">
        <v>14</v>
      </c>
      <c r="D1741" s="3">
        <v>10</v>
      </c>
      <c r="E1741" s="3">
        <v>10</v>
      </c>
      <c r="F1741" s="4">
        <f>VLOOKUP(A1741,'[1]фондовый _ рыночный риск'!$A$2:$G$11243,7,0)</f>
        <v>100</v>
      </c>
      <c r="G1741" s="4">
        <f>VLOOKUP(A1741,'[1]фондовый _ рыночный риск'!$A$2:$G$11243,6,0)</f>
        <v>100</v>
      </c>
      <c r="H1741" s="2">
        <f t="shared" si="54"/>
        <v>10</v>
      </c>
      <c r="I1741" s="2">
        <f t="shared" si="54"/>
        <v>10</v>
      </c>
      <c r="J1741">
        <v>3</v>
      </c>
      <c r="K1741" t="s">
        <v>1763</v>
      </c>
      <c r="L1741" t="str">
        <f t="shared" si="55"/>
        <v>3_Третий уровень</v>
      </c>
    </row>
    <row r="1742" spans="1:12" x14ac:dyDescent="0.3">
      <c r="A1742" s="5" t="s">
        <v>2603</v>
      </c>
      <c r="B1742" s="5" t="s">
        <v>2603</v>
      </c>
      <c r="C1742" s="5" t="s">
        <v>14</v>
      </c>
      <c r="D1742" s="6">
        <v>9</v>
      </c>
      <c r="E1742" s="6">
        <v>9</v>
      </c>
      <c r="F1742" s="7">
        <f>VLOOKUP(A1742,'[1]фондовый _ рыночный риск'!$A$2:$G$11243,7,0)</f>
        <v>9</v>
      </c>
      <c r="G1742" s="7">
        <f>VLOOKUP(A1742,'[1]фондовый _ рыночный риск'!$A$2:$G$11243,6,0)</f>
        <v>9</v>
      </c>
      <c r="H1742" s="5">
        <f t="shared" si="54"/>
        <v>1</v>
      </c>
      <c r="I1742" s="5">
        <f t="shared" si="54"/>
        <v>1</v>
      </c>
      <c r="J1742">
        <v>1</v>
      </c>
      <c r="K1742" t="s">
        <v>1763</v>
      </c>
      <c r="L1742" t="str">
        <f t="shared" si="55"/>
        <v>1_Первый уровень</v>
      </c>
    </row>
    <row r="1743" spans="1:12" x14ac:dyDescent="0.3">
      <c r="A1743" s="5" t="s">
        <v>2604</v>
      </c>
      <c r="B1743" s="5" t="s">
        <v>2604</v>
      </c>
      <c r="C1743" s="5" t="s">
        <v>14</v>
      </c>
      <c r="D1743" s="6">
        <v>100</v>
      </c>
      <c r="E1743" s="6">
        <v>100</v>
      </c>
      <c r="F1743" s="7">
        <f>VLOOKUP(A1743,'[1]фондовый _ рыночный риск'!$A$2:$G$11243,7,0)</f>
        <v>100</v>
      </c>
      <c r="G1743" s="7">
        <f>VLOOKUP(A1743,'[1]фондовый _ рыночный риск'!$A$2:$G$11243,6,0)</f>
        <v>100</v>
      </c>
      <c r="H1743" s="5">
        <f t="shared" si="54"/>
        <v>1</v>
      </c>
      <c r="I1743" s="5">
        <f t="shared" si="54"/>
        <v>1</v>
      </c>
      <c r="J1743">
        <v>3</v>
      </c>
      <c r="K1743" t="s">
        <v>1763</v>
      </c>
      <c r="L1743" t="str">
        <f t="shared" si="55"/>
        <v>3_Третий уровень</v>
      </c>
    </row>
    <row r="1744" spans="1:12" x14ac:dyDescent="0.3">
      <c r="A1744" s="5" t="s">
        <v>2605</v>
      </c>
      <c r="B1744" s="5" t="s">
        <v>2605</v>
      </c>
      <c r="C1744" s="5" t="s">
        <v>14</v>
      </c>
      <c r="D1744" s="6">
        <v>100</v>
      </c>
      <c r="E1744" s="6">
        <v>100</v>
      </c>
      <c r="F1744" s="7">
        <f>VLOOKUP(A1744,'[1]фондовый _ рыночный риск'!$A$2:$G$11243,7,0)</f>
        <v>100</v>
      </c>
      <c r="G1744" s="7">
        <f>VLOOKUP(A1744,'[1]фондовый _ рыночный риск'!$A$2:$G$11243,6,0)</f>
        <v>100</v>
      </c>
      <c r="H1744" s="5">
        <f t="shared" si="54"/>
        <v>1</v>
      </c>
      <c r="I1744" s="5">
        <f t="shared" si="54"/>
        <v>1</v>
      </c>
      <c r="J1744">
        <v>3</v>
      </c>
      <c r="K1744" t="s">
        <v>1763</v>
      </c>
      <c r="L1744" t="str">
        <f t="shared" si="55"/>
        <v>3_Третий уровень</v>
      </c>
    </row>
    <row r="1745" spans="1:12" x14ac:dyDescent="0.3">
      <c r="A1745" s="5" t="s">
        <v>2606</v>
      </c>
      <c r="B1745" s="5" t="s">
        <v>2606</v>
      </c>
      <c r="C1745" s="5" t="s">
        <v>14</v>
      </c>
      <c r="D1745" s="6">
        <v>9</v>
      </c>
      <c r="E1745" s="6">
        <v>9</v>
      </c>
      <c r="F1745" s="7">
        <f>VLOOKUP(A1745,'[1]фондовый _ рыночный риск'!$A$2:$G$11243,7,0)</f>
        <v>9</v>
      </c>
      <c r="G1745" s="7">
        <f>VLOOKUP(A1745,'[1]фондовый _ рыночный риск'!$A$2:$G$11243,6,0)</f>
        <v>9</v>
      </c>
      <c r="H1745" s="5">
        <f t="shared" si="54"/>
        <v>1</v>
      </c>
      <c r="I1745" s="5">
        <f t="shared" si="54"/>
        <v>1</v>
      </c>
      <c r="J1745">
        <v>3</v>
      </c>
      <c r="K1745" t="s">
        <v>1763</v>
      </c>
      <c r="L1745" t="str">
        <f t="shared" si="55"/>
        <v>3_Третий уровень</v>
      </c>
    </row>
    <row r="1746" spans="1:12" x14ac:dyDescent="0.3">
      <c r="A1746" s="5" t="s">
        <v>2607</v>
      </c>
      <c r="B1746" s="5" t="s">
        <v>2607</v>
      </c>
      <c r="C1746" s="5" t="s">
        <v>14</v>
      </c>
      <c r="D1746" s="6">
        <v>10</v>
      </c>
      <c r="E1746" s="6">
        <v>10</v>
      </c>
      <c r="F1746" s="7">
        <f>VLOOKUP(A1746,'[1]фондовый _ рыночный риск'!$A$2:$G$11243,7,0)</f>
        <v>16</v>
      </c>
      <c r="G1746" s="7">
        <f>VLOOKUP(A1746,'[1]фондовый _ рыночный риск'!$A$2:$G$11243,6,0)</f>
        <v>16</v>
      </c>
      <c r="H1746" s="5">
        <f t="shared" si="54"/>
        <v>1.6</v>
      </c>
      <c r="I1746" s="5">
        <f t="shared" si="54"/>
        <v>1.6</v>
      </c>
      <c r="J1746">
        <v>2</v>
      </c>
      <c r="K1746" t="s">
        <v>1763</v>
      </c>
      <c r="L1746" t="str">
        <f t="shared" si="55"/>
        <v>2_Второй уровень</v>
      </c>
    </row>
    <row r="1747" spans="1:12" x14ac:dyDescent="0.3">
      <c r="A1747" s="5" t="s">
        <v>2608</v>
      </c>
      <c r="B1747" s="5" t="s">
        <v>2608</v>
      </c>
      <c r="C1747" s="5" t="s">
        <v>14</v>
      </c>
      <c r="D1747" s="6">
        <v>10</v>
      </c>
      <c r="E1747" s="6">
        <v>10</v>
      </c>
      <c r="F1747" s="7">
        <f>VLOOKUP(A1747,'[1]фондовый _ рыночный риск'!$A$2:$G$11243,7,0)</f>
        <v>22</v>
      </c>
      <c r="G1747" s="7">
        <f>VLOOKUP(A1747,'[1]фондовый _ рыночный риск'!$A$2:$G$11243,6,0)</f>
        <v>22</v>
      </c>
      <c r="H1747" s="5">
        <f t="shared" si="54"/>
        <v>2.2000000000000002</v>
      </c>
      <c r="I1747" s="5">
        <f t="shared" si="54"/>
        <v>2.2000000000000002</v>
      </c>
      <c r="J1747">
        <v>2</v>
      </c>
      <c r="K1747" t="s">
        <v>1763</v>
      </c>
      <c r="L1747" t="str">
        <f t="shared" si="55"/>
        <v>2_Второй уровень</v>
      </c>
    </row>
    <row r="1748" spans="1:12" x14ac:dyDescent="0.3">
      <c r="A1748" s="5" t="s">
        <v>2609</v>
      </c>
      <c r="B1748" s="5" t="s">
        <v>2609</v>
      </c>
      <c r="C1748" s="5" t="s">
        <v>14</v>
      </c>
      <c r="D1748" s="6">
        <v>100</v>
      </c>
      <c r="E1748" s="6">
        <v>100</v>
      </c>
      <c r="F1748" s="7">
        <f>VLOOKUP(A1748,'[1]фондовый _ рыночный риск'!$A$2:$G$11243,7,0)</f>
        <v>100</v>
      </c>
      <c r="G1748" s="7">
        <f>VLOOKUP(A1748,'[1]фондовый _ рыночный риск'!$A$2:$G$11243,6,0)</f>
        <v>100</v>
      </c>
      <c r="H1748" s="5">
        <f t="shared" si="54"/>
        <v>1</v>
      </c>
      <c r="I1748" s="5">
        <f t="shared" si="54"/>
        <v>1</v>
      </c>
      <c r="J1748">
        <v>3</v>
      </c>
      <c r="K1748" t="s">
        <v>1730</v>
      </c>
      <c r="L1748" t="str">
        <f t="shared" si="55"/>
        <v>3_Третий уровень</v>
      </c>
    </row>
    <row r="1749" spans="1:12" x14ac:dyDescent="0.3">
      <c r="A1749" s="2" t="s">
        <v>2610</v>
      </c>
      <c r="B1749" s="2" t="s">
        <v>2610</v>
      </c>
      <c r="C1749" s="2" t="s">
        <v>14</v>
      </c>
      <c r="D1749" s="3">
        <v>10</v>
      </c>
      <c r="E1749" s="3">
        <v>19</v>
      </c>
      <c r="F1749" s="4">
        <f>VLOOKUP(A1749,'[1]фондовый _ рыночный риск'!$A$2:$G$11243,7,0)</f>
        <v>100</v>
      </c>
      <c r="G1749" s="4">
        <f>VLOOKUP(A1749,'[1]фондовый _ рыночный риск'!$A$2:$G$11243,6,0)</f>
        <v>100</v>
      </c>
      <c r="H1749" s="2">
        <f t="shared" si="54"/>
        <v>10</v>
      </c>
      <c r="I1749" s="2">
        <f t="shared" si="54"/>
        <v>5.2631578947368425</v>
      </c>
      <c r="J1749">
        <v>3</v>
      </c>
      <c r="K1749" t="s">
        <v>1763</v>
      </c>
      <c r="L1749" t="str">
        <f t="shared" si="55"/>
        <v>3_Третий уровень</v>
      </c>
    </row>
    <row r="1750" spans="1:12" x14ac:dyDescent="0.3">
      <c r="A1750" s="5" t="s">
        <v>2611</v>
      </c>
      <c r="B1750" s="5" t="s">
        <v>2611</v>
      </c>
      <c r="C1750" s="5" t="s">
        <v>14</v>
      </c>
      <c r="D1750" s="6">
        <v>8</v>
      </c>
      <c r="E1750" s="6">
        <v>8</v>
      </c>
      <c r="F1750" s="7">
        <f>VLOOKUP(A1750,'[1]фондовый _ рыночный риск'!$A$2:$G$11243,7,0)</f>
        <v>8</v>
      </c>
      <c r="G1750" s="7">
        <f>VLOOKUP(A1750,'[1]фондовый _ рыночный риск'!$A$2:$G$11243,6,0)</f>
        <v>8</v>
      </c>
      <c r="H1750" s="5">
        <f t="shared" si="54"/>
        <v>1</v>
      </c>
      <c r="I1750" s="5">
        <f t="shared" si="54"/>
        <v>1</v>
      </c>
      <c r="J1750">
        <v>3</v>
      </c>
      <c r="K1750" t="s">
        <v>1763</v>
      </c>
      <c r="L1750" t="str">
        <f t="shared" si="55"/>
        <v>3_Третий уровень</v>
      </c>
    </row>
    <row r="1751" spans="1:12" x14ac:dyDescent="0.3">
      <c r="A1751" s="5" t="s">
        <v>2612</v>
      </c>
      <c r="B1751" s="5" t="s">
        <v>2612</v>
      </c>
      <c r="C1751" s="5" t="s">
        <v>14</v>
      </c>
      <c r="D1751" s="6">
        <v>100</v>
      </c>
      <c r="E1751" s="6">
        <v>100</v>
      </c>
      <c r="F1751" s="7">
        <f>VLOOKUP(A1751,'[1]фондовый _ рыночный риск'!$A$2:$G$11243,7,0)</f>
        <v>100</v>
      </c>
      <c r="G1751" s="7">
        <f>VLOOKUP(A1751,'[1]фондовый _ рыночный риск'!$A$2:$G$11243,6,0)</f>
        <v>100</v>
      </c>
      <c r="H1751" s="5">
        <f t="shared" si="54"/>
        <v>1</v>
      </c>
      <c r="I1751" s="5">
        <f t="shared" si="54"/>
        <v>1</v>
      </c>
      <c r="J1751">
        <v>3</v>
      </c>
      <c r="K1751" t="s">
        <v>1763</v>
      </c>
      <c r="L1751" t="str">
        <f t="shared" si="55"/>
        <v>3_Третий уровень</v>
      </c>
    </row>
    <row r="1752" spans="1:12" x14ac:dyDescent="0.3">
      <c r="A1752" s="5" t="s">
        <v>2613</v>
      </c>
      <c r="B1752" s="5" t="s">
        <v>2613</v>
      </c>
      <c r="C1752" s="5" t="s">
        <v>14</v>
      </c>
      <c r="D1752" s="6">
        <v>100</v>
      </c>
      <c r="E1752" s="6">
        <v>100</v>
      </c>
      <c r="F1752" s="7">
        <f>VLOOKUP(A1752,'[1]фондовый _ рыночный риск'!$A$2:$G$11243,7,0)</f>
        <v>100</v>
      </c>
      <c r="G1752" s="7">
        <f>VLOOKUP(A1752,'[1]фондовый _ рыночный риск'!$A$2:$G$11243,6,0)</f>
        <v>100</v>
      </c>
      <c r="H1752" s="5">
        <f t="shared" si="54"/>
        <v>1</v>
      </c>
      <c r="I1752" s="5">
        <f t="shared" si="54"/>
        <v>1</v>
      </c>
      <c r="J1752">
        <v>3</v>
      </c>
      <c r="K1752" t="s">
        <v>1763</v>
      </c>
      <c r="L1752" t="str">
        <f t="shared" si="55"/>
        <v>3_Третий уровень</v>
      </c>
    </row>
    <row r="1753" spans="1:12" x14ac:dyDescent="0.3">
      <c r="A1753" s="5" t="s">
        <v>2614</v>
      </c>
      <c r="B1753" s="5" t="s">
        <v>2614</v>
      </c>
      <c r="C1753" s="5" t="s">
        <v>14</v>
      </c>
      <c r="D1753" s="6">
        <v>100</v>
      </c>
      <c r="E1753" s="6">
        <v>100</v>
      </c>
      <c r="F1753" s="7">
        <f>VLOOKUP(A1753,'[1]фондовый _ рыночный риск'!$A$2:$G$11243,7,0)</f>
        <v>100</v>
      </c>
      <c r="G1753" s="7">
        <f>VLOOKUP(A1753,'[1]фондовый _ рыночный риск'!$A$2:$G$11243,6,0)</f>
        <v>100</v>
      </c>
      <c r="H1753" s="5">
        <f t="shared" si="54"/>
        <v>1</v>
      </c>
      <c r="I1753" s="5">
        <f t="shared" si="54"/>
        <v>1</v>
      </c>
      <c r="J1753">
        <v>3</v>
      </c>
      <c r="K1753" t="s">
        <v>1763</v>
      </c>
      <c r="L1753" t="str">
        <f t="shared" si="55"/>
        <v>3_Третий уровень</v>
      </c>
    </row>
    <row r="1754" spans="1:12" x14ac:dyDescent="0.3">
      <c r="A1754" s="5" t="s">
        <v>2615</v>
      </c>
      <c r="B1754" s="5" t="s">
        <v>2615</v>
      </c>
      <c r="C1754" s="5" t="s">
        <v>14</v>
      </c>
      <c r="D1754" s="6">
        <v>8</v>
      </c>
      <c r="E1754" s="6">
        <v>8</v>
      </c>
      <c r="F1754" s="7">
        <f>VLOOKUP(A1754,'[1]фондовый _ рыночный риск'!$A$2:$G$11243,7,0)</f>
        <v>8</v>
      </c>
      <c r="G1754" s="7">
        <f>VLOOKUP(A1754,'[1]фондовый _ рыночный риск'!$A$2:$G$11243,6,0)</f>
        <v>8</v>
      </c>
      <c r="H1754" s="5">
        <f t="shared" si="54"/>
        <v>1</v>
      </c>
      <c r="I1754" s="5">
        <f t="shared" si="54"/>
        <v>1</v>
      </c>
      <c r="J1754">
        <v>1</v>
      </c>
      <c r="K1754" t="s">
        <v>1763</v>
      </c>
      <c r="L1754" t="str">
        <f t="shared" si="55"/>
        <v>1_Первый уровень</v>
      </c>
    </row>
    <row r="1755" spans="1:12" x14ac:dyDescent="0.3">
      <c r="A1755" s="2" t="s">
        <v>2616</v>
      </c>
      <c r="B1755" s="2" t="s">
        <v>2616</v>
      </c>
      <c r="C1755" s="2" t="s">
        <v>14</v>
      </c>
      <c r="D1755" s="3">
        <v>10</v>
      </c>
      <c r="E1755" s="3">
        <v>15</v>
      </c>
      <c r="F1755" s="4">
        <f>VLOOKUP(A1755,'[1]фондовый _ рыночный риск'!$A$2:$G$11243,7,0)</f>
        <v>100</v>
      </c>
      <c r="G1755" s="4">
        <f>VLOOKUP(A1755,'[1]фондовый _ рыночный риск'!$A$2:$G$11243,6,0)</f>
        <v>100</v>
      </c>
      <c r="H1755" s="2">
        <f t="shared" si="54"/>
        <v>10</v>
      </c>
      <c r="I1755" s="2">
        <f t="shared" si="54"/>
        <v>6.666666666666667</v>
      </c>
      <c r="J1755">
        <v>1</v>
      </c>
      <c r="K1755" t="s">
        <v>1763</v>
      </c>
      <c r="L1755" t="str">
        <f t="shared" si="55"/>
        <v>1_Первый уровень</v>
      </c>
    </row>
    <row r="1756" spans="1:12" x14ac:dyDescent="0.3">
      <c r="A1756" s="5" t="s">
        <v>2617</v>
      </c>
      <c r="B1756" s="5" t="s">
        <v>2617</v>
      </c>
      <c r="C1756" s="5" t="s">
        <v>14</v>
      </c>
      <c r="D1756" s="6">
        <v>9</v>
      </c>
      <c r="E1756" s="6">
        <v>9</v>
      </c>
      <c r="F1756" s="7">
        <f>VLOOKUP(A1756,'[1]фондовый _ рыночный риск'!$A$2:$G$11243,7,0)</f>
        <v>9</v>
      </c>
      <c r="G1756" s="7">
        <f>VLOOKUP(A1756,'[1]фондовый _ рыночный риск'!$A$2:$G$11243,6,0)</f>
        <v>9</v>
      </c>
      <c r="H1756" s="5">
        <f t="shared" si="54"/>
        <v>1</v>
      </c>
      <c r="I1756" s="5">
        <f t="shared" si="54"/>
        <v>1</v>
      </c>
      <c r="J1756">
        <v>1</v>
      </c>
      <c r="K1756" t="s">
        <v>1763</v>
      </c>
      <c r="L1756" t="str">
        <f t="shared" si="55"/>
        <v>1_Первый уровень</v>
      </c>
    </row>
    <row r="1757" spans="1:12" x14ac:dyDescent="0.3">
      <c r="A1757" s="2" t="s">
        <v>2618</v>
      </c>
      <c r="B1757" s="2" t="s">
        <v>2618</v>
      </c>
      <c r="C1757" s="2" t="s">
        <v>14</v>
      </c>
      <c r="D1757" s="3">
        <v>10</v>
      </c>
      <c r="E1757" s="3">
        <v>10</v>
      </c>
      <c r="F1757" s="4">
        <f>VLOOKUP(A1757,'[1]фондовый _ рыночный риск'!$A$2:$G$11243,7,0)</f>
        <v>100</v>
      </c>
      <c r="G1757" s="4">
        <f>VLOOKUP(A1757,'[1]фондовый _ рыночный риск'!$A$2:$G$11243,6,0)</f>
        <v>100</v>
      </c>
      <c r="H1757" s="2">
        <f t="shared" si="54"/>
        <v>10</v>
      </c>
      <c r="I1757" s="2">
        <f t="shared" si="54"/>
        <v>10</v>
      </c>
      <c r="J1757">
        <v>1</v>
      </c>
      <c r="K1757" t="s">
        <v>1967</v>
      </c>
      <c r="L1757" t="str">
        <f t="shared" si="55"/>
        <v>1_Первый уровень</v>
      </c>
    </row>
    <row r="1758" spans="1:12" x14ac:dyDescent="0.3">
      <c r="A1758" s="5" t="s">
        <v>2619</v>
      </c>
      <c r="B1758" s="5" t="s">
        <v>2619</v>
      </c>
      <c r="C1758" s="5" t="s">
        <v>14</v>
      </c>
      <c r="D1758" s="6">
        <v>100</v>
      </c>
      <c r="E1758" s="6">
        <v>100</v>
      </c>
      <c r="F1758" s="7">
        <f>VLOOKUP(A1758,'[1]фондовый _ рыночный риск'!$A$2:$G$11243,7,0)</f>
        <v>100</v>
      </c>
      <c r="G1758" s="7">
        <f>VLOOKUP(A1758,'[1]фондовый _ рыночный риск'!$A$2:$G$11243,6,0)</f>
        <v>100</v>
      </c>
      <c r="H1758" s="5">
        <f t="shared" si="54"/>
        <v>1</v>
      </c>
      <c r="I1758" s="5">
        <f t="shared" si="54"/>
        <v>1</v>
      </c>
      <c r="J1758">
        <v>3</v>
      </c>
      <c r="K1758" t="s">
        <v>1763</v>
      </c>
      <c r="L1758" t="str">
        <f t="shared" si="55"/>
        <v>3_Третий уровень</v>
      </c>
    </row>
    <row r="1759" spans="1:12" x14ac:dyDescent="0.3">
      <c r="A1759" s="2" t="s">
        <v>2620</v>
      </c>
      <c r="B1759" s="2" t="s">
        <v>2620</v>
      </c>
      <c r="C1759" s="2" t="s">
        <v>14</v>
      </c>
      <c r="D1759" s="3">
        <v>10</v>
      </c>
      <c r="E1759" s="3">
        <v>10</v>
      </c>
      <c r="F1759" s="4">
        <f>VLOOKUP(A1759,'[1]фондовый _ рыночный риск'!$A$2:$G$11243,7,0)</f>
        <v>100</v>
      </c>
      <c r="G1759" s="4">
        <f>VLOOKUP(A1759,'[1]фондовый _ рыночный риск'!$A$2:$G$11243,6,0)</f>
        <v>100</v>
      </c>
      <c r="H1759" s="2">
        <f t="shared" si="54"/>
        <v>10</v>
      </c>
      <c r="I1759" s="2">
        <f t="shared" si="54"/>
        <v>10</v>
      </c>
      <c r="J1759">
        <v>3</v>
      </c>
      <c r="K1759" t="s">
        <v>1763</v>
      </c>
      <c r="L1759" t="str">
        <f t="shared" si="55"/>
        <v>3_Третий уровень</v>
      </c>
    </row>
    <row r="1760" spans="1:12" x14ac:dyDescent="0.3">
      <c r="A1760" s="5" t="s">
        <v>2621</v>
      </c>
      <c r="B1760" s="5" t="s">
        <v>2621</v>
      </c>
      <c r="C1760" s="5" t="s">
        <v>14</v>
      </c>
      <c r="D1760" s="6">
        <v>100</v>
      </c>
      <c r="E1760" s="6">
        <v>100</v>
      </c>
      <c r="F1760" s="7">
        <f>VLOOKUP(A1760,'[1]фондовый _ рыночный риск'!$A$2:$G$11243,7,0)</f>
        <v>100</v>
      </c>
      <c r="G1760" s="7">
        <f>VLOOKUP(A1760,'[1]фондовый _ рыночный риск'!$A$2:$G$11243,6,0)</f>
        <v>100</v>
      </c>
      <c r="H1760" s="5">
        <f t="shared" si="54"/>
        <v>1</v>
      </c>
      <c r="I1760" s="5">
        <f t="shared" si="54"/>
        <v>1</v>
      </c>
      <c r="J1760">
        <v>3</v>
      </c>
      <c r="K1760" t="s">
        <v>1763</v>
      </c>
      <c r="L1760" t="str">
        <f t="shared" si="55"/>
        <v>3_Третий уровень</v>
      </c>
    </row>
    <row r="1761" spans="1:12" x14ac:dyDescent="0.3">
      <c r="A1761" s="5" t="s">
        <v>2622</v>
      </c>
      <c r="B1761" s="5" t="s">
        <v>2622</v>
      </c>
      <c r="C1761" s="5" t="s">
        <v>14</v>
      </c>
      <c r="D1761" s="6">
        <v>100</v>
      </c>
      <c r="E1761" s="6">
        <v>100</v>
      </c>
      <c r="F1761" s="7">
        <f>VLOOKUP(A1761,'[1]фондовый _ рыночный риск'!$A$2:$G$11243,7,0)</f>
        <v>100</v>
      </c>
      <c r="G1761" s="7">
        <f>VLOOKUP(A1761,'[1]фондовый _ рыночный риск'!$A$2:$G$11243,6,0)</f>
        <v>100</v>
      </c>
      <c r="H1761" s="5">
        <f t="shared" si="54"/>
        <v>1</v>
      </c>
      <c r="I1761" s="5">
        <f t="shared" si="54"/>
        <v>1</v>
      </c>
      <c r="J1761">
        <v>3</v>
      </c>
      <c r="K1761" t="s">
        <v>1763</v>
      </c>
      <c r="L1761" t="str">
        <f t="shared" si="55"/>
        <v>3_Третий уровень</v>
      </c>
    </row>
    <row r="1762" spans="1:12" x14ac:dyDescent="0.3">
      <c r="A1762" s="2" t="s">
        <v>2623</v>
      </c>
      <c r="B1762" s="2" t="s">
        <v>2623</v>
      </c>
      <c r="C1762" s="2" t="s">
        <v>14</v>
      </c>
      <c r="D1762" s="3">
        <v>10</v>
      </c>
      <c r="E1762" s="3">
        <v>10</v>
      </c>
      <c r="F1762" s="4">
        <f>VLOOKUP(A1762,'[1]фондовый _ рыночный риск'!$A$2:$G$11243,7,0)</f>
        <v>100</v>
      </c>
      <c r="G1762" s="4">
        <f>VLOOKUP(A1762,'[1]фондовый _ рыночный риск'!$A$2:$G$11243,6,0)</f>
        <v>100</v>
      </c>
      <c r="H1762" s="2">
        <f t="shared" si="54"/>
        <v>10</v>
      </c>
      <c r="I1762" s="2">
        <f t="shared" si="54"/>
        <v>10</v>
      </c>
      <c r="J1762">
        <v>1</v>
      </c>
      <c r="K1762" t="s">
        <v>1763</v>
      </c>
      <c r="L1762" t="str">
        <f t="shared" si="55"/>
        <v>1_Первый уровень</v>
      </c>
    </row>
    <row r="1763" spans="1:12" x14ac:dyDescent="0.3">
      <c r="A1763" s="5" t="s">
        <v>2624</v>
      </c>
      <c r="B1763" s="5" t="s">
        <v>2624</v>
      </c>
      <c r="C1763" s="5" t="s">
        <v>14</v>
      </c>
      <c r="D1763" s="6">
        <v>100</v>
      </c>
      <c r="E1763" s="6">
        <v>100</v>
      </c>
      <c r="F1763" s="7">
        <f>VLOOKUP(A1763,'[1]фондовый _ рыночный риск'!$A$2:$G$11243,7,0)</f>
        <v>100</v>
      </c>
      <c r="G1763" s="7">
        <f>VLOOKUP(A1763,'[1]фондовый _ рыночный риск'!$A$2:$G$11243,6,0)</f>
        <v>100</v>
      </c>
      <c r="H1763" s="5">
        <f t="shared" si="54"/>
        <v>1</v>
      </c>
      <c r="I1763" s="5">
        <f t="shared" si="54"/>
        <v>1</v>
      </c>
      <c r="J1763">
        <v>3</v>
      </c>
      <c r="K1763" t="s">
        <v>1763</v>
      </c>
      <c r="L1763" t="str">
        <f t="shared" si="55"/>
        <v>3_Третий уровень</v>
      </c>
    </row>
    <row r="1764" spans="1:12" x14ac:dyDescent="0.3">
      <c r="A1764" s="5" t="s">
        <v>2625</v>
      </c>
      <c r="B1764" s="5" t="s">
        <v>2625</v>
      </c>
      <c r="C1764" s="5" t="s">
        <v>14</v>
      </c>
      <c r="D1764" s="6">
        <v>100</v>
      </c>
      <c r="E1764" s="6">
        <v>100</v>
      </c>
      <c r="F1764" s="7">
        <f>VLOOKUP(A1764,'[1]фондовый _ рыночный риск'!$A$2:$G$11243,7,0)</f>
        <v>100</v>
      </c>
      <c r="G1764" s="7">
        <f>VLOOKUP(A1764,'[1]фондовый _ рыночный риск'!$A$2:$G$11243,6,0)</f>
        <v>100</v>
      </c>
      <c r="H1764" s="5">
        <f t="shared" si="54"/>
        <v>1</v>
      </c>
      <c r="I1764" s="5">
        <f t="shared" si="54"/>
        <v>1</v>
      </c>
      <c r="J1764">
        <v>3</v>
      </c>
      <c r="K1764" t="s">
        <v>1763</v>
      </c>
      <c r="L1764" t="str">
        <f t="shared" si="55"/>
        <v>3_Третий уровень</v>
      </c>
    </row>
    <row r="1765" spans="1:12" x14ac:dyDescent="0.3">
      <c r="A1765" s="5" t="s">
        <v>2626</v>
      </c>
      <c r="B1765" s="5" t="s">
        <v>2626</v>
      </c>
      <c r="C1765" s="5" t="s">
        <v>14</v>
      </c>
      <c r="D1765" s="6">
        <v>10</v>
      </c>
      <c r="E1765" s="6">
        <v>10</v>
      </c>
      <c r="F1765" s="7">
        <f>VLOOKUP(A1765,'[1]фондовый _ рыночный риск'!$A$2:$G$11243,7,0)</f>
        <v>16</v>
      </c>
      <c r="G1765" s="7">
        <f>VLOOKUP(A1765,'[1]фондовый _ рыночный риск'!$A$2:$G$11243,6,0)</f>
        <v>16</v>
      </c>
      <c r="H1765" s="5">
        <f t="shared" si="54"/>
        <v>1.6</v>
      </c>
      <c r="I1765" s="5">
        <f t="shared" si="54"/>
        <v>1.6</v>
      </c>
      <c r="J1765">
        <v>1</v>
      </c>
      <c r="K1765" t="s">
        <v>1763</v>
      </c>
      <c r="L1765" t="str">
        <f t="shared" si="55"/>
        <v>1_Первый уровень</v>
      </c>
    </row>
    <row r="1766" spans="1:12" x14ac:dyDescent="0.3">
      <c r="A1766" s="5" t="s">
        <v>2627</v>
      </c>
      <c r="B1766" s="5" t="s">
        <v>2627</v>
      </c>
      <c r="C1766" s="5" t="s">
        <v>14</v>
      </c>
      <c r="D1766" s="6">
        <v>10</v>
      </c>
      <c r="E1766" s="6">
        <v>10</v>
      </c>
      <c r="F1766" s="7">
        <f>VLOOKUP(A1766,'[1]фондовый _ рыночный риск'!$A$2:$G$11243,7,0)</f>
        <v>12</v>
      </c>
      <c r="G1766" s="7">
        <f>VLOOKUP(A1766,'[1]фондовый _ рыночный риск'!$A$2:$G$11243,6,0)</f>
        <v>12</v>
      </c>
      <c r="H1766" s="5">
        <f t="shared" si="54"/>
        <v>1.2</v>
      </c>
      <c r="I1766" s="5">
        <f t="shared" si="54"/>
        <v>1.2</v>
      </c>
      <c r="J1766">
        <v>1</v>
      </c>
      <c r="K1766" t="s">
        <v>1952</v>
      </c>
      <c r="L1766" t="str">
        <f t="shared" si="55"/>
        <v>1_Первый уровень</v>
      </c>
    </row>
    <row r="1767" spans="1:12" x14ac:dyDescent="0.3">
      <c r="A1767" s="2" t="s">
        <v>2628</v>
      </c>
      <c r="B1767" s="2" t="s">
        <v>2628</v>
      </c>
      <c r="C1767" s="2" t="s">
        <v>14</v>
      </c>
      <c r="D1767" s="3">
        <v>10</v>
      </c>
      <c r="E1767" s="3">
        <v>10</v>
      </c>
      <c r="F1767" s="4">
        <f>VLOOKUP(A1767,'[1]фондовый _ рыночный риск'!$A$2:$G$11243,7,0)</f>
        <v>100</v>
      </c>
      <c r="G1767" s="4">
        <f>VLOOKUP(A1767,'[1]фондовый _ рыночный риск'!$A$2:$G$11243,6,0)</f>
        <v>100</v>
      </c>
      <c r="H1767" s="2">
        <f t="shared" si="54"/>
        <v>10</v>
      </c>
      <c r="I1767" s="2">
        <f t="shared" si="54"/>
        <v>10</v>
      </c>
      <c r="J1767">
        <v>2</v>
      </c>
      <c r="K1767" t="s">
        <v>1763</v>
      </c>
      <c r="L1767" t="str">
        <f t="shared" si="55"/>
        <v>2_Второй уровень</v>
      </c>
    </row>
    <row r="1768" spans="1:12" x14ac:dyDescent="0.3">
      <c r="A1768" s="5" t="s">
        <v>2629</v>
      </c>
      <c r="B1768" s="5" t="s">
        <v>2629</v>
      </c>
      <c r="C1768" s="5" t="s">
        <v>14</v>
      </c>
      <c r="D1768" s="6">
        <v>10</v>
      </c>
      <c r="E1768" s="6">
        <v>16</v>
      </c>
      <c r="F1768" s="7">
        <f>VLOOKUP(A1768,'[1]фондовый _ рыночный риск'!$A$2:$G$11243,7,0)</f>
        <v>16</v>
      </c>
      <c r="G1768" s="7">
        <f>VLOOKUP(A1768,'[1]фондовый _ рыночный риск'!$A$2:$G$11243,6,0)</f>
        <v>16</v>
      </c>
      <c r="H1768" s="5">
        <f t="shared" si="54"/>
        <v>1.6</v>
      </c>
      <c r="I1768" s="5">
        <f t="shared" si="54"/>
        <v>1</v>
      </c>
      <c r="J1768">
        <v>3</v>
      </c>
      <c r="K1768" t="s">
        <v>1763</v>
      </c>
      <c r="L1768" t="str">
        <f t="shared" si="55"/>
        <v>3_Третий уровень</v>
      </c>
    </row>
    <row r="1769" spans="1:12" x14ac:dyDescent="0.3">
      <c r="A1769" s="5" t="s">
        <v>2630</v>
      </c>
      <c r="B1769" s="5" t="s">
        <v>2630</v>
      </c>
      <c r="C1769" s="5" t="s">
        <v>14</v>
      </c>
      <c r="D1769" s="6">
        <v>10</v>
      </c>
      <c r="E1769" s="6">
        <v>10</v>
      </c>
      <c r="F1769" s="7">
        <f>VLOOKUP(A1769,'[1]фондовый _ рыночный риск'!$A$2:$G$11243,7,0)</f>
        <v>12</v>
      </c>
      <c r="G1769" s="7">
        <f>VLOOKUP(A1769,'[1]фондовый _ рыночный риск'!$A$2:$G$11243,6,0)</f>
        <v>12</v>
      </c>
      <c r="H1769" s="5">
        <f t="shared" si="54"/>
        <v>1.2</v>
      </c>
      <c r="I1769" s="5">
        <f t="shared" si="54"/>
        <v>1.2</v>
      </c>
      <c r="J1769">
        <v>3</v>
      </c>
      <c r="K1769" t="s">
        <v>1763</v>
      </c>
      <c r="L1769" t="str">
        <f t="shared" si="55"/>
        <v>3_Третий уровень</v>
      </c>
    </row>
    <row r="1770" spans="1:12" x14ac:dyDescent="0.3">
      <c r="A1770" s="2" t="s">
        <v>2631</v>
      </c>
      <c r="B1770" s="2" t="s">
        <v>2631</v>
      </c>
      <c r="C1770" s="2" t="s">
        <v>14</v>
      </c>
      <c r="D1770" s="3">
        <v>10</v>
      </c>
      <c r="E1770" s="3">
        <v>10</v>
      </c>
      <c r="F1770" s="4">
        <f>VLOOKUP(A1770,'[1]фондовый _ рыночный риск'!$A$2:$G$11243,7,0)</f>
        <v>100</v>
      </c>
      <c r="G1770" s="4">
        <f>VLOOKUP(A1770,'[1]фондовый _ рыночный риск'!$A$2:$G$11243,6,0)</f>
        <v>100</v>
      </c>
      <c r="H1770" s="2">
        <f t="shared" si="54"/>
        <v>10</v>
      </c>
      <c r="I1770" s="2">
        <f t="shared" si="54"/>
        <v>10</v>
      </c>
      <c r="J1770">
        <v>1</v>
      </c>
      <c r="K1770" t="s">
        <v>1952</v>
      </c>
      <c r="L1770" t="str">
        <f t="shared" si="55"/>
        <v>1_Первый уровень</v>
      </c>
    </row>
    <row r="1771" spans="1:12" x14ac:dyDescent="0.3">
      <c r="A1771" s="5" t="s">
        <v>2632</v>
      </c>
      <c r="B1771" s="5" t="s">
        <v>2632</v>
      </c>
      <c r="C1771" s="5" t="s">
        <v>14</v>
      </c>
      <c r="D1771" s="6">
        <v>100</v>
      </c>
      <c r="E1771" s="6">
        <v>100</v>
      </c>
      <c r="F1771" s="7">
        <f>VLOOKUP(A1771,'[1]фондовый _ рыночный риск'!$A$2:$G$11243,7,0)</f>
        <v>100</v>
      </c>
      <c r="G1771" s="7">
        <f>VLOOKUP(A1771,'[1]фондовый _ рыночный риск'!$A$2:$G$11243,6,0)</f>
        <v>100</v>
      </c>
      <c r="H1771" s="5">
        <f t="shared" si="54"/>
        <v>1</v>
      </c>
      <c r="I1771" s="5">
        <f t="shared" si="54"/>
        <v>1</v>
      </c>
      <c r="J1771">
        <v>3</v>
      </c>
      <c r="K1771" t="s">
        <v>1763</v>
      </c>
      <c r="L1771" t="str">
        <f t="shared" si="55"/>
        <v>3_Третий уровень</v>
      </c>
    </row>
    <row r="1772" spans="1:12" x14ac:dyDescent="0.3">
      <c r="A1772" s="2" t="s">
        <v>2633</v>
      </c>
      <c r="B1772" s="2" t="s">
        <v>2633</v>
      </c>
      <c r="C1772" s="2" t="s">
        <v>14</v>
      </c>
      <c r="D1772" s="3">
        <v>10</v>
      </c>
      <c r="E1772" s="3">
        <v>10</v>
      </c>
      <c r="F1772" s="4">
        <f>VLOOKUP(A1772,'[1]фондовый _ рыночный риск'!$A$2:$G$11243,7,0)</f>
        <v>100</v>
      </c>
      <c r="G1772" s="4">
        <f>VLOOKUP(A1772,'[1]фондовый _ рыночный риск'!$A$2:$G$11243,6,0)</f>
        <v>100</v>
      </c>
      <c r="H1772" s="2">
        <f t="shared" si="54"/>
        <v>10</v>
      </c>
      <c r="I1772" s="2">
        <f t="shared" si="54"/>
        <v>10</v>
      </c>
      <c r="J1772">
        <v>3</v>
      </c>
      <c r="K1772" t="s">
        <v>1763</v>
      </c>
      <c r="L1772" t="str">
        <f t="shared" si="55"/>
        <v>3_Третий уровень</v>
      </c>
    </row>
    <row r="1773" spans="1:12" x14ac:dyDescent="0.3">
      <c r="A1773" s="5" t="s">
        <v>2634</v>
      </c>
      <c r="B1773" s="5" t="s">
        <v>2634</v>
      </c>
      <c r="C1773" s="5" t="s">
        <v>14</v>
      </c>
      <c r="D1773" s="6">
        <v>10</v>
      </c>
      <c r="E1773" s="6">
        <v>12</v>
      </c>
      <c r="F1773" s="7">
        <f>VLOOKUP(A1773,'[1]фондовый _ рыночный риск'!$A$2:$G$11243,7,0)</f>
        <v>13</v>
      </c>
      <c r="G1773" s="7">
        <f>VLOOKUP(A1773,'[1]фондовый _ рыночный риск'!$A$2:$G$11243,6,0)</f>
        <v>13</v>
      </c>
      <c r="H1773" s="5">
        <f t="shared" si="54"/>
        <v>1.3</v>
      </c>
      <c r="I1773" s="5">
        <f t="shared" si="54"/>
        <v>1.0833333333333333</v>
      </c>
      <c r="J1773">
        <v>1</v>
      </c>
      <c r="K1773" t="s">
        <v>1763</v>
      </c>
      <c r="L1773" t="str">
        <f t="shared" si="55"/>
        <v>1_Первый уровень</v>
      </c>
    </row>
    <row r="1774" spans="1:12" x14ac:dyDescent="0.3">
      <c r="A1774" s="5" t="s">
        <v>2635</v>
      </c>
      <c r="B1774" s="5" t="s">
        <v>2635</v>
      </c>
      <c r="C1774" s="5" t="s">
        <v>14</v>
      </c>
      <c r="D1774" s="6">
        <v>17</v>
      </c>
      <c r="E1774" s="6">
        <v>17</v>
      </c>
      <c r="F1774" s="7">
        <f>VLOOKUP(A1774,'[1]фондовый _ рыночный риск'!$A$2:$G$11243,7,0)</f>
        <v>17</v>
      </c>
      <c r="G1774" s="7">
        <f>VLOOKUP(A1774,'[1]фондовый _ рыночный риск'!$A$2:$G$11243,6,0)</f>
        <v>17</v>
      </c>
      <c r="H1774" s="5">
        <f t="shared" si="54"/>
        <v>1</v>
      </c>
      <c r="I1774" s="5">
        <f t="shared" si="54"/>
        <v>1</v>
      </c>
      <c r="J1774">
        <v>2</v>
      </c>
      <c r="K1774" t="s">
        <v>1763</v>
      </c>
      <c r="L1774" t="str">
        <f t="shared" si="55"/>
        <v>2_Второй уровень</v>
      </c>
    </row>
    <row r="1775" spans="1:12" x14ac:dyDescent="0.3">
      <c r="A1775" s="2" t="s">
        <v>2636</v>
      </c>
      <c r="B1775" s="2" t="s">
        <v>2636</v>
      </c>
      <c r="C1775" s="2" t="s">
        <v>14</v>
      </c>
      <c r="D1775" s="3">
        <v>10</v>
      </c>
      <c r="E1775" s="3">
        <v>10</v>
      </c>
      <c r="F1775" s="4">
        <f>VLOOKUP(A1775,'[1]фондовый _ рыночный риск'!$A$2:$G$11243,7,0)</f>
        <v>100</v>
      </c>
      <c r="G1775" s="4">
        <f>VLOOKUP(A1775,'[1]фондовый _ рыночный риск'!$A$2:$G$11243,6,0)</f>
        <v>100</v>
      </c>
      <c r="H1775" s="2">
        <f t="shared" si="54"/>
        <v>10</v>
      </c>
      <c r="I1775" s="2">
        <f t="shared" si="54"/>
        <v>10</v>
      </c>
      <c r="J1775">
        <v>3</v>
      </c>
      <c r="K1775" t="s">
        <v>1763</v>
      </c>
      <c r="L1775" t="str">
        <f t="shared" si="55"/>
        <v>3_Третий уровень</v>
      </c>
    </row>
    <row r="1776" spans="1:12" x14ac:dyDescent="0.3">
      <c r="A1776" s="5" t="s">
        <v>2637</v>
      </c>
      <c r="B1776" s="5" t="s">
        <v>2637</v>
      </c>
      <c r="C1776" s="5" t="s">
        <v>14</v>
      </c>
      <c r="D1776" s="6">
        <v>8</v>
      </c>
      <c r="E1776" s="6">
        <v>8</v>
      </c>
      <c r="F1776" s="7">
        <f>VLOOKUP(A1776,'[1]фондовый _ рыночный риск'!$A$2:$G$11243,7,0)</f>
        <v>8</v>
      </c>
      <c r="G1776" s="7">
        <f>VLOOKUP(A1776,'[1]фондовый _ рыночный риск'!$A$2:$G$11243,6,0)</f>
        <v>8</v>
      </c>
      <c r="H1776" s="5">
        <f t="shared" si="54"/>
        <v>1</v>
      </c>
      <c r="I1776" s="5">
        <f t="shared" si="54"/>
        <v>1</v>
      </c>
      <c r="J1776">
        <v>1</v>
      </c>
      <c r="K1776" t="s">
        <v>1763</v>
      </c>
      <c r="L1776" t="str">
        <f t="shared" si="55"/>
        <v>1_Первый уровень</v>
      </c>
    </row>
    <row r="1777" spans="1:12" x14ac:dyDescent="0.3">
      <c r="A1777" s="5" t="s">
        <v>2638</v>
      </c>
      <c r="B1777" s="5" t="s">
        <v>2638</v>
      </c>
      <c r="C1777" s="5" t="s">
        <v>14</v>
      </c>
      <c r="D1777" s="6">
        <v>100</v>
      </c>
      <c r="E1777" s="6">
        <v>100</v>
      </c>
      <c r="F1777" s="7">
        <f>VLOOKUP(A1777,'[1]фондовый _ рыночный риск'!$A$2:$G$11243,7,0)</f>
        <v>100</v>
      </c>
      <c r="G1777" s="7">
        <f>VLOOKUP(A1777,'[1]фондовый _ рыночный риск'!$A$2:$G$11243,6,0)</f>
        <v>100</v>
      </c>
      <c r="H1777" s="5">
        <f t="shared" si="54"/>
        <v>1</v>
      </c>
      <c r="I1777" s="5">
        <f t="shared" si="54"/>
        <v>1</v>
      </c>
      <c r="J1777">
        <v>3</v>
      </c>
      <c r="K1777" t="s">
        <v>1763</v>
      </c>
      <c r="L1777" t="str">
        <f t="shared" si="55"/>
        <v>3_Третий уровень</v>
      </c>
    </row>
    <row r="1778" spans="1:12" x14ac:dyDescent="0.3">
      <c r="A1778" s="5" t="s">
        <v>2639</v>
      </c>
      <c r="B1778" s="5" t="s">
        <v>2639</v>
      </c>
      <c r="C1778" s="5" t="s">
        <v>14</v>
      </c>
      <c r="D1778" s="6">
        <v>10</v>
      </c>
      <c r="E1778" s="6">
        <v>10</v>
      </c>
      <c r="F1778" s="7">
        <f>VLOOKUP(A1778,'[1]фондовый _ рыночный риск'!$A$2:$G$11243,7,0)</f>
        <v>16</v>
      </c>
      <c r="G1778" s="7">
        <f>VLOOKUP(A1778,'[1]фондовый _ рыночный риск'!$A$2:$G$11243,6,0)</f>
        <v>16</v>
      </c>
      <c r="H1778" s="5">
        <f t="shared" si="54"/>
        <v>1.6</v>
      </c>
      <c r="I1778" s="5">
        <f t="shared" si="54"/>
        <v>1.6</v>
      </c>
      <c r="J1778">
        <v>1</v>
      </c>
      <c r="K1778" t="s">
        <v>1763</v>
      </c>
      <c r="L1778" t="str">
        <f t="shared" si="55"/>
        <v>1_Первый уровень</v>
      </c>
    </row>
    <row r="1779" spans="1:12" x14ac:dyDescent="0.3">
      <c r="A1779" s="2" t="s">
        <v>2640</v>
      </c>
      <c r="B1779" s="2" t="s">
        <v>2640</v>
      </c>
      <c r="C1779" s="2" t="s">
        <v>14</v>
      </c>
      <c r="D1779" s="3">
        <v>10</v>
      </c>
      <c r="E1779" s="3">
        <v>10</v>
      </c>
      <c r="F1779" s="4">
        <f>VLOOKUP(A1779,'[1]фондовый _ рыночный риск'!$A$2:$G$11243,7,0)</f>
        <v>100</v>
      </c>
      <c r="G1779" s="4">
        <f>VLOOKUP(A1779,'[1]фондовый _ рыночный риск'!$A$2:$G$11243,6,0)</f>
        <v>100</v>
      </c>
      <c r="H1779" s="2">
        <f t="shared" si="54"/>
        <v>10</v>
      </c>
      <c r="I1779" s="2">
        <f t="shared" si="54"/>
        <v>10</v>
      </c>
      <c r="J1779">
        <v>3</v>
      </c>
      <c r="K1779" t="s">
        <v>1763</v>
      </c>
      <c r="L1779" t="str">
        <f t="shared" si="55"/>
        <v>3_Третий уровень</v>
      </c>
    </row>
    <row r="1780" spans="1:12" x14ac:dyDescent="0.3">
      <c r="A1780" s="2" t="s">
        <v>2641</v>
      </c>
      <c r="B1780" s="2" t="s">
        <v>2641</v>
      </c>
      <c r="C1780" s="2" t="s">
        <v>14</v>
      </c>
      <c r="D1780" s="3">
        <v>10</v>
      </c>
      <c r="E1780" s="3">
        <v>10</v>
      </c>
      <c r="F1780" s="4">
        <f>VLOOKUP(A1780,'[1]фондовый _ рыночный риск'!$A$2:$G$11243,7,0)</f>
        <v>100</v>
      </c>
      <c r="G1780" s="4">
        <f>VLOOKUP(A1780,'[1]фондовый _ рыночный риск'!$A$2:$G$11243,6,0)</f>
        <v>100</v>
      </c>
      <c r="H1780" s="2">
        <f t="shared" si="54"/>
        <v>10</v>
      </c>
      <c r="I1780" s="2">
        <f t="shared" si="54"/>
        <v>10</v>
      </c>
      <c r="J1780">
        <v>1</v>
      </c>
      <c r="K1780" t="s">
        <v>1763</v>
      </c>
      <c r="L1780" t="str">
        <f t="shared" si="55"/>
        <v>1_Первый уровень</v>
      </c>
    </row>
    <row r="1781" spans="1:12" x14ac:dyDescent="0.3">
      <c r="A1781" s="2" t="s">
        <v>2642</v>
      </c>
      <c r="B1781" s="2" t="s">
        <v>2642</v>
      </c>
      <c r="C1781" s="2" t="s">
        <v>14</v>
      </c>
      <c r="D1781" s="3">
        <v>10</v>
      </c>
      <c r="E1781" s="3">
        <v>10</v>
      </c>
      <c r="F1781" s="4">
        <f>VLOOKUP(A1781,'[1]фондовый _ рыночный риск'!$A$2:$G$11243,7,0)</f>
        <v>100</v>
      </c>
      <c r="G1781" s="4">
        <f>VLOOKUP(A1781,'[1]фондовый _ рыночный риск'!$A$2:$G$11243,6,0)</f>
        <v>100</v>
      </c>
      <c r="H1781" s="2">
        <f t="shared" si="54"/>
        <v>10</v>
      </c>
      <c r="I1781" s="2">
        <f t="shared" si="54"/>
        <v>10</v>
      </c>
      <c r="J1781">
        <v>2</v>
      </c>
      <c r="K1781" t="s">
        <v>1763</v>
      </c>
      <c r="L1781" t="str">
        <f t="shared" si="55"/>
        <v>2_Второй уровень</v>
      </c>
    </row>
    <row r="1782" spans="1:12" x14ac:dyDescent="0.3">
      <c r="A1782" s="2" t="s">
        <v>2643</v>
      </c>
      <c r="B1782" s="2" t="s">
        <v>2643</v>
      </c>
      <c r="C1782" s="2" t="s">
        <v>14</v>
      </c>
      <c r="D1782" s="3">
        <v>10</v>
      </c>
      <c r="E1782" s="3">
        <v>10</v>
      </c>
      <c r="F1782" s="4">
        <f>VLOOKUP(A1782,'[1]фондовый _ рыночный риск'!$A$2:$G$11243,7,0)</f>
        <v>100</v>
      </c>
      <c r="G1782" s="4">
        <f>VLOOKUP(A1782,'[1]фондовый _ рыночный риск'!$A$2:$G$11243,6,0)</f>
        <v>100</v>
      </c>
      <c r="H1782" s="2">
        <f t="shared" si="54"/>
        <v>10</v>
      </c>
      <c r="I1782" s="2">
        <f t="shared" si="54"/>
        <v>10</v>
      </c>
      <c r="J1782">
        <v>2</v>
      </c>
      <c r="K1782" t="s">
        <v>1763</v>
      </c>
      <c r="L1782" t="str">
        <f t="shared" si="55"/>
        <v>2_Второй уровень</v>
      </c>
    </row>
    <row r="1783" spans="1:12" x14ac:dyDescent="0.3">
      <c r="A1783" s="5" t="s">
        <v>2644</v>
      </c>
      <c r="B1783" s="5" t="s">
        <v>2644</v>
      </c>
      <c r="C1783" s="5" t="s">
        <v>14</v>
      </c>
      <c r="D1783" s="6">
        <v>10</v>
      </c>
      <c r="E1783" s="6">
        <v>19</v>
      </c>
      <c r="F1783" s="7">
        <f>VLOOKUP(A1783,'[1]фондовый _ рыночный риск'!$A$2:$G$11243,7,0)</f>
        <v>29</v>
      </c>
      <c r="G1783" s="7">
        <f>VLOOKUP(A1783,'[1]фондовый _ рыночный риск'!$A$2:$G$11243,6,0)</f>
        <v>29</v>
      </c>
      <c r="H1783" s="5">
        <f t="shared" si="54"/>
        <v>2.9</v>
      </c>
      <c r="I1783" s="5">
        <f t="shared" si="54"/>
        <v>1.5263157894736843</v>
      </c>
      <c r="J1783">
        <v>1</v>
      </c>
      <c r="K1783" t="s">
        <v>1730</v>
      </c>
      <c r="L1783" t="str">
        <f t="shared" si="55"/>
        <v>1_Первый уровень</v>
      </c>
    </row>
    <row r="1784" spans="1:12" x14ac:dyDescent="0.3">
      <c r="A1784" s="2" t="s">
        <v>2645</v>
      </c>
      <c r="B1784" s="2" t="s">
        <v>2645</v>
      </c>
      <c r="C1784" s="2" t="s">
        <v>14</v>
      </c>
      <c r="D1784" s="3">
        <v>10</v>
      </c>
      <c r="E1784" s="3">
        <v>10</v>
      </c>
      <c r="F1784" s="4">
        <f>VLOOKUP(A1784,'[1]фондовый _ рыночный риск'!$A$2:$G$11243,7,0)</f>
        <v>100</v>
      </c>
      <c r="G1784" s="4">
        <f>VLOOKUP(A1784,'[1]фондовый _ рыночный риск'!$A$2:$G$11243,6,0)</f>
        <v>100</v>
      </c>
      <c r="H1784" s="2">
        <f t="shared" si="54"/>
        <v>10</v>
      </c>
      <c r="I1784" s="2">
        <f t="shared" si="54"/>
        <v>10</v>
      </c>
      <c r="J1784">
        <v>3</v>
      </c>
      <c r="K1784" t="s">
        <v>1763</v>
      </c>
      <c r="L1784" t="str">
        <f t="shared" si="55"/>
        <v>3_Третий уровень</v>
      </c>
    </row>
    <row r="1785" spans="1:12" x14ac:dyDescent="0.3">
      <c r="A1785" s="2" t="s">
        <v>2646</v>
      </c>
      <c r="B1785" s="2" t="s">
        <v>2646</v>
      </c>
      <c r="C1785" s="2" t="s">
        <v>14</v>
      </c>
      <c r="D1785" s="3">
        <v>10</v>
      </c>
      <c r="E1785" s="3">
        <v>19</v>
      </c>
      <c r="F1785" s="4">
        <f>VLOOKUP(A1785,'[1]фондовый _ рыночный риск'!$A$2:$G$11243,7,0)</f>
        <v>100</v>
      </c>
      <c r="G1785" s="4">
        <f>VLOOKUP(A1785,'[1]фондовый _ рыночный риск'!$A$2:$G$11243,6,0)</f>
        <v>100</v>
      </c>
      <c r="H1785" s="2">
        <f t="shared" si="54"/>
        <v>10</v>
      </c>
      <c r="I1785" s="2">
        <f t="shared" si="54"/>
        <v>5.2631578947368425</v>
      </c>
      <c r="J1785">
        <v>3</v>
      </c>
      <c r="K1785" t="s">
        <v>1763</v>
      </c>
      <c r="L1785" t="str">
        <f t="shared" si="55"/>
        <v>3_Третий уровень</v>
      </c>
    </row>
    <row r="1786" spans="1:12" x14ac:dyDescent="0.3">
      <c r="A1786" s="2" t="s">
        <v>2647</v>
      </c>
      <c r="B1786" s="2" t="s">
        <v>2647</v>
      </c>
      <c r="C1786" s="2" t="s">
        <v>14</v>
      </c>
      <c r="D1786" s="3">
        <v>10</v>
      </c>
      <c r="E1786" s="3">
        <v>19</v>
      </c>
      <c r="F1786" s="4">
        <f>VLOOKUP(A1786,'[1]фондовый _ рыночный риск'!$A$2:$G$11243,7,0)</f>
        <v>100</v>
      </c>
      <c r="G1786" s="4">
        <f>VLOOKUP(A1786,'[1]фондовый _ рыночный риск'!$A$2:$G$11243,6,0)</f>
        <v>100</v>
      </c>
      <c r="H1786" s="2">
        <f t="shared" si="54"/>
        <v>10</v>
      </c>
      <c r="I1786" s="2">
        <f t="shared" si="54"/>
        <v>5.2631578947368425</v>
      </c>
      <c r="J1786">
        <v>3</v>
      </c>
      <c r="K1786" t="s">
        <v>1763</v>
      </c>
      <c r="L1786" t="str">
        <f t="shared" si="55"/>
        <v>3_Третий уровень</v>
      </c>
    </row>
    <row r="1787" spans="1:12" x14ac:dyDescent="0.3">
      <c r="A1787" s="5" t="s">
        <v>2648</v>
      </c>
      <c r="B1787" s="5" t="s">
        <v>2648</v>
      </c>
      <c r="C1787" s="5" t="s">
        <v>14</v>
      </c>
      <c r="D1787" s="6">
        <v>100</v>
      </c>
      <c r="E1787" s="6">
        <v>100</v>
      </c>
      <c r="F1787" s="7">
        <f>VLOOKUP(A1787,'[1]фондовый _ рыночный риск'!$A$2:$G$11243,7,0)</f>
        <v>100</v>
      </c>
      <c r="G1787" s="7">
        <f>VLOOKUP(A1787,'[1]фондовый _ рыночный риск'!$A$2:$G$11243,6,0)</f>
        <v>100</v>
      </c>
      <c r="H1787" s="5">
        <f t="shared" si="54"/>
        <v>1</v>
      </c>
      <c r="I1787" s="5">
        <f t="shared" si="54"/>
        <v>1</v>
      </c>
      <c r="J1787">
        <v>3</v>
      </c>
      <c r="K1787" t="s">
        <v>1763</v>
      </c>
      <c r="L1787" t="str">
        <f t="shared" si="55"/>
        <v>3_Третий уровень</v>
      </c>
    </row>
    <row r="1788" spans="1:12" x14ac:dyDescent="0.3">
      <c r="A1788" s="5" t="s">
        <v>2649</v>
      </c>
      <c r="B1788" s="5" t="s">
        <v>2649</v>
      </c>
      <c r="C1788" s="5" t="s">
        <v>14</v>
      </c>
      <c r="D1788" s="6">
        <v>10</v>
      </c>
      <c r="E1788" s="6">
        <v>17</v>
      </c>
      <c r="F1788" s="7">
        <f>VLOOKUP(A1788,'[1]фондовый _ рыночный риск'!$A$2:$G$11243,7,0)</f>
        <v>17</v>
      </c>
      <c r="G1788" s="7">
        <f>VLOOKUP(A1788,'[1]фондовый _ рыночный риск'!$A$2:$G$11243,6,0)</f>
        <v>17</v>
      </c>
      <c r="H1788" s="5">
        <f t="shared" si="54"/>
        <v>1.7</v>
      </c>
      <c r="I1788" s="5">
        <f t="shared" si="54"/>
        <v>1</v>
      </c>
      <c r="J1788">
        <v>1</v>
      </c>
      <c r="K1788" t="s">
        <v>1763</v>
      </c>
      <c r="L1788" t="str">
        <f t="shared" si="55"/>
        <v>1_Первый уровень</v>
      </c>
    </row>
    <row r="1789" spans="1:12" x14ac:dyDescent="0.3">
      <c r="A1789" s="5" t="s">
        <v>2650</v>
      </c>
      <c r="B1789" s="5" t="s">
        <v>2650</v>
      </c>
      <c r="C1789" s="5" t="s">
        <v>14</v>
      </c>
      <c r="D1789" s="6">
        <v>10</v>
      </c>
      <c r="E1789" s="6">
        <v>10</v>
      </c>
      <c r="F1789" s="7">
        <f>VLOOKUP(A1789,'[1]фондовый _ рыночный риск'!$A$2:$G$11243,7,0)</f>
        <v>35</v>
      </c>
      <c r="G1789" s="7">
        <f>VLOOKUP(A1789,'[1]фондовый _ рыночный риск'!$A$2:$G$11243,6,0)</f>
        <v>35</v>
      </c>
      <c r="H1789" s="5">
        <f t="shared" si="54"/>
        <v>3.5</v>
      </c>
      <c r="I1789" s="5">
        <f t="shared" si="54"/>
        <v>3.5</v>
      </c>
      <c r="J1789">
        <v>1</v>
      </c>
      <c r="K1789" t="s">
        <v>1730</v>
      </c>
      <c r="L1789" t="str">
        <f t="shared" si="55"/>
        <v>1_Первый уровень</v>
      </c>
    </row>
    <row r="1790" spans="1:12" x14ac:dyDescent="0.3">
      <c r="A1790" s="2" t="s">
        <v>2651</v>
      </c>
      <c r="B1790" s="2" t="s">
        <v>2651</v>
      </c>
      <c r="C1790" s="2" t="s">
        <v>14</v>
      </c>
      <c r="D1790" s="3">
        <v>10</v>
      </c>
      <c r="E1790" s="3">
        <v>10</v>
      </c>
      <c r="F1790" s="4">
        <f>VLOOKUP(A1790,'[1]фондовый _ рыночный риск'!$A$2:$G$11243,7,0)</f>
        <v>100</v>
      </c>
      <c r="G1790" s="4">
        <f>VLOOKUP(A1790,'[1]фондовый _ рыночный риск'!$A$2:$G$11243,6,0)</f>
        <v>100</v>
      </c>
      <c r="H1790" s="2">
        <f t="shared" si="54"/>
        <v>10</v>
      </c>
      <c r="I1790" s="2">
        <f t="shared" si="54"/>
        <v>10</v>
      </c>
      <c r="J1790">
        <v>2</v>
      </c>
      <c r="K1790" t="s">
        <v>1763</v>
      </c>
      <c r="L1790" t="str">
        <f t="shared" si="55"/>
        <v>2_Второй уровень</v>
      </c>
    </row>
    <row r="1791" spans="1:12" x14ac:dyDescent="0.3">
      <c r="A1791" s="2" t="s">
        <v>2652</v>
      </c>
      <c r="B1791" s="2" t="s">
        <v>2652</v>
      </c>
      <c r="C1791" s="2" t="s">
        <v>14</v>
      </c>
      <c r="D1791" s="3">
        <v>10</v>
      </c>
      <c r="E1791" s="3">
        <v>10</v>
      </c>
      <c r="F1791" s="4">
        <f>VLOOKUP(A1791,'[1]фондовый _ рыночный риск'!$A$2:$G$11243,7,0)</f>
        <v>100</v>
      </c>
      <c r="G1791" s="4">
        <f>VLOOKUP(A1791,'[1]фондовый _ рыночный риск'!$A$2:$G$11243,6,0)</f>
        <v>100</v>
      </c>
      <c r="H1791" s="2">
        <f t="shared" si="54"/>
        <v>10</v>
      </c>
      <c r="I1791" s="2">
        <f t="shared" si="54"/>
        <v>10</v>
      </c>
      <c r="J1791">
        <v>2</v>
      </c>
      <c r="K1791" t="s">
        <v>1763</v>
      </c>
      <c r="L1791" t="str">
        <f t="shared" si="55"/>
        <v>2_Второй уровень</v>
      </c>
    </row>
    <row r="1792" spans="1:12" x14ac:dyDescent="0.3">
      <c r="A1792" s="5" t="s">
        <v>2653</v>
      </c>
      <c r="B1792" s="5" t="s">
        <v>2653</v>
      </c>
      <c r="C1792" s="5" t="s">
        <v>14</v>
      </c>
      <c r="D1792" s="6">
        <v>10</v>
      </c>
      <c r="E1792" s="6">
        <v>10</v>
      </c>
      <c r="F1792" s="7">
        <f>VLOOKUP(A1792,'[1]фондовый _ рыночный риск'!$A$2:$G$11243,7,0)</f>
        <v>12</v>
      </c>
      <c r="G1792" s="7">
        <f>VLOOKUP(A1792,'[1]фондовый _ рыночный риск'!$A$2:$G$11243,6,0)</f>
        <v>12</v>
      </c>
      <c r="H1792" s="5">
        <f t="shared" si="54"/>
        <v>1.2</v>
      </c>
      <c r="I1792" s="5">
        <f t="shared" si="54"/>
        <v>1.2</v>
      </c>
      <c r="J1792">
        <v>1</v>
      </c>
      <c r="K1792" t="s">
        <v>1763</v>
      </c>
      <c r="L1792" t="str">
        <f t="shared" si="55"/>
        <v>1_Первый уровень</v>
      </c>
    </row>
    <row r="1793" spans="1:12" x14ac:dyDescent="0.3">
      <c r="A1793" s="2" t="s">
        <v>2654</v>
      </c>
      <c r="B1793" s="2" t="s">
        <v>2654</v>
      </c>
      <c r="C1793" s="2" t="s">
        <v>14</v>
      </c>
      <c r="D1793" s="3">
        <v>10</v>
      </c>
      <c r="E1793" s="3">
        <v>15</v>
      </c>
      <c r="F1793" s="4">
        <f>VLOOKUP(A1793,'[1]фондовый _ рыночный риск'!$A$2:$G$11243,7,0)</f>
        <v>100</v>
      </c>
      <c r="G1793" s="4">
        <f>VLOOKUP(A1793,'[1]фондовый _ рыночный риск'!$A$2:$G$11243,6,0)</f>
        <v>100</v>
      </c>
      <c r="H1793" s="2">
        <f t="shared" si="54"/>
        <v>10</v>
      </c>
      <c r="I1793" s="2">
        <f t="shared" si="54"/>
        <v>6.666666666666667</v>
      </c>
      <c r="J1793">
        <v>1</v>
      </c>
      <c r="K1793" t="s">
        <v>1763</v>
      </c>
      <c r="L1793" t="str">
        <f t="shared" si="55"/>
        <v>1_Первый уровень</v>
      </c>
    </row>
    <row r="1794" spans="1:12" x14ac:dyDescent="0.3">
      <c r="A1794" s="5" t="s">
        <v>2655</v>
      </c>
      <c r="B1794" s="5" t="s">
        <v>2655</v>
      </c>
      <c r="C1794" s="5" t="s">
        <v>14</v>
      </c>
      <c r="D1794" s="6">
        <v>10</v>
      </c>
      <c r="E1794" s="6">
        <v>16</v>
      </c>
      <c r="F1794" s="7">
        <f>VLOOKUP(A1794,'[1]фондовый _ рыночный риск'!$A$2:$G$11243,7,0)</f>
        <v>16</v>
      </c>
      <c r="G1794" s="7">
        <f>VLOOKUP(A1794,'[1]фондовый _ рыночный риск'!$A$2:$G$11243,6,0)</f>
        <v>16</v>
      </c>
      <c r="H1794" s="5">
        <f t="shared" ref="H1794:I1857" si="56">F1794/D1794</f>
        <v>1.6</v>
      </c>
      <c r="I1794" s="5">
        <f t="shared" si="56"/>
        <v>1</v>
      </c>
      <c r="J1794">
        <v>2</v>
      </c>
      <c r="K1794" t="s">
        <v>1763</v>
      </c>
      <c r="L1794" t="str">
        <f t="shared" si="55"/>
        <v>2_Второй уровень</v>
      </c>
    </row>
    <row r="1795" spans="1:12" x14ac:dyDescent="0.3">
      <c r="A1795" s="5" t="s">
        <v>2656</v>
      </c>
      <c r="B1795" s="5" t="s">
        <v>2656</v>
      </c>
      <c r="C1795" s="5" t="s">
        <v>14</v>
      </c>
      <c r="D1795" s="6">
        <v>10</v>
      </c>
      <c r="E1795" s="6">
        <v>10</v>
      </c>
      <c r="F1795" s="7">
        <f>VLOOKUP(A1795,'[1]фондовый _ рыночный риск'!$A$2:$G$11243,7,0)</f>
        <v>20</v>
      </c>
      <c r="G1795" s="7">
        <f>VLOOKUP(A1795,'[1]фондовый _ рыночный риск'!$A$2:$G$11243,6,0)</f>
        <v>20</v>
      </c>
      <c r="H1795" s="5">
        <f t="shared" si="56"/>
        <v>2</v>
      </c>
      <c r="I1795" s="5">
        <f t="shared" si="56"/>
        <v>2</v>
      </c>
      <c r="J1795">
        <v>1</v>
      </c>
      <c r="K1795" t="s">
        <v>1763</v>
      </c>
      <c r="L1795" t="str">
        <f t="shared" ref="L1795:L1858" si="57">IF(J1795=1,"1_Первый уровень",IF(J1795=2,"2_Второй уровень","3_Третий уровень"))</f>
        <v>1_Первый уровень</v>
      </c>
    </row>
    <row r="1796" spans="1:12" x14ac:dyDescent="0.3">
      <c r="A1796" s="5" t="s">
        <v>2657</v>
      </c>
      <c r="B1796" s="5" t="s">
        <v>2657</v>
      </c>
      <c r="C1796" s="5" t="s">
        <v>14</v>
      </c>
      <c r="D1796" s="6">
        <v>10</v>
      </c>
      <c r="E1796" s="6">
        <v>10</v>
      </c>
      <c r="F1796" s="7">
        <f>VLOOKUP(A1796,'[1]фондовый _ рыночный риск'!$A$2:$G$11243,7,0)</f>
        <v>17</v>
      </c>
      <c r="G1796" s="7">
        <f>VLOOKUP(A1796,'[1]фондовый _ рыночный риск'!$A$2:$G$11243,6,0)</f>
        <v>17</v>
      </c>
      <c r="H1796" s="5">
        <f t="shared" si="56"/>
        <v>1.7</v>
      </c>
      <c r="I1796" s="5">
        <f t="shared" si="56"/>
        <v>1.7</v>
      </c>
      <c r="J1796">
        <v>1</v>
      </c>
      <c r="K1796" t="s">
        <v>1952</v>
      </c>
      <c r="L1796" t="str">
        <f t="shared" si="57"/>
        <v>1_Первый уровень</v>
      </c>
    </row>
    <row r="1797" spans="1:12" x14ac:dyDescent="0.3">
      <c r="A1797" s="5" t="s">
        <v>2658</v>
      </c>
      <c r="B1797" s="5" t="s">
        <v>2658</v>
      </c>
      <c r="C1797" s="5" t="s">
        <v>14</v>
      </c>
      <c r="D1797" s="6">
        <v>10</v>
      </c>
      <c r="E1797" s="6">
        <v>12</v>
      </c>
      <c r="F1797" s="7">
        <f>VLOOKUP(A1797,'[1]фондовый _ рыночный риск'!$A$2:$G$11243,7,0)</f>
        <v>17</v>
      </c>
      <c r="G1797" s="7">
        <f>VLOOKUP(A1797,'[1]фондовый _ рыночный риск'!$A$2:$G$11243,6,0)</f>
        <v>17</v>
      </c>
      <c r="H1797" s="5">
        <f t="shared" si="56"/>
        <v>1.7</v>
      </c>
      <c r="I1797" s="5">
        <f t="shared" si="56"/>
        <v>1.4166666666666667</v>
      </c>
      <c r="J1797">
        <v>2</v>
      </c>
      <c r="K1797" t="s">
        <v>1763</v>
      </c>
      <c r="L1797" t="str">
        <f t="shared" si="57"/>
        <v>2_Второй уровень</v>
      </c>
    </row>
    <row r="1798" spans="1:12" x14ac:dyDescent="0.3">
      <c r="A1798" s="2" t="s">
        <v>2659</v>
      </c>
      <c r="B1798" s="2" t="s">
        <v>2659</v>
      </c>
      <c r="C1798" s="2" t="s">
        <v>14</v>
      </c>
      <c r="D1798" s="3">
        <v>10</v>
      </c>
      <c r="E1798" s="3">
        <v>19</v>
      </c>
      <c r="F1798" s="4">
        <f>VLOOKUP(A1798,'[1]фондовый _ рыночный риск'!$A$2:$G$11243,7,0)</f>
        <v>100</v>
      </c>
      <c r="G1798" s="4">
        <f>VLOOKUP(A1798,'[1]фондовый _ рыночный риск'!$A$2:$G$11243,6,0)</f>
        <v>100</v>
      </c>
      <c r="H1798" s="2">
        <f t="shared" si="56"/>
        <v>10</v>
      </c>
      <c r="I1798" s="2">
        <f t="shared" si="56"/>
        <v>5.2631578947368425</v>
      </c>
      <c r="J1798">
        <v>3</v>
      </c>
      <c r="K1798" t="s">
        <v>1763</v>
      </c>
      <c r="L1798" t="str">
        <f t="shared" si="57"/>
        <v>3_Третий уровень</v>
      </c>
    </row>
    <row r="1799" spans="1:12" x14ac:dyDescent="0.3">
      <c r="A1799" s="5" t="s">
        <v>2660</v>
      </c>
      <c r="B1799" s="5" t="s">
        <v>2660</v>
      </c>
      <c r="C1799" s="5" t="s">
        <v>14</v>
      </c>
      <c r="D1799" s="6">
        <v>100</v>
      </c>
      <c r="E1799" s="6">
        <v>100</v>
      </c>
      <c r="F1799" s="7">
        <f>VLOOKUP(A1799,'[1]фондовый _ рыночный риск'!$A$2:$G$11243,7,0)</f>
        <v>100</v>
      </c>
      <c r="G1799" s="7">
        <f>VLOOKUP(A1799,'[1]фондовый _ рыночный риск'!$A$2:$G$11243,6,0)</f>
        <v>100</v>
      </c>
      <c r="H1799" s="5">
        <f t="shared" si="56"/>
        <v>1</v>
      </c>
      <c r="I1799" s="5">
        <f t="shared" si="56"/>
        <v>1</v>
      </c>
      <c r="J1799">
        <v>3</v>
      </c>
      <c r="K1799" t="s">
        <v>1763</v>
      </c>
      <c r="L1799" t="str">
        <f t="shared" si="57"/>
        <v>3_Третий уровень</v>
      </c>
    </row>
    <row r="1800" spans="1:12" x14ac:dyDescent="0.3">
      <c r="A1800" s="5" t="s">
        <v>2661</v>
      </c>
      <c r="B1800" s="5" t="s">
        <v>2661</v>
      </c>
      <c r="C1800" s="5" t="s">
        <v>14</v>
      </c>
      <c r="D1800" s="6">
        <v>100</v>
      </c>
      <c r="E1800" s="6">
        <v>100</v>
      </c>
      <c r="F1800" s="7">
        <f>VLOOKUP(A1800,'[1]фондовый _ рыночный риск'!$A$2:$G$11243,7,0)</f>
        <v>100</v>
      </c>
      <c r="G1800" s="7">
        <f>VLOOKUP(A1800,'[1]фондовый _ рыночный риск'!$A$2:$G$11243,6,0)</f>
        <v>100</v>
      </c>
      <c r="H1800" s="5">
        <f t="shared" si="56"/>
        <v>1</v>
      </c>
      <c r="I1800" s="5">
        <f t="shared" si="56"/>
        <v>1</v>
      </c>
      <c r="J1800">
        <v>3</v>
      </c>
      <c r="K1800" t="s">
        <v>1763</v>
      </c>
      <c r="L1800" t="str">
        <f t="shared" si="57"/>
        <v>3_Третий уровень</v>
      </c>
    </row>
    <row r="1801" spans="1:12" x14ac:dyDescent="0.3">
      <c r="A1801" s="5" t="s">
        <v>2662</v>
      </c>
      <c r="B1801" s="5" t="s">
        <v>2662</v>
      </c>
      <c r="C1801" s="5" t="s">
        <v>14</v>
      </c>
      <c r="D1801" s="6">
        <v>10</v>
      </c>
      <c r="E1801" s="6">
        <v>10</v>
      </c>
      <c r="F1801" s="7">
        <f>VLOOKUP(A1801,'[1]фондовый _ рыночный риск'!$A$2:$G$11243,7,0)</f>
        <v>16</v>
      </c>
      <c r="G1801" s="7">
        <f>VLOOKUP(A1801,'[1]фондовый _ рыночный риск'!$A$2:$G$11243,6,0)</f>
        <v>16</v>
      </c>
      <c r="H1801" s="5">
        <f t="shared" si="56"/>
        <v>1.6</v>
      </c>
      <c r="I1801" s="5">
        <f t="shared" si="56"/>
        <v>1.6</v>
      </c>
      <c r="J1801">
        <v>2</v>
      </c>
      <c r="K1801" t="s">
        <v>1763</v>
      </c>
      <c r="L1801" t="str">
        <f t="shared" si="57"/>
        <v>2_Второй уровень</v>
      </c>
    </row>
    <row r="1802" spans="1:12" x14ac:dyDescent="0.3">
      <c r="A1802" s="5" t="s">
        <v>2663</v>
      </c>
      <c r="B1802" s="5" t="s">
        <v>2663</v>
      </c>
      <c r="C1802" s="5" t="s">
        <v>14</v>
      </c>
      <c r="D1802" s="6">
        <v>10</v>
      </c>
      <c r="E1802" s="6">
        <v>12</v>
      </c>
      <c r="F1802" s="7">
        <f>VLOOKUP(A1802,'[1]фондовый _ рыночный риск'!$A$2:$G$11243,7,0)</f>
        <v>16</v>
      </c>
      <c r="G1802" s="7">
        <f>VLOOKUP(A1802,'[1]фондовый _ рыночный риск'!$A$2:$G$11243,6,0)</f>
        <v>16</v>
      </c>
      <c r="H1802" s="5">
        <f t="shared" si="56"/>
        <v>1.6</v>
      </c>
      <c r="I1802" s="5">
        <f t="shared" si="56"/>
        <v>1.3333333333333333</v>
      </c>
      <c r="J1802">
        <v>3</v>
      </c>
      <c r="K1802" t="s">
        <v>1763</v>
      </c>
      <c r="L1802" t="str">
        <f t="shared" si="57"/>
        <v>3_Третий уровень</v>
      </c>
    </row>
    <row r="1803" spans="1:12" x14ac:dyDescent="0.3">
      <c r="A1803" s="2" t="s">
        <v>2664</v>
      </c>
      <c r="B1803" s="2" t="s">
        <v>2664</v>
      </c>
      <c r="C1803" s="2" t="s">
        <v>14</v>
      </c>
      <c r="D1803" s="3">
        <v>10</v>
      </c>
      <c r="E1803" s="3">
        <v>10</v>
      </c>
      <c r="F1803" s="4">
        <f>VLOOKUP(A1803,'[1]фондовый _ рыночный риск'!$A$2:$G$11243,7,0)</f>
        <v>100</v>
      </c>
      <c r="G1803" s="4">
        <f>VLOOKUP(A1803,'[1]фондовый _ рыночный риск'!$A$2:$G$11243,6,0)</f>
        <v>100</v>
      </c>
      <c r="H1803" s="2">
        <f t="shared" si="56"/>
        <v>10</v>
      </c>
      <c r="I1803" s="2">
        <f t="shared" si="56"/>
        <v>10</v>
      </c>
      <c r="J1803">
        <v>3</v>
      </c>
      <c r="K1803" t="s">
        <v>1763</v>
      </c>
      <c r="L1803" t="str">
        <f t="shared" si="57"/>
        <v>3_Третий уровень</v>
      </c>
    </row>
    <row r="1804" spans="1:12" x14ac:dyDescent="0.3">
      <c r="A1804" s="2" t="s">
        <v>2665</v>
      </c>
      <c r="B1804" s="2" t="s">
        <v>2665</v>
      </c>
      <c r="C1804" s="2" t="s">
        <v>14</v>
      </c>
      <c r="D1804" s="3">
        <v>10</v>
      </c>
      <c r="E1804" s="3">
        <v>10</v>
      </c>
      <c r="F1804" s="4">
        <f>VLOOKUP(A1804,'[1]фондовый _ рыночный риск'!$A$2:$G$11243,7,0)</f>
        <v>100</v>
      </c>
      <c r="G1804" s="4">
        <f>VLOOKUP(A1804,'[1]фондовый _ рыночный риск'!$A$2:$G$11243,6,0)</f>
        <v>100</v>
      </c>
      <c r="H1804" s="2">
        <f t="shared" si="56"/>
        <v>10</v>
      </c>
      <c r="I1804" s="2">
        <f t="shared" si="56"/>
        <v>10</v>
      </c>
      <c r="J1804">
        <v>3</v>
      </c>
      <c r="K1804" t="s">
        <v>1763</v>
      </c>
      <c r="L1804" t="str">
        <f t="shared" si="57"/>
        <v>3_Третий уровень</v>
      </c>
    </row>
    <row r="1805" spans="1:12" x14ac:dyDescent="0.3">
      <c r="A1805" s="5" t="s">
        <v>2666</v>
      </c>
      <c r="B1805" s="5" t="s">
        <v>2666</v>
      </c>
      <c r="C1805" s="5" t="s">
        <v>14</v>
      </c>
      <c r="D1805" s="6">
        <v>8</v>
      </c>
      <c r="E1805" s="6">
        <v>8</v>
      </c>
      <c r="F1805" s="7">
        <f>VLOOKUP(A1805,'[1]фондовый _ рыночный риск'!$A$2:$G$11243,7,0)</f>
        <v>8</v>
      </c>
      <c r="G1805" s="7">
        <f>VLOOKUP(A1805,'[1]фондовый _ рыночный риск'!$A$2:$G$11243,6,0)</f>
        <v>8</v>
      </c>
      <c r="H1805" s="5">
        <f t="shared" si="56"/>
        <v>1</v>
      </c>
      <c r="I1805" s="5">
        <f t="shared" si="56"/>
        <v>1</v>
      </c>
      <c r="J1805">
        <v>1</v>
      </c>
      <c r="K1805" t="s">
        <v>1763</v>
      </c>
      <c r="L1805" t="str">
        <f t="shared" si="57"/>
        <v>1_Первый уровень</v>
      </c>
    </row>
    <row r="1806" spans="1:12" x14ac:dyDescent="0.3">
      <c r="A1806" s="5" t="s">
        <v>2667</v>
      </c>
      <c r="B1806" s="5" t="s">
        <v>2667</v>
      </c>
      <c r="C1806" s="5" t="s">
        <v>14</v>
      </c>
      <c r="D1806" s="6">
        <v>10</v>
      </c>
      <c r="E1806" s="6">
        <v>10</v>
      </c>
      <c r="F1806" s="7">
        <f>VLOOKUP(A1806,'[1]фондовый _ рыночный риск'!$A$2:$G$11243,7,0)</f>
        <v>18</v>
      </c>
      <c r="G1806" s="7">
        <f>VLOOKUP(A1806,'[1]фондовый _ рыночный риск'!$A$2:$G$11243,6,0)</f>
        <v>18</v>
      </c>
      <c r="H1806" s="5">
        <f t="shared" si="56"/>
        <v>1.8</v>
      </c>
      <c r="I1806" s="5">
        <f t="shared" si="56"/>
        <v>1.8</v>
      </c>
      <c r="J1806">
        <v>1</v>
      </c>
      <c r="K1806" t="s">
        <v>1952</v>
      </c>
      <c r="L1806" t="str">
        <f t="shared" si="57"/>
        <v>1_Первый уровень</v>
      </c>
    </row>
    <row r="1807" spans="1:12" x14ac:dyDescent="0.3">
      <c r="A1807" s="2" t="s">
        <v>2668</v>
      </c>
      <c r="B1807" s="2" t="s">
        <v>2668</v>
      </c>
      <c r="C1807" s="2" t="s">
        <v>14</v>
      </c>
      <c r="D1807" s="3">
        <v>10</v>
      </c>
      <c r="E1807" s="3">
        <v>10</v>
      </c>
      <c r="F1807" s="4">
        <f>VLOOKUP(A1807,'[1]фондовый _ рыночный риск'!$A$2:$G$11243,7,0)</f>
        <v>100</v>
      </c>
      <c r="G1807" s="4">
        <f>VLOOKUP(A1807,'[1]фондовый _ рыночный риск'!$A$2:$G$11243,6,0)</f>
        <v>100</v>
      </c>
      <c r="H1807" s="2">
        <f t="shared" si="56"/>
        <v>10</v>
      </c>
      <c r="I1807" s="2">
        <f t="shared" si="56"/>
        <v>10</v>
      </c>
      <c r="J1807">
        <v>2</v>
      </c>
      <c r="K1807" t="s">
        <v>1763</v>
      </c>
      <c r="L1807" t="str">
        <f t="shared" si="57"/>
        <v>2_Второй уровень</v>
      </c>
    </row>
    <row r="1808" spans="1:12" x14ac:dyDescent="0.3">
      <c r="A1808" s="5" t="s">
        <v>2669</v>
      </c>
      <c r="B1808" s="5" t="s">
        <v>2669</v>
      </c>
      <c r="C1808" s="5" t="s">
        <v>14</v>
      </c>
      <c r="D1808" s="6">
        <v>100</v>
      </c>
      <c r="E1808" s="6">
        <v>100</v>
      </c>
      <c r="F1808" s="7">
        <f>VLOOKUP(A1808,'[1]фондовый _ рыночный риск'!$A$2:$G$11243,7,0)</f>
        <v>100</v>
      </c>
      <c r="G1808" s="7">
        <f>VLOOKUP(A1808,'[1]фондовый _ рыночный риск'!$A$2:$G$11243,6,0)</f>
        <v>100</v>
      </c>
      <c r="H1808" s="5">
        <f t="shared" si="56"/>
        <v>1</v>
      </c>
      <c r="I1808" s="5">
        <f t="shared" si="56"/>
        <v>1</v>
      </c>
      <c r="J1808">
        <v>3</v>
      </c>
      <c r="K1808" t="s">
        <v>1763</v>
      </c>
      <c r="L1808" t="str">
        <f t="shared" si="57"/>
        <v>3_Третий уровень</v>
      </c>
    </row>
    <row r="1809" spans="1:12" x14ac:dyDescent="0.3">
      <c r="A1809" s="5" t="s">
        <v>2670</v>
      </c>
      <c r="B1809" s="5" t="s">
        <v>2670</v>
      </c>
      <c r="C1809" s="5" t="s">
        <v>14</v>
      </c>
      <c r="D1809" s="6">
        <v>100</v>
      </c>
      <c r="E1809" s="6">
        <v>100</v>
      </c>
      <c r="F1809" s="7">
        <f>VLOOKUP(A1809,'[1]фондовый _ рыночный риск'!$A$2:$G$11243,7,0)</f>
        <v>100</v>
      </c>
      <c r="G1809" s="7">
        <f>VLOOKUP(A1809,'[1]фондовый _ рыночный риск'!$A$2:$G$11243,6,0)</f>
        <v>100</v>
      </c>
      <c r="H1809" s="5">
        <f t="shared" si="56"/>
        <v>1</v>
      </c>
      <c r="I1809" s="5">
        <f t="shared" si="56"/>
        <v>1</v>
      </c>
      <c r="J1809">
        <v>3</v>
      </c>
      <c r="K1809" t="s">
        <v>1763</v>
      </c>
      <c r="L1809" t="str">
        <f t="shared" si="57"/>
        <v>3_Третий уровень</v>
      </c>
    </row>
    <row r="1810" spans="1:12" x14ac:dyDescent="0.3">
      <c r="A1810" s="5" t="s">
        <v>2671</v>
      </c>
      <c r="B1810" s="5" t="s">
        <v>2671</v>
      </c>
      <c r="C1810" s="5" t="s">
        <v>14</v>
      </c>
      <c r="D1810" s="6">
        <v>100</v>
      </c>
      <c r="E1810" s="6">
        <v>100</v>
      </c>
      <c r="F1810" s="7">
        <f>VLOOKUP(A1810,'[1]фондовый _ рыночный риск'!$A$2:$G$11243,7,0)</f>
        <v>100</v>
      </c>
      <c r="G1810" s="7">
        <f>VLOOKUP(A1810,'[1]фондовый _ рыночный риск'!$A$2:$G$11243,6,0)</f>
        <v>100</v>
      </c>
      <c r="H1810" s="5">
        <f t="shared" si="56"/>
        <v>1</v>
      </c>
      <c r="I1810" s="5">
        <f t="shared" si="56"/>
        <v>1</v>
      </c>
      <c r="J1810">
        <v>3</v>
      </c>
      <c r="K1810" t="s">
        <v>1763</v>
      </c>
      <c r="L1810" t="str">
        <f t="shared" si="57"/>
        <v>3_Третий уровень</v>
      </c>
    </row>
    <row r="1811" spans="1:12" x14ac:dyDescent="0.3">
      <c r="A1811" s="5" t="s">
        <v>2672</v>
      </c>
      <c r="B1811" s="5" t="s">
        <v>2672</v>
      </c>
      <c r="C1811" s="5" t="s">
        <v>14</v>
      </c>
      <c r="D1811" s="6">
        <v>10</v>
      </c>
      <c r="E1811" s="6">
        <v>10</v>
      </c>
      <c r="F1811" s="7">
        <f>VLOOKUP(A1811,'[1]фондовый _ рыночный риск'!$A$2:$G$11243,7,0)</f>
        <v>15</v>
      </c>
      <c r="G1811" s="7">
        <f>VLOOKUP(A1811,'[1]фондовый _ рыночный риск'!$A$2:$G$11243,6,0)</f>
        <v>15</v>
      </c>
      <c r="H1811" s="5">
        <f t="shared" si="56"/>
        <v>1.5</v>
      </c>
      <c r="I1811" s="5">
        <f t="shared" si="56"/>
        <v>1.5</v>
      </c>
      <c r="J1811">
        <v>1</v>
      </c>
      <c r="K1811" t="s">
        <v>1952</v>
      </c>
      <c r="L1811" t="str">
        <f t="shared" si="57"/>
        <v>1_Первый уровень</v>
      </c>
    </row>
    <row r="1812" spans="1:12" x14ac:dyDescent="0.3">
      <c r="A1812" s="5" t="s">
        <v>2673</v>
      </c>
      <c r="B1812" s="5" t="s">
        <v>2673</v>
      </c>
      <c r="C1812" s="5" t="s">
        <v>14</v>
      </c>
      <c r="D1812" s="6">
        <v>10</v>
      </c>
      <c r="E1812" s="6">
        <v>10</v>
      </c>
      <c r="F1812" s="7">
        <f>VLOOKUP(A1812,'[1]фондовый _ рыночный риск'!$A$2:$G$11243,7,0)</f>
        <v>24</v>
      </c>
      <c r="G1812" s="7">
        <f>VLOOKUP(A1812,'[1]фондовый _ рыночный риск'!$A$2:$G$11243,6,0)</f>
        <v>24</v>
      </c>
      <c r="H1812" s="5">
        <f t="shared" si="56"/>
        <v>2.4</v>
      </c>
      <c r="I1812" s="5">
        <f t="shared" si="56"/>
        <v>2.4</v>
      </c>
      <c r="J1812">
        <v>2</v>
      </c>
      <c r="K1812" t="s">
        <v>1763</v>
      </c>
      <c r="L1812" t="str">
        <f t="shared" si="57"/>
        <v>2_Второй уровень</v>
      </c>
    </row>
    <row r="1813" spans="1:12" x14ac:dyDescent="0.3">
      <c r="A1813" s="5" t="s">
        <v>2674</v>
      </c>
      <c r="B1813" s="5" t="s">
        <v>2674</v>
      </c>
      <c r="C1813" s="5" t="s">
        <v>14</v>
      </c>
      <c r="D1813" s="6">
        <v>9</v>
      </c>
      <c r="E1813" s="6">
        <v>9</v>
      </c>
      <c r="F1813" s="7">
        <f>VLOOKUP(A1813,'[1]фондовый _ рыночный риск'!$A$2:$G$11243,7,0)</f>
        <v>9</v>
      </c>
      <c r="G1813" s="7">
        <f>VLOOKUP(A1813,'[1]фондовый _ рыночный риск'!$A$2:$G$11243,6,0)</f>
        <v>9</v>
      </c>
      <c r="H1813" s="5">
        <f t="shared" si="56"/>
        <v>1</v>
      </c>
      <c r="I1813" s="5">
        <f t="shared" si="56"/>
        <v>1</v>
      </c>
      <c r="J1813">
        <v>2</v>
      </c>
      <c r="K1813" t="s">
        <v>1763</v>
      </c>
      <c r="L1813" t="str">
        <f t="shared" si="57"/>
        <v>2_Второй уровень</v>
      </c>
    </row>
    <row r="1814" spans="1:12" x14ac:dyDescent="0.3">
      <c r="A1814" s="5" t="s">
        <v>2675</v>
      </c>
      <c r="B1814" s="5" t="s">
        <v>2675</v>
      </c>
      <c r="C1814" s="5" t="s">
        <v>14</v>
      </c>
      <c r="D1814" s="6">
        <v>10</v>
      </c>
      <c r="E1814" s="6">
        <v>18</v>
      </c>
      <c r="F1814" s="7">
        <f>VLOOKUP(A1814,'[1]фондовый _ рыночный риск'!$A$2:$G$11243,7,0)</f>
        <v>18</v>
      </c>
      <c r="G1814" s="7">
        <f>VLOOKUP(A1814,'[1]фондовый _ рыночный риск'!$A$2:$G$11243,6,0)</f>
        <v>18</v>
      </c>
      <c r="H1814" s="5">
        <f t="shared" si="56"/>
        <v>1.8</v>
      </c>
      <c r="I1814" s="5">
        <f t="shared" si="56"/>
        <v>1</v>
      </c>
      <c r="J1814">
        <v>2</v>
      </c>
      <c r="K1814" t="s">
        <v>1763</v>
      </c>
      <c r="L1814" t="str">
        <f t="shared" si="57"/>
        <v>2_Второй уровень</v>
      </c>
    </row>
    <row r="1815" spans="1:12" x14ac:dyDescent="0.3">
      <c r="A1815" s="2" t="s">
        <v>2676</v>
      </c>
      <c r="B1815" s="2" t="s">
        <v>2676</v>
      </c>
      <c r="C1815" s="2" t="s">
        <v>14</v>
      </c>
      <c r="D1815" s="3">
        <v>10</v>
      </c>
      <c r="E1815" s="3">
        <v>10</v>
      </c>
      <c r="F1815" s="4">
        <f>VLOOKUP(A1815,'[1]фондовый _ рыночный риск'!$A$2:$G$11243,7,0)</f>
        <v>100</v>
      </c>
      <c r="G1815" s="4">
        <f>VLOOKUP(A1815,'[1]фондовый _ рыночный риск'!$A$2:$G$11243,6,0)</f>
        <v>100</v>
      </c>
      <c r="H1815" s="2">
        <f t="shared" si="56"/>
        <v>10</v>
      </c>
      <c r="I1815" s="2">
        <f t="shared" si="56"/>
        <v>10</v>
      </c>
      <c r="J1815">
        <v>3</v>
      </c>
      <c r="K1815" t="s">
        <v>1763</v>
      </c>
      <c r="L1815" t="str">
        <f t="shared" si="57"/>
        <v>3_Третий уровень</v>
      </c>
    </row>
    <row r="1816" spans="1:12" x14ac:dyDescent="0.3">
      <c r="A1816" s="5" t="s">
        <v>2677</v>
      </c>
      <c r="B1816" s="5" t="s">
        <v>2677</v>
      </c>
      <c r="C1816" s="5" t="s">
        <v>14</v>
      </c>
      <c r="D1816" s="6">
        <v>9</v>
      </c>
      <c r="E1816" s="6">
        <v>9</v>
      </c>
      <c r="F1816" s="7">
        <f>VLOOKUP(A1816,'[1]фондовый _ рыночный риск'!$A$2:$G$11243,7,0)</f>
        <v>9</v>
      </c>
      <c r="G1816" s="7">
        <f>VLOOKUP(A1816,'[1]фондовый _ рыночный риск'!$A$2:$G$11243,6,0)</f>
        <v>9</v>
      </c>
      <c r="H1816" s="5">
        <f t="shared" si="56"/>
        <v>1</v>
      </c>
      <c r="I1816" s="5">
        <f t="shared" si="56"/>
        <v>1</v>
      </c>
      <c r="J1816">
        <v>2</v>
      </c>
      <c r="K1816" t="s">
        <v>1763</v>
      </c>
      <c r="L1816" t="str">
        <f t="shared" si="57"/>
        <v>2_Второй уровень</v>
      </c>
    </row>
    <row r="1817" spans="1:12" x14ac:dyDescent="0.3">
      <c r="A1817" s="5" t="s">
        <v>2678</v>
      </c>
      <c r="B1817" s="5" t="s">
        <v>2678</v>
      </c>
      <c r="C1817" s="5" t="s">
        <v>14</v>
      </c>
      <c r="D1817" s="6">
        <v>100</v>
      </c>
      <c r="E1817" s="6">
        <v>100</v>
      </c>
      <c r="F1817" s="7">
        <f>VLOOKUP(A1817,'[1]фондовый _ рыночный риск'!$A$2:$G$11243,7,0)</f>
        <v>100</v>
      </c>
      <c r="G1817" s="7">
        <f>VLOOKUP(A1817,'[1]фондовый _ рыночный риск'!$A$2:$G$11243,6,0)</f>
        <v>100</v>
      </c>
      <c r="H1817" s="5">
        <f t="shared" si="56"/>
        <v>1</v>
      </c>
      <c r="I1817" s="5">
        <f t="shared" si="56"/>
        <v>1</v>
      </c>
      <c r="J1817">
        <v>3</v>
      </c>
      <c r="K1817" t="s">
        <v>1763</v>
      </c>
      <c r="L1817" t="str">
        <f t="shared" si="57"/>
        <v>3_Третий уровень</v>
      </c>
    </row>
    <row r="1818" spans="1:12" x14ac:dyDescent="0.3">
      <c r="A1818" s="5" t="s">
        <v>2679</v>
      </c>
      <c r="B1818" s="5" t="s">
        <v>2679</v>
      </c>
      <c r="C1818" s="5" t="s">
        <v>14</v>
      </c>
      <c r="D1818" s="6">
        <v>10</v>
      </c>
      <c r="E1818" s="6">
        <v>10</v>
      </c>
      <c r="F1818" s="7">
        <f>VLOOKUP(A1818,'[1]фондовый _ рыночный риск'!$A$2:$G$11243,7,0)</f>
        <v>28</v>
      </c>
      <c r="G1818" s="7">
        <f>VLOOKUP(A1818,'[1]фондовый _ рыночный риск'!$A$2:$G$11243,6,0)</f>
        <v>28</v>
      </c>
      <c r="H1818" s="5">
        <f t="shared" si="56"/>
        <v>2.8</v>
      </c>
      <c r="I1818" s="5">
        <f t="shared" si="56"/>
        <v>2.8</v>
      </c>
      <c r="J1818">
        <v>2</v>
      </c>
      <c r="K1818" t="s">
        <v>1763</v>
      </c>
      <c r="L1818" t="str">
        <f t="shared" si="57"/>
        <v>2_Второй уровень</v>
      </c>
    </row>
    <row r="1819" spans="1:12" x14ac:dyDescent="0.3">
      <c r="A1819" s="2" t="s">
        <v>2680</v>
      </c>
      <c r="B1819" s="2" t="s">
        <v>2680</v>
      </c>
      <c r="C1819" s="2" t="s">
        <v>14</v>
      </c>
      <c r="D1819" s="3">
        <v>14</v>
      </c>
      <c r="E1819" s="3">
        <v>27</v>
      </c>
      <c r="F1819" s="4">
        <f>VLOOKUP(A1819,'[1]фондовый _ рыночный риск'!$A$2:$G$11243,7,0)</f>
        <v>100</v>
      </c>
      <c r="G1819" s="4">
        <f>VLOOKUP(A1819,'[1]фондовый _ рыночный риск'!$A$2:$G$11243,6,0)</f>
        <v>100</v>
      </c>
      <c r="H1819" s="2">
        <f t="shared" si="56"/>
        <v>7.1428571428571432</v>
      </c>
      <c r="I1819" s="2">
        <f t="shared" si="56"/>
        <v>3.7037037037037037</v>
      </c>
      <c r="J1819">
        <v>3</v>
      </c>
      <c r="K1819" t="s">
        <v>1763</v>
      </c>
      <c r="L1819" t="str">
        <f t="shared" si="57"/>
        <v>3_Третий уровень</v>
      </c>
    </row>
    <row r="1820" spans="1:12" x14ac:dyDescent="0.3">
      <c r="A1820" s="5" t="s">
        <v>2681</v>
      </c>
      <c r="B1820" s="5" t="s">
        <v>2681</v>
      </c>
      <c r="C1820" s="5" t="s">
        <v>14</v>
      </c>
      <c r="D1820" s="6">
        <v>100</v>
      </c>
      <c r="E1820" s="6">
        <v>100</v>
      </c>
      <c r="F1820" s="7">
        <f>VLOOKUP(A1820,'[1]фондовый _ рыночный риск'!$A$2:$G$11243,7,0)</f>
        <v>100</v>
      </c>
      <c r="G1820" s="7">
        <f>VLOOKUP(A1820,'[1]фондовый _ рыночный риск'!$A$2:$G$11243,6,0)</f>
        <v>100</v>
      </c>
      <c r="H1820" s="5">
        <f t="shared" si="56"/>
        <v>1</v>
      </c>
      <c r="I1820" s="5">
        <f t="shared" si="56"/>
        <v>1</v>
      </c>
      <c r="J1820">
        <v>3</v>
      </c>
      <c r="K1820" t="s">
        <v>1763</v>
      </c>
      <c r="L1820" t="str">
        <f t="shared" si="57"/>
        <v>3_Третий уровень</v>
      </c>
    </row>
    <row r="1821" spans="1:12" x14ac:dyDescent="0.3">
      <c r="A1821" s="5" t="s">
        <v>2682</v>
      </c>
      <c r="B1821" s="5" t="s">
        <v>2682</v>
      </c>
      <c r="C1821" s="5" t="s">
        <v>14</v>
      </c>
      <c r="D1821" s="6">
        <v>100</v>
      </c>
      <c r="E1821" s="6">
        <v>100</v>
      </c>
      <c r="F1821" s="7">
        <f>VLOOKUP(A1821,'[1]фондовый _ рыночный риск'!$A$2:$G$11243,7,0)</f>
        <v>100</v>
      </c>
      <c r="G1821" s="7">
        <f>VLOOKUP(A1821,'[1]фондовый _ рыночный риск'!$A$2:$G$11243,6,0)</f>
        <v>100</v>
      </c>
      <c r="H1821" s="5">
        <f t="shared" si="56"/>
        <v>1</v>
      </c>
      <c r="I1821" s="5">
        <f t="shared" si="56"/>
        <v>1</v>
      </c>
      <c r="J1821">
        <v>3</v>
      </c>
      <c r="K1821" t="s">
        <v>1763</v>
      </c>
      <c r="L1821" t="str">
        <f t="shared" si="57"/>
        <v>3_Третий уровень</v>
      </c>
    </row>
    <row r="1822" spans="1:12" x14ac:dyDescent="0.3">
      <c r="A1822" s="5" t="s">
        <v>2683</v>
      </c>
      <c r="B1822" s="5" t="s">
        <v>2683</v>
      </c>
      <c r="C1822" s="5" t="s">
        <v>14</v>
      </c>
      <c r="D1822" s="6">
        <v>27</v>
      </c>
      <c r="E1822" s="6">
        <v>51</v>
      </c>
      <c r="F1822" s="7">
        <f>VLOOKUP(A1822,'[1]фондовый _ рыночный риск'!$A$2:$G$11243,7,0)</f>
        <v>100</v>
      </c>
      <c r="G1822" s="7">
        <f>VLOOKUP(A1822,'[1]фондовый _ рыночный риск'!$A$2:$G$11243,6,0)</f>
        <v>100</v>
      </c>
      <c r="H1822" s="5">
        <f t="shared" si="56"/>
        <v>3.7037037037037037</v>
      </c>
      <c r="I1822" s="5">
        <f t="shared" si="56"/>
        <v>1.9607843137254901</v>
      </c>
      <c r="J1822">
        <v>3</v>
      </c>
      <c r="K1822" t="s">
        <v>1763</v>
      </c>
      <c r="L1822" t="str">
        <f t="shared" si="57"/>
        <v>3_Третий уровень</v>
      </c>
    </row>
    <row r="1823" spans="1:12" x14ac:dyDescent="0.3">
      <c r="A1823" s="5" t="s">
        <v>2684</v>
      </c>
      <c r="B1823" s="5" t="s">
        <v>2684</v>
      </c>
      <c r="C1823" s="5" t="s">
        <v>14</v>
      </c>
      <c r="D1823" s="6">
        <v>10</v>
      </c>
      <c r="E1823" s="6">
        <v>14</v>
      </c>
      <c r="F1823" s="7">
        <f>VLOOKUP(A1823,'[1]фондовый _ рыночный риск'!$A$2:$G$11243,7,0)</f>
        <v>14</v>
      </c>
      <c r="G1823" s="7">
        <f>VLOOKUP(A1823,'[1]фондовый _ рыночный риск'!$A$2:$G$11243,6,0)</f>
        <v>14</v>
      </c>
      <c r="H1823" s="5">
        <f t="shared" si="56"/>
        <v>1.4</v>
      </c>
      <c r="I1823" s="5">
        <f t="shared" si="56"/>
        <v>1</v>
      </c>
      <c r="J1823">
        <v>1</v>
      </c>
      <c r="K1823" t="s">
        <v>1763</v>
      </c>
      <c r="L1823" t="str">
        <f t="shared" si="57"/>
        <v>1_Первый уровень</v>
      </c>
    </row>
    <row r="1824" spans="1:12" x14ac:dyDescent="0.3">
      <c r="A1824" s="2" t="s">
        <v>2685</v>
      </c>
      <c r="B1824" s="2" t="s">
        <v>2685</v>
      </c>
      <c r="C1824" s="2" t="s">
        <v>14</v>
      </c>
      <c r="D1824" s="3">
        <v>10</v>
      </c>
      <c r="E1824" s="3">
        <v>10</v>
      </c>
      <c r="F1824" s="4">
        <f>VLOOKUP(A1824,'[1]фондовый _ рыночный риск'!$A$2:$G$11243,7,0)</f>
        <v>100</v>
      </c>
      <c r="G1824" s="4">
        <f>VLOOKUP(A1824,'[1]фондовый _ рыночный риск'!$A$2:$G$11243,6,0)</f>
        <v>100</v>
      </c>
      <c r="H1824" s="2">
        <f t="shared" si="56"/>
        <v>10</v>
      </c>
      <c r="I1824" s="2">
        <f t="shared" si="56"/>
        <v>10</v>
      </c>
      <c r="J1824">
        <v>1</v>
      </c>
      <c r="K1824" t="s">
        <v>1952</v>
      </c>
      <c r="L1824" t="str">
        <f t="shared" si="57"/>
        <v>1_Первый уровень</v>
      </c>
    </row>
    <row r="1825" spans="1:12" x14ac:dyDescent="0.3">
      <c r="A1825" s="5" t="s">
        <v>2686</v>
      </c>
      <c r="B1825" s="5" t="s">
        <v>2686</v>
      </c>
      <c r="C1825" s="5" t="s">
        <v>14</v>
      </c>
      <c r="D1825" s="6">
        <v>9</v>
      </c>
      <c r="E1825" s="6">
        <v>9</v>
      </c>
      <c r="F1825" s="7">
        <f>VLOOKUP(A1825,'[1]фондовый _ рыночный риск'!$A$2:$G$11243,7,0)</f>
        <v>9</v>
      </c>
      <c r="G1825" s="7">
        <f>VLOOKUP(A1825,'[1]фондовый _ рыночный риск'!$A$2:$G$11243,6,0)</f>
        <v>9</v>
      </c>
      <c r="H1825" s="5">
        <f t="shared" si="56"/>
        <v>1</v>
      </c>
      <c r="I1825" s="5">
        <f t="shared" si="56"/>
        <v>1</v>
      </c>
      <c r="J1825">
        <v>2</v>
      </c>
      <c r="K1825" t="s">
        <v>1763</v>
      </c>
      <c r="L1825" t="str">
        <f t="shared" si="57"/>
        <v>2_Второй уровень</v>
      </c>
    </row>
    <row r="1826" spans="1:12" x14ac:dyDescent="0.3">
      <c r="A1826" s="5" t="s">
        <v>2687</v>
      </c>
      <c r="B1826" s="5" t="s">
        <v>2687</v>
      </c>
      <c r="C1826" s="5" t="s">
        <v>14</v>
      </c>
      <c r="D1826" s="6">
        <v>100</v>
      </c>
      <c r="E1826" s="6">
        <v>100</v>
      </c>
      <c r="F1826" s="7">
        <f>VLOOKUP(A1826,'[1]фондовый _ рыночный риск'!$A$2:$G$11243,7,0)</f>
        <v>100</v>
      </c>
      <c r="G1826" s="7">
        <f>VLOOKUP(A1826,'[1]фондовый _ рыночный риск'!$A$2:$G$11243,6,0)</f>
        <v>100</v>
      </c>
      <c r="H1826" s="5">
        <f t="shared" si="56"/>
        <v>1</v>
      </c>
      <c r="I1826" s="5">
        <f t="shared" si="56"/>
        <v>1</v>
      </c>
      <c r="J1826">
        <v>1</v>
      </c>
      <c r="K1826" t="s">
        <v>1705</v>
      </c>
      <c r="L1826" t="str">
        <f t="shared" si="57"/>
        <v>1_Первый уровень</v>
      </c>
    </row>
    <row r="1827" spans="1:12" x14ac:dyDescent="0.3">
      <c r="A1827" s="5" t="s">
        <v>2688</v>
      </c>
      <c r="B1827" s="5" t="s">
        <v>2688</v>
      </c>
      <c r="C1827" s="5" t="s">
        <v>14</v>
      </c>
      <c r="D1827" s="6">
        <v>10</v>
      </c>
      <c r="E1827" s="6">
        <v>10</v>
      </c>
      <c r="F1827" s="7">
        <f>VLOOKUP(A1827,'[1]фондовый _ рыночный риск'!$A$2:$G$11243,7,0)</f>
        <v>10</v>
      </c>
      <c r="G1827" s="7">
        <f>VLOOKUP(A1827,'[1]фондовый _ рыночный риск'!$A$2:$G$11243,6,0)</f>
        <v>10</v>
      </c>
      <c r="H1827" s="5">
        <f t="shared" si="56"/>
        <v>1</v>
      </c>
      <c r="I1827" s="5">
        <f t="shared" si="56"/>
        <v>1</v>
      </c>
      <c r="J1827">
        <v>1</v>
      </c>
      <c r="K1827" t="s">
        <v>1763</v>
      </c>
      <c r="L1827" t="str">
        <f t="shared" si="57"/>
        <v>1_Первый уровень</v>
      </c>
    </row>
    <row r="1828" spans="1:12" x14ac:dyDescent="0.3">
      <c r="A1828" s="2" t="s">
        <v>2689</v>
      </c>
      <c r="B1828" s="2" t="s">
        <v>2689</v>
      </c>
      <c r="C1828" s="2" t="s">
        <v>14</v>
      </c>
      <c r="D1828" s="3">
        <v>10</v>
      </c>
      <c r="E1828" s="3">
        <v>19</v>
      </c>
      <c r="F1828" s="4">
        <f>VLOOKUP(A1828,'[1]фондовый _ рыночный риск'!$A$2:$G$11243,7,0)</f>
        <v>100</v>
      </c>
      <c r="G1828" s="4">
        <f>VLOOKUP(A1828,'[1]фондовый _ рыночный риск'!$A$2:$G$11243,6,0)</f>
        <v>100</v>
      </c>
      <c r="H1828" s="2">
        <f t="shared" si="56"/>
        <v>10</v>
      </c>
      <c r="I1828" s="2">
        <f t="shared" si="56"/>
        <v>5.2631578947368425</v>
      </c>
      <c r="J1828">
        <v>3</v>
      </c>
      <c r="K1828" t="s">
        <v>1763</v>
      </c>
      <c r="L1828" t="str">
        <f t="shared" si="57"/>
        <v>3_Третий уровень</v>
      </c>
    </row>
    <row r="1829" spans="1:12" x14ac:dyDescent="0.3">
      <c r="A1829" s="5" t="s">
        <v>2690</v>
      </c>
      <c r="B1829" s="5" t="s">
        <v>2690</v>
      </c>
      <c r="C1829" s="5" t="s">
        <v>14</v>
      </c>
      <c r="D1829" s="6">
        <v>100</v>
      </c>
      <c r="E1829" s="6">
        <v>100</v>
      </c>
      <c r="F1829" s="7">
        <f>VLOOKUP(A1829,'[1]фондовый _ рыночный риск'!$A$2:$G$11243,7,0)</f>
        <v>100</v>
      </c>
      <c r="G1829" s="7">
        <f>VLOOKUP(A1829,'[1]фондовый _ рыночный риск'!$A$2:$G$11243,6,0)</f>
        <v>100</v>
      </c>
      <c r="H1829" s="5">
        <f t="shared" si="56"/>
        <v>1</v>
      </c>
      <c r="I1829" s="5">
        <f t="shared" si="56"/>
        <v>1</v>
      </c>
      <c r="J1829">
        <v>3</v>
      </c>
      <c r="K1829" t="s">
        <v>1763</v>
      </c>
      <c r="L1829" t="str">
        <f t="shared" si="57"/>
        <v>3_Третий уровень</v>
      </c>
    </row>
    <row r="1830" spans="1:12" x14ac:dyDescent="0.3">
      <c r="A1830" s="5" t="s">
        <v>2691</v>
      </c>
      <c r="B1830" s="5" t="s">
        <v>2691</v>
      </c>
      <c r="C1830" s="5" t="s">
        <v>14</v>
      </c>
      <c r="D1830" s="6">
        <v>8</v>
      </c>
      <c r="E1830" s="6">
        <v>8</v>
      </c>
      <c r="F1830" s="7">
        <f>VLOOKUP(A1830,'[1]фондовый _ рыночный риск'!$A$2:$G$11243,7,0)</f>
        <v>8</v>
      </c>
      <c r="G1830" s="7">
        <f>VLOOKUP(A1830,'[1]фондовый _ рыночный риск'!$A$2:$G$11243,6,0)</f>
        <v>8</v>
      </c>
      <c r="H1830" s="5">
        <f t="shared" si="56"/>
        <v>1</v>
      </c>
      <c r="I1830" s="5">
        <f t="shared" si="56"/>
        <v>1</v>
      </c>
      <c r="J1830">
        <v>2</v>
      </c>
      <c r="K1830" t="s">
        <v>1763</v>
      </c>
      <c r="L1830" t="str">
        <f t="shared" si="57"/>
        <v>2_Второй уровень</v>
      </c>
    </row>
    <row r="1831" spans="1:12" x14ac:dyDescent="0.3">
      <c r="A1831" s="2" t="s">
        <v>2692</v>
      </c>
      <c r="B1831" s="2" t="s">
        <v>2692</v>
      </c>
      <c r="C1831" s="2" t="s">
        <v>14</v>
      </c>
      <c r="D1831" s="3">
        <v>10</v>
      </c>
      <c r="E1831" s="3">
        <v>10</v>
      </c>
      <c r="F1831" s="4">
        <f>VLOOKUP(A1831,'[1]фондовый _ рыночный риск'!$A$2:$G$11243,7,0)</f>
        <v>100</v>
      </c>
      <c r="G1831" s="4">
        <f>VLOOKUP(A1831,'[1]фондовый _ рыночный риск'!$A$2:$G$11243,6,0)</f>
        <v>100</v>
      </c>
      <c r="H1831" s="2">
        <f t="shared" si="56"/>
        <v>10</v>
      </c>
      <c r="I1831" s="2">
        <f t="shared" si="56"/>
        <v>10</v>
      </c>
      <c r="J1831">
        <v>3</v>
      </c>
      <c r="K1831" t="s">
        <v>1763</v>
      </c>
      <c r="L1831" t="str">
        <f t="shared" si="57"/>
        <v>3_Третий уровень</v>
      </c>
    </row>
    <row r="1832" spans="1:12" x14ac:dyDescent="0.3">
      <c r="A1832" s="2" t="s">
        <v>2693</v>
      </c>
      <c r="B1832" s="2" t="s">
        <v>2693</v>
      </c>
      <c r="C1832" s="2" t="s">
        <v>14</v>
      </c>
      <c r="D1832" s="3">
        <v>10</v>
      </c>
      <c r="E1832" s="3">
        <v>10</v>
      </c>
      <c r="F1832" s="4">
        <f>VLOOKUP(A1832,'[1]фондовый _ рыночный риск'!$A$2:$G$11243,7,0)</f>
        <v>100</v>
      </c>
      <c r="G1832" s="4">
        <f>VLOOKUP(A1832,'[1]фондовый _ рыночный риск'!$A$2:$G$11243,6,0)</f>
        <v>100</v>
      </c>
      <c r="H1832" s="2">
        <f t="shared" si="56"/>
        <v>10</v>
      </c>
      <c r="I1832" s="2">
        <f t="shared" si="56"/>
        <v>10</v>
      </c>
      <c r="J1832">
        <v>3</v>
      </c>
      <c r="K1832" t="s">
        <v>1763</v>
      </c>
      <c r="L1832" t="str">
        <f t="shared" si="57"/>
        <v>3_Третий уровень</v>
      </c>
    </row>
    <row r="1833" spans="1:12" x14ac:dyDescent="0.3">
      <c r="A1833" s="5" t="s">
        <v>2694</v>
      </c>
      <c r="B1833" s="5" t="s">
        <v>2694</v>
      </c>
      <c r="C1833" s="5" t="s">
        <v>14</v>
      </c>
      <c r="D1833" s="6">
        <v>100</v>
      </c>
      <c r="E1833" s="6">
        <v>100</v>
      </c>
      <c r="F1833" s="7">
        <f>VLOOKUP(A1833,'[1]фондовый _ рыночный риск'!$A$2:$G$11243,7,0)</f>
        <v>100</v>
      </c>
      <c r="G1833" s="7">
        <f>VLOOKUP(A1833,'[1]фондовый _ рыночный риск'!$A$2:$G$11243,6,0)</f>
        <v>100</v>
      </c>
      <c r="H1833" s="5">
        <f t="shared" si="56"/>
        <v>1</v>
      </c>
      <c r="I1833" s="5">
        <f t="shared" si="56"/>
        <v>1</v>
      </c>
      <c r="J1833">
        <v>3</v>
      </c>
      <c r="K1833" t="s">
        <v>1763</v>
      </c>
      <c r="L1833" t="str">
        <f t="shared" si="57"/>
        <v>3_Третий уровень</v>
      </c>
    </row>
    <row r="1834" spans="1:12" x14ac:dyDescent="0.3">
      <c r="A1834" s="2" t="s">
        <v>2695</v>
      </c>
      <c r="B1834" s="2" t="s">
        <v>2695</v>
      </c>
      <c r="C1834" s="2" t="s">
        <v>14</v>
      </c>
      <c r="D1834" s="3">
        <v>10</v>
      </c>
      <c r="E1834" s="3">
        <v>19</v>
      </c>
      <c r="F1834" s="4">
        <f>VLOOKUP(A1834,'[1]фондовый _ рыночный риск'!$A$2:$G$11243,7,0)</f>
        <v>100</v>
      </c>
      <c r="G1834" s="4">
        <f>VLOOKUP(A1834,'[1]фондовый _ рыночный риск'!$A$2:$G$11243,6,0)</f>
        <v>100</v>
      </c>
      <c r="H1834" s="2">
        <f t="shared" si="56"/>
        <v>10</v>
      </c>
      <c r="I1834" s="2">
        <f t="shared" si="56"/>
        <v>5.2631578947368425</v>
      </c>
      <c r="J1834">
        <v>3</v>
      </c>
      <c r="K1834" t="s">
        <v>1763</v>
      </c>
      <c r="L1834" t="str">
        <f t="shared" si="57"/>
        <v>3_Третий уровень</v>
      </c>
    </row>
    <row r="1835" spans="1:12" x14ac:dyDescent="0.3">
      <c r="A1835" s="5" t="s">
        <v>2696</v>
      </c>
      <c r="B1835" s="5" t="s">
        <v>2696</v>
      </c>
      <c r="C1835" s="5" t="s">
        <v>14</v>
      </c>
      <c r="D1835" s="6">
        <v>17</v>
      </c>
      <c r="E1835" s="6">
        <v>28</v>
      </c>
      <c r="F1835" s="7">
        <f>VLOOKUP(A1835,'[1]фондовый _ рыночный риск'!$A$2:$G$11243,7,0)</f>
        <v>28</v>
      </c>
      <c r="G1835" s="7">
        <f>VLOOKUP(A1835,'[1]фондовый _ рыночный риск'!$A$2:$G$11243,6,0)</f>
        <v>28</v>
      </c>
      <c r="H1835" s="5">
        <f t="shared" si="56"/>
        <v>1.6470588235294117</v>
      </c>
      <c r="I1835" s="5">
        <f t="shared" si="56"/>
        <v>1</v>
      </c>
      <c r="J1835">
        <v>3</v>
      </c>
      <c r="K1835" t="s">
        <v>1730</v>
      </c>
      <c r="L1835" t="str">
        <f t="shared" si="57"/>
        <v>3_Третий уровень</v>
      </c>
    </row>
    <row r="1836" spans="1:12" x14ac:dyDescent="0.3">
      <c r="A1836" s="5" t="s">
        <v>2697</v>
      </c>
      <c r="B1836" s="5" t="s">
        <v>2697</v>
      </c>
      <c r="C1836" s="5" t="s">
        <v>14</v>
      </c>
      <c r="D1836" s="6">
        <v>100</v>
      </c>
      <c r="E1836" s="6">
        <v>100</v>
      </c>
      <c r="F1836" s="7">
        <f>VLOOKUP(A1836,'[1]фондовый _ рыночный риск'!$A$2:$G$11243,7,0)</f>
        <v>100</v>
      </c>
      <c r="G1836" s="7">
        <f>VLOOKUP(A1836,'[1]фондовый _ рыночный риск'!$A$2:$G$11243,6,0)</f>
        <v>100</v>
      </c>
      <c r="H1836" s="5">
        <f t="shared" si="56"/>
        <v>1</v>
      </c>
      <c r="I1836" s="5">
        <f t="shared" si="56"/>
        <v>1</v>
      </c>
      <c r="J1836">
        <v>3</v>
      </c>
      <c r="K1836" t="s">
        <v>1763</v>
      </c>
      <c r="L1836" t="str">
        <f t="shared" si="57"/>
        <v>3_Третий уровень</v>
      </c>
    </row>
    <row r="1837" spans="1:12" x14ac:dyDescent="0.3">
      <c r="A1837" s="5" t="s">
        <v>2698</v>
      </c>
      <c r="B1837" s="5" t="s">
        <v>2698</v>
      </c>
      <c r="C1837" s="5" t="s">
        <v>14</v>
      </c>
      <c r="D1837" s="6">
        <v>10</v>
      </c>
      <c r="E1837" s="6">
        <v>11</v>
      </c>
      <c r="F1837" s="7">
        <f>VLOOKUP(A1837,'[1]фондовый _ рыночный риск'!$A$2:$G$11243,7,0)</f>
        <v>11</v>
      </c>
      <c r="G1837" s="7">
        <f>VLOOKUP(A1837,'[1]фондовый _ рыночный риск'!$A$2:$G$11243,6,0)</f>
        <v>11</v>
      </c>
      <c r="H1837" s="5">
        <f t="shared" si="56"/>
        <v>1.1000000000000001</v>
      </c>
      <c r="I1837" s="5">
        <f t="shared" si="56"/>
        <v>1</v>
      </c>
      <c r="J1837">
        <v>2</v>
      </c>
      <c r="K1837" t="s">
        <v>1763</v>
      </c>
      <c r="L1837" t="str">
        <f t="shared" si="57"/>
        <v>2_Второй уровень</v>
      </c>
    </row>
    <row r="1838" spans="1:12" x14ac:dyDescent="0.3">
      <c r="A1838" s="2" t="s">
        <v>2699</v>
      </c>
      <c r="B1838" s="2" t="s">
        <v>2699</v>
      </c>
      <c r="C1838" s="2" t="s">
        <v>14</v>
      </c>
      <c r="D1838" s="3">
        <v>10</v>
      </c>
      <c r="E1838" s="3">
        <v>10</v>
      </c>
      <c r="F1838" s="4">
        <f>VLOOKUP(A1838,'[1]фондовый _ рыночный риск'!$A$2:$G$11243,7,0)</f>
        <v>100</v>
      </c>
      <c r="G1838" s="4">
        <f>VLOOKUP(A1838,'[1]фондовый _ рыночный риск'!$A$2:$G$11243,6,0)</f>
        <v>100</v>
      </c>
      <c r="H1838" s="2">
        <f t="shared" si="56"/>
        <v>10</v>
      </c>
      <c r="I1838" s="2">
        <f t="shared" si="56"/>
        <v>10</v>
      </c>
      <c r="J1838">
        <v>3</v>
      </c>
      <c r="K1838" t="s">
        <v>1763</v>
      </c>
      <c r="L1838" t="str">
        <f t="shared" si="57"/>
        <v>3_Третий уровень</v>
      </c>
    </row>
    <row r="1839" spans="1:12" x14ac:dyDescent="0.3">
      <c r="A1839" s="5" t="s">
        <v>2700</v>
      </c>
      <c r="B1839" s="5" t="s">
        <v>2700</v>
      </c>
      <c r="C1839" s="5" t="s">
        <v>14</v>
      </c>
      <c r="D1839" s="6">
        <v>100</v>
      </c>
      <c r="E1839" s="6">
        <v>100</v>
      </c>
      <c r="F1839" s="7">
        <f>VLOOKUP(A1839,'[1]фондовый _ рыночный риск'!$A$2:$G$11243,7,0)</f>
        <v>100</v>
      </c>
      <c r="G1839" s="7">
        <f>VLOOKUP(A1839,'[1]фондовый _ рыночный риск'!$A$2:$G$11243,6,0)</f>
        <v>100</v>
      </c>
      <c r="H1839" s="5">
        <f t="shared" si="56"/>
        <v>1</v>
      </c>
      <c r="I1839" s="5">
        <f t="shared" si="56"/>
        <v>1</v>
      </c>
      <c r="J1839">
        <v>3</v>
      </c>
      <c r="K1839" t="s">
        <v>1763</v>
      </c>
      <c r="L1839" t="str">
        <f t="shared" si="57"/>
        <v>3_Третий уровень</v>
      </c>
    </row>
    <row r="1840" spans="1:12" x14ac:dyDescent="0.3">
      <c r="A1840" s="5" t="s">
        <v>2701</v>
      </c>
      <c r="B1840" s="5" t="s">
        <v>2701</v>
      </c>
      <c r="C1840" s="5" t="s">
        <v>14</v>
      </c>
      <c r="D1840" s="6">
        <v>10</v>
      </c>
      <c r="E1840" s="6">
        <v>10</v>
      </c>
      <c r="F1840" s="7">
        <f>VLOOKUP(A1840,'[1]фондовый _ рыночный риск'!$A$2:$G$11243,7,0)</f>
        <v>18</v>
      </c>
      <c r="G1840" s="7">
        <f>VLOOKUP(A1840,'[1]фондовый _ рыночный риск'!$A$2:$G$11243,6,0)</f>
        <v>18</v>
      </c>
      <c r="H1840" s="5">
        <f t="shared" si="56"/>
        <v>1.8</v>
      </c>
      <c r="I1840" s="5">
        <f t="shared" si="56"/>
        <v>1.8</v>
      </c>
      <c r="J1840">
        <v>1</v>
      </c>
      <c r="K1840" t="s">
        <v>1763</v>
      </c>
      <c r="L1840" t="str">
        <f t="shared" si="57"/>
        <v>1_Первый уровень</v>
      </c>
    </row>
    <row r="1841" spans="1:12" x14ac:dyDescent="0.3">
      <c r="A1841" s="5" t="s">
        <v>2702</v>
      </c>
      <c r="B1841" s="5" t="s">
        <v>2702</v>
      </c>
      <c r="C1841" s="5" t="s">
        <v>14</v>
      </c>
      <c r="D1841" s="6">
        <v>10</v>
      </c>
      <c r="E1841" s="6">
        <v>14</v>
      </c>
      <c r="F1841" s="7">
        <f>VLOOKUP(A1841,'[1]фондовый _ рыночный риск'!$A$2:$G$11243,7,0)</f>
        <v>20</v>
      </c>
      <c r="G1841" s="7">
        <f>VLOOKUP(A1841,'[1]фондовый _ рыночный риск'!$A$2:$G$11243,6,0)</f>
        <v>20</v>
      </c>
      <c r="H1841" s="5">
        <f t="shared" si="56"/>
        <v>2</v>
      </c>
      <c r="I1841" s="5">
        <f t="shared" si="56"/>
        <v>1.4285714285714286</v>
      </c>
      <c r="J1841">
        <v>1</v>
      </c>
      <c r="K1841" t="s">
        <v>1763</v>
      </c>
      <c r="L1841" t="str">
        <f t="shared" si="57"/>
        <v>1_Первый уровень</v>
      </c>
    </row>
    <row r="1842" spans="1:12" x14ac:dyDescent="0.3">
      <c r="A1842" s="5" t="s">
        <v>2703</v>
      </c>
      <c r="B1842" s="5" t="s">
        <v>2703</v>
      </c>
      <c r="C1842" s="5" t="s">
        <v>14</v>
      </c>
      <c r="D1842" s="6">
        <v>10</v>
      </c>
      <c r="E1842" s="6">
        <v>16</v>
      </c>
      <c r="F1842" s="7">
        <f>VLOOKUP(A1842,'[1]фондовый _ рыночный риск'!$A$2:$G$11243,7,0)</f>
        <v>16</v>
      </c>
      <c r="G1842" s="7">
        <f>VLOOKUP(A1842,'[1]фондовый _ рыночный риск'!$A$2:$G$11243,6,0)</f>
        <v>16</v>
      </c>
      <c r="H1842" s="5">
        <f t="shared" si="56"/>
        <v>1.6</v>
      </c>
      <c r="I1842" s="5">
        <f t="shared" si="56"/>
        <v>1</v>
      </c>
      <c r="J1842">
        <v>1</v>
      </c>
      <c r="K1842" t="s">
        <v>1763</v>
      </c>
      <c r="L1842" t="str">
        <f t="shared" si="57"/>
        <v>1_Первый уровень</v>
      </c>
    </row>
    <row r="1843" spans="1:12" x14ac:dyDescent="0.3">
      <c r="A1843" s="2" t="s">
        <v>2704</v>
      </c>
      <c r="B1843" s="2" t="s">
        <v>2704</v>
      </c>
      <c r="C1843" s="2" t="s">
        <v>14</v>
      </c>
      <c r="D1843" s="3">
        <v>10</v>
      </c>
      <c r="E1843" s="3">
        <v>10</v>
      </c>
      <c r="F1843" s="4">
        <f>VLOOKUP(A1843,'[1]фондовый _ рыночный риск'!$A$2:$G$11243,7,0)</f>
        <v>100</v>
      </c>
      <c r="G1843" s="4">
        <f>VLOOKUP(A1843,'[1]фондовый _ рыночный риск'!$A$2:$G$11243,6,0)</f>
        <v>100</v>
      </c>
      <c r="H1843" s="2">
        <f t="shared" si="56"/>
        <v>10</v>
      </c>
      <c r="I1843" s="2">
        <f t="shared" si="56"/>
        <v>10</v>
      </c>
      <c r="J1843">
        <v>1</v>
      </c>
      <c r="K1843" t="s">
        <v>1763</v>
      </c>
      <c r="L1843" t="str">
        <f t="shared" si="57"/>
        <v>1_Первый уровень</v>
      </c>
    </row>
    <row r="1844" spans="1:12" x14ac:dyDescent="0.3">
      <c r="A1844" s="2" t="s">
        <v>2705</v>
      </c>
      <c r="B1844" s="2" t="s">
        <v>2705</v>
      </c>
      <c r="C1844" s="2" t="s">
        <v>14</v>
      </c>
      <c r="D1844" s="3">
        <v>10</v>
      </c>
      <c r="E1844" s="3">
        <v>10</v>
      </c>
      <c r="F1844" s="4">
        <f>VLOOKUP(A1844,'[1]фондовый _ рыночный риск'!$A$2:$G$11243,7,0)</f>
        <v>100</v>
      </c>
      <c r="G1844" s="4">
        <f>VLOOKUP(A1844,'[1]фондовый _ рыночный риск'!$A$2:$G$11243,6,0)</f>
        <v>100</v>
      </c>
      <c r="H1844" s="2">
        <f t="shared" si="56"/>
        <v>10</v>
      </c>
      <c r="I1844" s="2">
        <f t="shared" si="56"/>
        <v>10</v>
      </c>
      <c r="J1844">
        <v>3</v>
      </c>
      <c r="K1844" t="s">
        <v>1763</v>
      </c>
      <c r="L1844" t="str">
        <f t="shared" si="57"/>
        <v>3_Третий уровень</v>
      </c>
    </row>
    <row r="1845" spans="1:12" x14ac:dyDescent="0.3">
      <c r="A1845" s="2" t="s">
        <v>2706</v>
      </c>
      <c r="B1845" s="2" t="s">
        <v>2706</v>
      </c>
      <c r="C1845" s="2" t="s">
        <v>14</v>
      </c>
      <c r="D1845" s="3">
        <v>10</v>
      </c>
      <c r="E1845" s="3">
        <v>10</v>
      </c>
      <c r="F1845" s="4">
        <f>VLOOKUP(A1845,'[1]фондовый _ рыночный риск'!$A$2:$G$11243,7,0)</f>
        <v>100</v>
      </c>
      <c r="G1845" s="4">
        <f>VLOOKUP(A1845,'[1]фондовый _ рыночный риск'!$A$2:$G$11243,6,0)</f>
        <v>100</v>
      </c>
      <c r="H1845" s="2">
        <f t="shared" si="56"/>
        <v>10</v>
      </c>
      <c r="I1845" s="2">
        <f t="shared" si="56"/>
        <v>10</v>
      </c>
      <c r="J1845">
        <v>1</v>
      </c>
      <c r="K1845" t="s">
        <v>1763</v>
      </c>
      <c r="L1845" t="str">
        <f t="shared" si="57"/>
        <v>1_Первый уровень</v>
      </c>
    </row>
    <row r="1846" spans="1:12" x14ac:dyDescent="0.3">
      <c r="A1846" s="2" t="s">
        <v>2707</v>
      </c>
      <c r="B1846" s="2" t="s">
        <v>2707</v>
      </c>
      <c r="C1846" s="2" t="s">
        <v>14</v>
      </c>
      <c r="D1846" s="3">
        <v>10</v>
      </c>
      <c r="E1846" s="3">
        <v>14</v>
      </c>
      <c r="F1846" s="4">
        <f>VLOOKUP(A1846,'[1]фондовый _ рыночный риск'!$A$2:$G$11243,7,0)</f>
        <v>100</v>
      </c>
      <c r="G1846" s="4">
        <f>VLOOKUP(A1846,'[1]фондовый _ рыночный риск'!$A$2:$G$11243,6,0)</f>
        <v>100</v>
      </c>
      <c r="H1846" s="2">
        <f t="shared" si="56"/>
        <v>10</v>
      </c>
      <c r="I1846" s="2">
        <f t="shared" si="56"/>
        <v>7.1428571428571432</v>
      </c>
      <c r="J1846">
        <v>3</v>
      </c>
      <c r="K1846" t="s">
        <v>1763</v>
      </c>
      <c r="L1846" t="str">
        <f t="shared" si="57"/>
        <v>3_Третий уровень</v>
      </c>
    </row>
    <row r="1847" spans="1:12" x14ac:dyDescent="0.3">
      <c r="A1847" s="2" t="s">
        <v>2708</v>
      </c>
      <c r="B1847" s="2" t="s">
        <v>2708</v>
      </c>
      <c r="C1847" s="2" t="s">
        <v>14</v>
      </c>
      <c r="D1847" s="3">
        <v>10</v>
      </c>
      <c r="E1847" s="3">
        <v>10</v>
      </c>
      <c r="F1847" s="4">
        <f>VLOOKUP(A1847,'[1]фондовый _ рыночный риск'!$A$2:$G$11243,7,0)</f>
        <v>100</v>
      </c>
      <c r="G1847" s="4">
        <f>VLOOKUP(A1847,'[1]фондовый _ рыночный риск'!$A$2:$G$11243,6,0)</f>
        <v>100</v>
      </c>
      <c r="H1847" s="2">
        <f t="shared" si="56"/>
        <v>10</v>
      </c>
      <c r="I1847" s="2">
        <f t="shared" si="56"/>
        <v>10</v>
      </c>
      <c r="J1847">
        <v>3</v>
      </c>
      <c r="K1847" t="s">
        <v>1763</v>
      </c>
      <c r="L1847" t="str">
        <f t="shared" si="57"/>
        <v>3_Третий уровень</v>
      </c>
    </row>
    <row r="1848" spans="1:12" x14ac:dyDescent="0.3">
      <c r="A1848" s="2" t="s">
        <v>2709</v>
      </c>
      <c r="B1848" s="2" t="s">
        <v>2709</v>
      </c>
      <c r="C1848" s="2" t="s">
        <v>14</v>
      </c>
      <c r="D1848" s="3">
        <v>10</v>
      </c>
      <c r="E1848" s="3">
        <v>10</v>
      </c>
      <c r="F1848" s="4">
        <f>VLOOKUP(A1848,'[1]фондовый _ рыночный риск'!$A$2:$G$11243,7,0)</f>
        <v>100</v>
      </c>
      <c r="G1848" s="4">
        <f>VLOOKUP(A1848,'[1]фондовый _ рыночный риск'!$A$2:$G$11243,6,0)</f>
        <v>100</v>
      </c>
      <c r="H1848" s="2">
        <f t="shared" si="56"/>
        <v>10</v>
      </c>
      <c r="I1848" s="2">
        <f t="shared" si="56"/>
        <v>10</v>
      </c>
      <c r="J1848">
        <v>3</v>
      </c>
      <c r="K1848" t="s">
        <v>1763</v>
      </c>
      <c r="L1848" t="str">
        <f t="shared" si="57"/>
        <v>3_Третий уровень</v>
      </c>
    </row>
    <row r="1849" spans="1:12" x14ac:dyDescent="0.3">
      <c r="A1849" s="2" t="s">
        <v>2710</v>
      </c>
      <c r="B1849" s="2" t="s">
        <v>2710</v>
      </c>
      <c r="C1849" s="2" t="s">
        <v>14</v>
      </c>
      <c r="D1849" s="3">
        <v>10</v>
      </c>
      <c r="E1849" s="3">
        <v>19</v>
      </c>
      <c r="F1849" s="4">
        <f>VLOOKUP(A1849,'[1]фондовый _ рыночный риск'!$A$2:$G$11243,7,0)</f>
        <v>100</v>
      </c>
      <c r="G1849" s="4">
        <f>VLOOKUP(A1849,'[1]фондовый _ рыночный риск'!$A$2:$G$11243,6,0)</f>
        <v>100</v>
      </c>
      <c r="H1849" s="2">
        <f t="shared" si="56"/>
        <v>10</v>
      </c>
      <c r="I1849" s="2">
        <f t="shared" si="56"/>
        <v>5.2631578947368425</v>
      </c>
      <c r="J1849">
        <v>3</v>
      </c>
      <c r="K1849" t="s">
        <v>1763</v>
      </c>
      <c r="L1849" t="str">
        <f t="shared" si="57"/>
        <v>3_Третий уровень</v>
      </c>
    </row>
    <row r="1850" spans="1:12" x14ac:dyDescent="0.3">
      <c r="A1850" s="2" t="s">
        <v>2711</v>
      </c>
      <c r="B1850" s="2" t="s">
        <v>2711</v>
      </c>
      <c r="C1850" s="2" t="s">
        <v>14</v>
      </c>
      <c r="D1850" s="3">
        <v>10</v>
      </c>
      <c r="E1850" s="3">
        <v>19</v>
      </c>
      <c r="F1850" s="4">
        <f>VLOOKUP(A1850,'[1]фондовый _ рыночный риск'!$A$2:$G$11243,7,0)</f>
        <v>100</v>
      </c>
      <c r="G1850" s="4">
        <f>VLOOKUP(A1850,'[1]фондовый _ рыночный риск'!$A$2:$G$11243,6,0)</f>
        <v>100</v>
      </c>
      <c r="H1850" s="2">
        <f t="shared" si="56"/>
        <v>10</v>
      </c>
      <c r="I1850" s="2">
        <f t="shared" si="56"/>
        <v>5.2631578947368425</v>
      </c>
      <c r="J1850">
        <v>3</v>
      </c>
      <c r="K1850" t="s">
        <v>1763</v>
      </c>
      <c r="L1850" t="str">
        <f t="shared" si="57"/>
        <v>3_Третий уровень</v>
      </c>
    </row>
    <row r="1851" spans="1:12" x14ac:dyDescent="0.3">
      <c r="A1851" s="5" t="s">
        <v>2712</v>
      </c>
      <c r="B1851" s="5" t="s">
        <v>2712</v>
      </c>
      <c r="C1851" s="5" t="s">
        <v>14</v>
      </c>
      <c r="D1851" s="6">
        <v>100</v>
      </c>
      <c r="E1851" s="6">
        <v>100</v>
      </c>
      <c r="F1851" s="7">
        <f>VLOOKUP(A1851,'[1]фондовый _ рыночный риск'!$A$2:$G$11243,7,0)</f>
        <v>100</v>
      </c>
      <c r="G1851" s="7">
        <f>VLOOKUP(A1851,'[1]фондовый _ рыночный риск'!$A$2:$G$11243,6,0)</f>
        <v>100</v>
      </c>
      <c r="H1851" s="5">
        <f t="shared" si="56"/>
        <v>1</v>
      </c>
      <c r="I1851" s="5">
        <f t="shared" si="56"/>
        <v>1</v>
      </c>
      <c r="J1851">
        <v>3</v>
      </c>
      <c r="K1851" t="s">
        <v>1730</v>
      </c>
      <c r="L1851" t="str">
        <f t="shared" si="57"/>
        <v>3_Третий уровень</v>
      </c>
    </row>
    <row r="1852" spans="1:12" x14ac:dyDescent="0.3">
      <c r="A1852" s="5" t="s">
        <v>2713</v>
      </c>
      <c r="B1852" s="5" t="s">
        <v>2713</v>
      </c>
      <c r="C1852" s="5" t="s">
        <v>14</v>
      </c>
      <c r="D1852" s="6">
        <v>100</v>
      </c>
      <c r="E1852" s="6">
        <v>100</v>
      </c>
      <c r="F1852" s="7">
        <f>VLOOKUP(A1852,'[1]фондовый _ рыночный риск'!$A$2:$G$11243,7,0)</f>
        <v>100</v>
      </c>
      <c r="G1852" s="7">
        <f>VLOOKUP(A1852,'[1]фондовый _ рыночный риск'!$A$2:$G$11243,6,0)</f>
        <v>100</v>
      </c>
      <c r="H1852" s="5">
        <f t="shared" si="56"/>
        <v>1</v>
      </c>
      <c r="I1852" s="5">
        <f t="shared" si="56"/>
        <v>1</v>
      </c>
      <c r="J1852">
        <v>3</v>
      </c>
      <c r="K1852" t="s">
        <v>1763</v>
      </c>
      <c r="L1852" t="str">
        <f t="shared" si="57"/>
        <v>3_Третий уровень</v>
      </c>
    </row>
    <row r="1853" spans="1:12" x14ac:dyDescent="0.3">
      <c r="A1853" s="2" t="s">
        <v>2714</v>
      </c>
      <c r="B1853" s="2" t="s">
        <v>2714</v>
      </c>
      <c r="C1853" s="2" t="s">
        <v>14</v>
      </c>
      <c r="D1853" s="3">
        <v>10</v>
      </c>
      <c r="E1853" s="3">
        <v>19</v>
      </c>
      <c r="F1853" s="4">
        <f>VLOOKUP(A1853,'[1]фондовый _ рыночный риск'!$A$2:$G$11243,7,0)</f>
        <v>100</v>
      </c>
      <c r="G1853" s="4">
        <f>VLOOKUP(A1853,'[1]фондовый _ рыночный риск'!$A$2:$G$11243,6,0)</f>
        <v>100</v>
      </c>
      <c r="H1853" s="2">
        <f t="shared" si="56"/>
        <v>10</v>
      </c>
      <c r="I1853" s="2">
        <f t="shared" si="56"/>
        <v>5.2631578947368425</v>
      </c>
      <c r="J1853">
        <v>3</v>
      </c>
      <c r="K1853" t="s">
        <v>1763</v>
      </c>
      <c r="L1853" t="str">
        <f t="shared" si="57"/>
        <v>3_Третий уровень</v>
      </c>
    </row>
    <row r="1854" spans="1:12" x14ac:dyDescent="0.3">
      <c r="A1854" s="2" t="s">
        <v>2715</v>
      </c>
      <c r="B1854" s="2" t="s">
        <v>2715</v>
      </c>
      <c r="C1854" s="2" t="s">
        <v>14</v>
      </c>
      <c r="D1854" s="3">
        <v>10</v>
      </c>
      <c r="E1854" s="3">
        <v>19</v>
      </c>
      <c r="F1854" s="4">
        <f>VLOOKUP(A1854,'[1]фондовый _ рыночный риск'!$A$2:$G$11243,7,0)</f>
        <v>100</v>
      </c>
      <c r="G1854" s="4">
        <f>VLOOKUP(A1854,'[1]фондовый _ рыночный риск'!$A$2:$G$11243,6,0)</f>
        <v>100</v>
      </c>
      <c r="H1854" s="2">
        <f t="shared" si="56"/>
        <v>10</v>
      </c>
      <c r="I1854" s="2">
        <f t="shared" si="56"/>
        <v>5.2631578947368425</v>
      </c>
      <c r="J1854">
        <v>3</v>
      </c>
      <c r="K1854" t="s">
        <v>1763</v>
      </c>
      <c r="L1854" t="str">
        <f t="shared" si="57"/>
        <v>3_Третий уровень</v>
      </c>
    </row>
    <row r="1855" spans="1:12" x14ac:dyDescent="0.3">
      <c r="A1855" s="5" t="s">
        <v>2716</v>
      </c>
      <c r="B1855" s="5" t="s">
        <v>2716</v>
      </c>
      <c r="C1855" s="5" t="s">
        <v>14</v>
      </c>
      <c r="D1855" s="6">
        <v>10</v>
      </c>
      <c r="E1855" s="6">
        <v>10</v>
      </c>
      <c r="F1855" s="7">
        <f>VLOOKUP(A1855,'[1]фондовый _ рыночный риск'!$A$2:$G$11243,7,0)</f>
        <v>15</v>
      </c>
      <c r="G1855" s="7">
        <f>VLOOKUP(A1855,'[1]фондовый _ рыночный риск'!$A$2:$G$11243,6,0)</f>
        <v>15</v>
      </c>
      <c r="H1855" s="5">
        <f t="shared" si="56"/>
        <v>1.5</v>
      </c>
      <c r="I1855" s="5">
        <f t="shared" si="56"/>
        <v>1.5</v>
      </c>
      <c r="J1855">
        <v>1</v>
      </c>
      <c r="K1855" t="s">
        <v>1952</v>
      </c>
      <c r="L1855" t="str">
        <f t="shared" si="57"/>
        <v>1_Первый уровень</v>
      </c>
    </row>
    <row r="1856" spans="1:12" x14ac:dyDescent="0.3">
      <c r="A1856" s="2" t="s">
        <v>2717</v>
      </c>
      <c r="B1856" s="2" t="s">
        <v>2717</v>
      </c>
      <c r="C1856" s="2" t="s">
        <v>14</v>
      </c>
      <c r="D1856" s="3">
        <v>10</v>
      </c>
      <c r="E1856" s="3">
        <v>19</v>
      </c>
      <c r="F1856" s="4">
        <f>VLOOKUP(A1856,'[1]фондовый _ рыночный риск'!$A$2:$G$11243,7,0)</f>
        <v>100</v>
      </c>
      <c r="G1856" s="4">
        <f>VLOOKUP(A1856,'[1]фондовый _ рыночный риск'!$A$2:$G$11243,6,0)</f>
        <v>100</v>
      </c>
      <c r="H1856" s="2">
        <f t="shared" si="56"/>
        <v>10</v>
      </c>
      <c r="I1856" s="2">
        <f t="shared" si="56"/>
        <v>5.2631578947368425</v>
      </c>
      <c r="J1856">
        <v>1</v>
      </c>
      <c r="K1856" t="s">
        <v>1730</v>
      </c>
      <c r="L1856" t="str">
        <f t="shared" si="57"/>
        <v>1_Первый уровень</v>
      </c>
    </row>
    <row r="1857" spans="1:12" x14ac:dyDescent="0.3">
      <c r="A1857" s="2" t="s">
        <v>2718</v>
      </c>
      <c r="B1857" s="2" t="s">
        <v>2718</v>
      </c>
      <c r="C1857" s="2" t="s">
        <v>14</v>
      </c>
      <c r="D1857" s="3">
        <v>10</v>
      </c>
      <c r="E1857" s="3">
        <v>12</v>
      </c>
      <c r="F1857" s="4">
        <f>VLOOKUP(A1857,'[1]фондовый _ рыночный риск'!$A$2:$G$11243,7,0)</f>
        <v>100</v>
      </c>
      <c r="G1857" s="4">
        <f>VLOOKUP(A1857,'[1]фондовый _ рыночный риск'!$A$2:$G$11243,6,0)</f>
        <v>100</v>
      </c>
      <c r="H1857" s="2">
        <f t="shared" si="56"/>
        <v>10</v>
      </c>
      <c r="I1857" s="2">
        <f t="shared" si="56"/>
        <v>8.3333333333333339</v>
      </c>
      <c r="J1857">
        <v>3</v>
      </c>
      <c r="K1857" t="s">
        <v>1763</v>
      </c>
      <c r="L1857" t="str">
        <f t="shared" si="57"/>
        <v>3_Третий уровень</v>
      </c>
    </row>
    <row r="1858" spans="1:12" x14ac:dyDescent="0.3">
      <c r="A1858" s="2" t="s">
        <v>2719</v>
      </c>
      <c r="B1858" s="2" t="s">
        <v>2719</v>
      </c>
      <c r="C1858" s="2" t="s">
        <v>14</v>
      </c>
      <c r="D1858" s="3">
        <v>10</v>
      </c>
      <c r="E1858" s="3">
        <v>10</v>
      </c>
      <c r="F1858" s="4">
        <f>VLOOKUP(A1858,'[1]фондовый _ рыночный риск'!$A$2:$G$11243,7,0)</f>
        <v>100</v>
      </c>
      <c r="G1858" s="4">
        <f>VLOOKUP(A1858,'[1]фондовый _ рыночный риск'!$A$2:$G$11243,6,0)</f>
        <v>100</v>
      </c>
      <c r="H1858" s="2">
        <f t="shared" ref="H1858:I1921" si="58">F1858/D1858</f>
        <v>10</v>
      </c>
      <c r="I1858" s="2">
        <f t="shared" si="58"/>
        <v>10</v>
      </c>
      <c r="J1858">
        <v>3</v>
      </c>
      <c r="K1858" t="s">
        <v>1763</v>
      </c>
      <c r="L1858" t="str">
        <f t="shared" si="57"/>
        <v>3_Третий уровень</v>
      </c>
    </row>
    <row r="1859" spans="1:12" x14ac:dyDescent="0.3">
      <c r="A1859" s="5" t="s">
        <v>2720</v>
      </c>
      <c r="B1859" s="5" t="s">
        <v>2720</v>
      </c>
      <c r="C1859" s="5" t="s">
        <v>14</v>
      </c>
      <c r="D1859" s="6">
        <v>10</v>
      </c>
      <c r="E1859" s="6">
        <v>10</v>
      </c>
      <c r="F1859" s="7">
        <f>VLOOKUP(A1859,'[1]фондовый _ рыночный риск'!$A$2:$G$11243,7,0)</f>
        <v>21</v>
      </c>
      <c r="G1859" s="7">
        <f>VLOOKUP(A1859,'[1]фондовый _ рыночный риск'!$A$2:$G$11243,6,0)</f>
        <v>21</v>
      </c>
      <c r="H1859" s="5">
        <f t="shared" si="58"/>
        <v>2.1</v>
      </c>
      <c r="I1859" s="5">
        <f t="shared" si="58"/>
        <v>2.1</v>
      </c>
      <c r="J1859">
        <v>1</v>
      </c>
      <c r="K1859" t="s">
        <v>1952</v>
      </c>
      <c r="L1859" t="str">
        <f t="shared" ref="L1859:L1922" si="59">IF(J1859=1,"1_Первый уровень",IF(J1859=2,"2_Второй уровень","3_Третий уровень"))</f>
        <v>1_Первый уровень</v>
      </c>
    </row>
    <row r="1860" spans="1:12" x14ac:dyDescent="0.3">
      <c r="A1860" s="5" t="s">
        <v>2721</v>
      </c>
      <c r="B1860" s="5" t="s">
        <v>2721</v>
      </c>
      <c r="C1860" s="5" t="s">
        <v>14</v>
      </c>
      <c r="D1860" s="6">
        <v>9</v>
      </c>
      <c r="E1860" s="6">
        <v>9</v>
      </c>
      <c r="F1860" s="7">
        <f>VLOOKUP(A1860,'[1]фондовый _ рыночный риск'!$A$2:$G$11243,7,0)</f>
        <v>9</v>
      </c>
      <c r="G1860" s="7">
        <f>VLOOKUP(A1860,'[1]фондовый _ рыночный риск'!$A$2:$G$11243,6,0)</f>
        <v>9</v>
      </c>
      <c r="H1860" s="5">
        <f t="shared" si="58"/>
        <v>1</v>
      </c>
      <c r="I1860" s="5">
        <f t="shared" si="58"/>
        <v>1</v>
      </c>
      <c r="J1860">
        <v>1</v>
      </c>
      <c r="K1860" t="s">
        <v>1763</v>
      </c>
      <c r="L1860" t="str">
        <f t="shared" si="59"/>
        <v>1_Первый уровень</v>
      </c>
    </row>
    <row r="1861" spans="1:12" x14ac:dyDescent="0.3">
      <c r="A1861" s="5" t="s">
        <v>2722</v>
      </c>
      <c r="B1861" s="5" t="s">
        <v>2722</v>
      </c>
      <c r="C1861" s="5" t="s">
        <v>14</v>
      </c>
      <c r="D1861" s="6">
        <v>8</v>
      </c>
      <c r="E1861" s="6">
        <v>8</v>
      </c>
      <c r="F1861" s="7">
        <f>VLOOKUP(A1861,'[1]фондовый _ рыночный риск'!$A$2:$G$11243,7,0)</f>
        <v>8</v>
      </c>
      <c r="G1861" s="7">
        <f>VLOOKUP(A1861,'[1]фондовый _ рыночный риск'!$A$2:$G$11243,6,0)</f>
        <v>8</v>
      </c>
      <c r="H1861" s="5">
        <f t="shared" si="58"/>
        <v>1</v>
      </c>
      <c r="I1861" s="5">
        <f t="shared" si="58"/>
        <v>1</v>
      </c>
      <c r="J1861">
        <v>1</v>
      </c>
      <c r="K1861" t="s">
        <v>1763</v>
      </c>
      <c r="L1861" t="str">
        <f t="shared" si="59"/>
        <v>1_Первый уровень</v>
      </c>
    </row>
    <row r="1862" spans="1:12" x14ac:dyDescent="0.3">
      <c r="A1862" s="2" t="s">
        <v>2723</v>
      </c>
      <c r="B1862" s="2" t="s">
        <v>2723</v>
      </c>
      <c r="C1862" s="2" t="s">
        <v>14</v>
      </c>
      <c r="D1862" s="3">
        <v>10</v>
      </c>
      <c r="E1862" s="3">
        <v>10</v>
      </c>
      <c r="F1862" s="4">
        <f>VLOOKUP(A1862,'[1]фондовый _ рыночный риск'!$A$2:$G$11243,7,0)</f>
        <v>100</v>
      </c>
      <c r="G1862" s="4">
        <f>VLOOKUP(A1862,'[1]фондовый _ рыночный риск'!$A$2:$G$11243,6,0)</f>
        <v>100</v>
      </c>
      <c r="H1862" s="2">
        <f t="shared" si="58"/>
        <v>10</v>
      </c>
      <c r="I1862" s="2">
        <f t="shared" si="58"/>
        <v>10</v>
      </c>
      <c r="J1862">
        <v>3</v>
      </c>
      <c r="K1862" t="s">
        <v>1763</v>
      </c>
      <c r="L1862" t="str">
        <f t="shared" si="59"/>
        <v>3_Третий уровень</v>
      </c>
    </row>
    <row r="1863" spans="1:12" x14ac:dyDescent="0.3">
      <c r="A1863" s="2" t="s">
        <v>2724</v>
      </c>
      <c r="B1863" s="2" t="s">
        <v>2724</v>
      </c>
      <c r="C1863" s="2" t="s">
        <v>14</v>
      </c>
      <c r="D1863" s="3">
        <v>18</v>
      </c>
      <c r="E1863" s="3">
        <v>34</v>
      </c>
      <c r="F1863" s="4">
        <f>VLOOKUP(A1863,'[1]фондовый _ рыночный риск'!$A$2:$G$11243,7,0)</f>
        <v>100</v>
      </c>
      <c r="G1863" s="4">
        <f>VLOOKUP(A1863,'[1]фондовый _ рыночный риск'!$A$2:$G$11243,6,0)</f>
        <v>100</v>
      </c>
      <c r="H1863" s="2">
        <f t="shared" si="58"/>
        <v>5.5555555555555554</v>
      </c>
      <c r="I1863" s="2">
        <f t="shared" si="58"/>
        <v>2.9411764705882355</v>
      </c>
      <c r="J1863">
        <v>3</v>
      </c>
      <c r="K1863" t="s">
        <v>1763</v>
      </c>
      <c r="L1863" t="str">
        <f t="shared" si="59"/>
        <v>3_Третий уровень</v>
      </c>
    </row>
    <row r="1864" spans="1:12" x14ac:dyDescent="0.3">
      <c r="A1864" s="2" t="s">
        <v>2725</v>
      </c>
      <c r="B1864" s="2" t="s">
        <v>2725</v>
      </c>
      <c r="C1864" s="2" t="s">
        <v>14</v>
      </c>
      <c r="D1864" s="3">
        <v>10</v>
      </c>
      <c r="E1864" s="3">
        <v>10</v>
      </c>
      <c r="F1864" s="4">
        <f>VLOOKUP(A1864,'[1]фондовый _ рыночный риск'!$A$2:$G$11243,7,0)</f>
        <v>100</v>
      </c>
      <c r="G1864" s="4">
        <f>VLOOKUP(A1864,'[1]фондовый _ рыночный риск'!$A$2:$G$11243,6,0)</f>
        <v>100</v>
      </c>
      <c r="H1864" s="2">
        <f t="shared" si="58"/>
        <v>10</v>
      </c>
      <c r="I1864" s="2">
        <f t="shared" si="58"/>
        <v>10</v>
      </c>
      <c r="J1864">
        <v>3</v>
      </c>
      <c r="K1864" t="s">
        <v>1763</v>
      </c>
      <c r="L1864" t="str">
        <f t="shared" si="59"/>
        <v>3_Третий уровень</v>
      </c>
    </row>
    <row r="1865" spans="1:12" x14ac:dyDescent="0.3">
      <c r="A1865" s="2" t="s">
        <v>2726</v>
      </c>
      <c r="B1865" s="2" t="s">
        <v>2726</v>
      </c>
      <c r="C1865" s="2" t="s">
        <v>14</v>
      </c>
      <c r="D1865" s="3">
        <v>10</v>
      </c>
      <c r="E1865" s="3">
        <v>10</v>
      </c>
      <c r="F1865" s="4">
        <f>VLOOKUP(A1865,'[1]фондовый _ рыночный риск'!$A$2:$G$11243,7,0)</f>
        <v>100</v>
      </c>
      <c r="G1865" s="4">
        <f>VLOOKUP(A1865,'[1]фондовый _ рыночный риск'!$A$2:$G$11243,6,0)</f>
        <v>100</v>
      </c>
      <c r="H1865" s="2">
        <f t="shared" si="58"/>
        <v>10</v>
      </c>
      <c r="I1865" s="2">
        <f t="shared" si="58"/>
        <v>10</v>
      </c>
      <c r="J1865">
        <v>3</v>
      </c>
      <c r="K1865" t="s">
        <v>1763</v>
      </c>
      <c r="L1865" t="str">
        <f t="shared" si="59"/>
        <v>3_Третий уровень</v>
      </c>
    </row>
    <row r="1866" spans="1:12" x14ac:dyDescent="0.3">
      <c r="A1866" s="5" t="s">
        <v>2727</v>
      </c>
      <c r="B1866" s="5" t="s">
        <v>2727</v>
      </c>
      <c r="C1866" s="5" t="s">
        <v>14</v>
      </c>
      <c r="D1866" s="6">
        <v>10</v>
      </c>
      <c r="E1866" s="6">
        <v>13</v>
      </c>
      <c r="F1866" s="7">
        <f>VLOOKUP(A1866,'[1]фондовый _ рыночный риск'!$A$2:$G$11243,7,0)</f>
        <v>13</v>
      </c>
      <c r="G1866" s="7">
        <f>VLOOKUP(A1866,'[1]фондовый _ рыночный риск'!$A$2:$G$11243,6,0)</f>
        <v>13</v>
      </c>
      <c r="H1866" s="5">
        <f t="shared" si="58"/>
        <v>1.3</v>
      </c>
      <c r="I1866" s="5">
        <f t="shared" si="58"/>
        <v>1</v>
      </c>
      <c r="J1866">
        <v>2</v>
      </c>
      <c r="K1866" t="s">
        <v>1763</v>
      </c>
      <c r="L1866" t="str">
        <f t="shared" si="59"/>
        <v>2_Второй уровень</v>
      </c>
    </row>
    <row r="1867" spans="1:12" x14ac:dyDescent="0.3">
      <c r="A1867" s="5" t="s">
        <v>2728</v>
      </c>
      <c r="B1867" s="5" t="s">
        <v>2728</v>
      </c>
      <c r="C1867" s="5" t="s">
        <v>14</v>
      </c>
      <c r="D1867" s="6">
        <v>100</v>
      </c>
      <c r="E1867" s="6">
        <v>100</v>
      </c>
      <c r="F1867" s="7">
        <f>VLOOKUP(A1867,'[1]фондовый _ рыночный риск'!$A$2:$G$11243,7,0)</f>
        <v>100</v>
      </c>
      <c r="G1867" s="7">
        <f>VLOOKUP(A1867,'[1]фондовый _ рыночный риск'!$A$2:$G$11243,6,0)</f>
        <v>100</v>
      </c>
      <c r="H1867" s="5">
        <f t="shared" si="58"/>
        <v>1</v>
      </c>
      <c r="I1867" s="5">
        <f t="shared" si="58"/>
        <v>1</v>
      </c>
      <c r="J1867">
        <v>3</v>
      </c>
      <c r="K1867" t="s">
        <v>1730</v>
      </c>
      <c r="L1867" t="str">
        <f t="shared" si="59"/>
        <v>3_Третий уровень</v>
      </c>
    </row>
    <row r="1868" spans="1:12" x14ac:dyDescent="0.3">
      <c r="A1868" s="5" t="s">
        <v>2729</v>
      </c>
      <c r="B1868" s="5" t="s">
        <v>2729</v>
      </c>
      <c r="C1868" s="5" t="s">
        <v>14</v>
      </c>
      <c r="D1868" s="6">
        <v>13</v>
      </c>
      <c r="E1868" s="6">
        <v>13</v>
      </c>
      <c r="F1868" s="7">
        <f>VLOOKUP(A1868,'[1]фондовый _ рыночный риск'!$A$2:$G$11243,7,0)</f>
        <v>13</v>
      </c>
      <c r="G1868" s="7">
        <f>VLOOKUP(A1868,'[1]фондовый _ рыночный риск'!$A$2:$G$11243,6,0)</f>
        <v>13</v>
      </c>
      <c r="H1868" s="5">
        <f t="shared" si="58"/>
        <v>1</v>
      </c>
      <c r="I1868" s="5">
        <f t="shared" si="58"/>
        <v>1</v>
      </c>
      <c r="J1868">
        <v>2</v>
      </c>
      <c r="K1868" t="s">
        <v>1763</v>
      </c>
      <c r="L1868" t="str">
        <f t="shared" si="59"/>
        <v>2_Второй уровень</v>
      </c>
    </row>
    <row r="1869" spans="1:12" x14ac:dyDescent="0.3">
      <c r="A1869" s="2" t="s">
        <v>2730</v>
      </c>
      <c r="B1869" s="2" t="s">
        <v>2730</v>
      </c>
      <c r="C1869" s="2" t="s">
        <v>14</v>
      </c>
      <c r="D1869" s="3">
        <v>10</v>
      </c>
      <c r="E1869" s="3">
        <v>10</v>
      </c>
      <c r="F1869" s="4">
        <f>VLOOKUP(A1869,'[1]фондовый _ рыночный риск'!$A$2:$G$11243,7,0)</f>
        <v>100</v>
      </c>
      <c r="G1869" s="4">
        <f>VLOOKUP(A1869,'[1]фондовый _ рыночный риск'!$A$2:$G$11243,6,0)</f>
        <v>100</v>
      </c>
      <c r="H1869" s="2">
        <f t="shared" si="58"/>
        <v>10</v>
      </c>
      <c r="I1869" s="2">
        <f t="shared" si="58"/>
        <v>10</v>
      </c>
      <c r="J1869">
        <v>1</v>
      </c>
      <c r="K1869" t="s">
        <v>1763</v>
      </c>
      <c r="L1869" t="str">
        <f t="shared" si="59"/>
        <v>1_Первый уровень</v>
      </c>
    </row>
    <row r="1870" spans="1:12" x14ac:dyDescent="0.3">
      <c r="A1870" s="5" t="s">
        <v>2731</v>
      </c>
      <c r="B1870" s="5" t="s">
        <v>2731</v>
      </c>
      <c r="C1870" s="5" t="s">
        <v>14</v>
      </c>
      <c r="D1870" s="6">
        <v>8</v>
      </c>
      <c r="E1870" s="6">
        <v>8</v>
      </c>
      <c r="F1870" s="7">
        <f>VLOOKUP(A1870,'[1]фондовый _ рыночный риск'!$A$2:$G$11243,7,0)</f>
        <v>8</v>
      </c>
      <c r="G1870" s="7">
        <f>VLOOKUP(A1870,'[1]фондовый _ рыночный риск'!$A$2:$G$11243,6,0)</f>
        <v>8</v>
      </c>
      <c r="H1870" s="5">
        <f t="shared" si="58"/>
        <v>1</v>
      </c>
      <c r="I1870" s="5">
        <f t="shared" si="58"/>
        <v>1</v>
      </c>
      <c r="J1870">
        <v>2</v>
      </c>
      <c r="K1870" t="s">
        <v>1763</v>
      </c>
      <c r="L1870" t="str">
        <f t="shared" si="59"/>
        <v>2_Второй уровень</v>
      </c>
    </row>
    <row r="1871" spans="1:12" x14ac:dyDescent="0.3">
      <c r="A1871" s="5" t="s">
        <v>2732</v>
      </c>
      <c r="B1871" s="5" t="s">
        <v>2732</v>
      </c>
      <c r="C1871" s="5" t="s">
        <v>14</v>
      </c>
      <c r="D1871" s="6">
        <v>10</v>
      </c>
      <c r="E1871" s="6">
        <v>21</v>
      </c>
      <c r="F1871" s="7">
        <f>VLOOKUP(A1871,'[1]фондовый _ рыночный риск'!$A$2:$G$11243,7,0)</f>
        <v>25</v>
      </c>
      <c r="G1871" s="7">
        <f>VLOOKUP(A1871,'[1]фондовый _ рыночный риск'!$A$2:$G$11243,6,0)</f>
        <v>25</v>
      </c>
      <c r="H1871" s="5">
        <f t="shared" si="58"/>
        <v>2.5</v>
      </c>
      <c r="I1871" s="5">
        <f t="shared" si="58"/>
        <v>1.1904761904761905</v>
      </c>
      <c r="J1871">
        <v>3</v>
      </c>
      <c r="K1871" t="s">
        <v>1763</v>
      </c>
      <c r="L1871" t="str">
        <f t="shared" si="59"/>
        <v>3_Третий уровень</v>
      </c>
    </row>
    <row r="1872" spans="1:12" x14ac:dyDescent="0.3">
      <c r="A1872" s="2" t="s">
        <v>2733</v>
      </c>
      <c r="B1872" s="2" t="s">
        <v>2733</v>
      </c>
      <c r="C1872" s="2" t="s">
        <v>14</v>
      </c>
      <c r="D1872" s="3">
        <v>10</v>
      </c>
      <c r="E1872" s="3">
        <v>19</v>
      </c>
      <c r="F1872" s="4">
        <f>VLOOKUP(A1872,'[1]фондовый _ рыночный риск'!$A$2:$G$11243,7,0)</f>
        <v>100</v>
      </c>
      <c r="G1872" s="4">
        <f>VLOOKUP(A1872,'[1]фондовый _ рыночный риск'!$A$2:$G$11243,6,0)</f>
        <v>100</v>
      </c>
      <c r="H1872" s="2">
        <f t="shared" si="58"/>
        <v>10</v>
      </c>
      <c r="I1872" s="2">
        <f t="shared" si="58"/>
        <v>5.2631578947368425</v>
      </c>
      <c r="J1872">
        <v>3</v>
      </c>
      <c r="K1872" t="s">
        <v>1763</v>
      </c>
      <c r="L1872" t="str">
        <f t="shared" si="59"/>
        <v>3_Третий уровень</v>
      </c>
    </row>
    <row r="1873" spans="1:12" x14ac:dyDescent="0.3">
      <c r="A1873" s="2" t="s">
        <v>2734</v>
      </c>
      <c r="B1873" s="2" t="s">
        <v>2734</v>
      </c>
      <c r="C1873" s="2" t="s">
        <v>14</v>
      </c>
      <c r="D1873" s="3">
        <v>10</v>
      </c>
      <c r="E1873" s="3">
        <v>19</v>
      </c>
      <c r="F1873" s="4">
        <f>VLOOKUP(A1873,'[1]фондовый _ рыночный риск'!$A$2:$G$11243,7,0)</f>
        <v>100</v>
      </c>
      <c r="G1873" s="4">
        <f>VLOOKUP(A1873,'[1]фондовый _ рыночный риск'!$A$2:$G$11243,6,0)</f>
        <v>100</v>
      </c>
      <c r="H1873" s="2">
        <f t="shared" si="58"/>
        <v>10</v>
      </c>
      <c r="I1873" s="2">
        <f t="shared" si="58"/>
        <v>5.2631578947368425</v>
      </c>
      <c r="J1873">
        <v>3</v>
      </c>
      <c r="K1873" t="s">
        <v>1763</v>
      </c>
      <c r="L1873" t="str">
        <f t="shared" si="59"/>
        <v>3_Третий уровень</v>
      </c>
    </row>
    <row r="1874" spans="1:12" x14ac:dyDescent="0.3">
      <c r="A1874" s="2" t="s">
        <v>2735</v>
      </c>
      <c r="B1874" s="2" t="s">
        <v>2735</v>
      </c>
      <c r="C1874" s="2" t="s">
        <v>14</v>
      </c>
      <c r="D1874" s="3">
        <v>10</v>
      </c>
      <c r="E1874" s="3">
        <v>19</v>
      </c>
      <c r="F1874" s="4">
        <f>VLOOKUP(A1874,'[1]фондовый _ рыночный риск'!$A$2:$G$11243,7,0)</f>
        <v>100</v>
      </c>
      <c r="G1874" s="4">
        <f>VLOOKUP(A1874,'[1]фондовый _ рыночный риск'!$A$2:$G$11243,6,0)</f>
        <v>100</v>
      </c>
      <c r="H1874" s="2">
        <f t="shared" si="58"/>
        <v>10</v>
      </c>
      <c r="I1874" s="2">
        <f t="shared" si="58"/>
        <v>5.2631578947368425</v>
      </c>
      <c r="J1874">
        <v>3</v>
      </c>
      <c r="K1874" t="s">
        <v>1763</v>
      </c>
      <c r="L1874" t="str">
        <f t="shared" si="59"/>
        <v>3_Третий уровень</v>
      </c>
    </row>
    <row r="1875" spans="1:12" x14ac:dyDescent="0.3">
      <c r="A1875" s="2" t="s">
        <v>2736</v>
      </c>
      <c r="B1875" s="2" t="s">
        <v>2736</v>
      </c>
      <c r="C1875" s="2" t="s">
        <v>14</v>
      </c>
      <c r="D1875" s="3">
        <v>10</v>
      </c>
      <c r="E1875" s="3">
        <v>10</v>
      </c>
      <c r="F1875" s="4">
        <f>VLOOKUP(A1875,'[1]фондовый _ рыночный риск'!$A$2:$G$11243,7,0)</f>
        <v>100</v>
      </c>
      <c r="G1875" s="4">
        <f>VLOOKUP(A1875,'[1]фондовый _ рыночный риск'!$A$2:$G$11243,6,0)</f>
        <v>100</v>
      </c>
      <c r="H1875" s="2">
        <f t="shared" si="58"/>
        <v>10</v>
      </c>
      <c r="I1875" s="2">
        <f t="shared" si="58"/>
        <v>10</v>
      </c>
      <c r="J1875">
        <v>3</v>
      </c>
      <c r="K1875" t="s">
        <v>1967</v>
      </c>
      <c r="L1875" t="str">
        <f t="shared" si="59"/>
        <v>3_Третий уровень</v>
      </c>
    </row>
    <row r="1876" spans="1:12" x14ac:dyDescent="0.3">
      <c r="A1876" s="5" t="s">
        <v>2737</v>
      </c>
      <c r="B1876" s="5" t="s">
        <v>2737</v>
      </c>
      <c r="C1876" s="5" t="s">
        <v>14</v>
      </c>
      <c r="D1876" s="6">
        <v>10</v>
      </c>
      <c r="E1876" s="6">
        <v>10</v>
      </c>
      <c r="F1876" s="7">
        <f>VLOOKUP(A1876,'[1]фондовый _ рыночный риск'!$A$2:$G$11243,7,0)</f>
        <v>16</v>
      </c>
      <c r="G1876" s="7">
        <f>VLOOKUP(A1876,'[1]фондовый _ рыночный риск'!$A$2:$G$11243,6,0)</f>
        <v>16</v>
      </c>
      <c r="H1876" s="5">
        <f t="shared" si="58"/>
        <v>1.6</v>
      </c>
      <c r="I1876" s="5">
        <f t="shared" si="58"/>
        <v>1.6</v>
      </c>
      <c r="J1876">
        <v>2</v>
      </c>
      <c r="K1876" t="s">
        <v>1763</v>
      </c>
      <c r="L1876" t="str">
        <f t="shared" si="59"/>
        <v>2_Второй уровень</v>
      </c>
    </row>
    <row r="1877" spans="1:12" x14ac:dyDescent="0.3">
      <c r="A1877" s="2" t="s">
        <v>2738</v>
      </c>
      <c r="B1877" s="2" t="s">
        <v>2738</v>
      </c>
      <c r="C1877" s="2" t="s">
        <v>14</v>
      </c>
      <c r="D1877" s="3">
        <v>10</v>
      </c>
      <c r="E1877" s="3">
        <v>10</v>
      </c>
      <c r="F1877" s="4">
        <f>VLOOKUP(A1877,'[1]фондовый _ рыночный риск'!$A$2:$G$11243,7,0)</f>
        <v>100</v>
      </c>
      <c r="G1877" s="4">
        <f>VLOOKUP(A1877,'[1]фондовый _ рыночный риск'!$A$2:$G$11243,6,0)</f>
        <v>100</v>
      </c>
      <c r="H1877" s="2">
        <f t="shared" si="58"/>
        <v>10</v>
      </c>
      <c r="I1877" s="2">
        <f t="shared" si="58"/>
        <v>10</v>
      </c>
      <c r="J1877">
        <v>3</v>
      </c>
      <c r="K1877" t="s">
        <v>1763</v>
      </c>
      <c r="L1877" t="str">
        <f t="shared" si="59"/>
        <v>3_Третий уровень</v>
      </c>
    </row>
    <row r="1878" spans="1:12" x14ac:dyDescent="0.3">
      <c r="A1878" s="5" t="s">
        <v>2739</v>
      </c>
      <c r="B1878" s="5" t="s">
        <v>2739</v>
      </c>
      <c r="C1878" s="5" t="s">
        <v>14</v>
      </c>
      <c r="D1878" s="6">
        <v>100</v>
      </c>
      <c r="E1878" s="6">
        <v>100</v>
      </c>
      <c r="F1878" s="7">
        <f>VLOOKUP(A1878,'[1]фондовый _ рыночный риск'!$A$2:$G$11243,7,0)</f>
        <v>100</v>
      </c>
      <c r="G1878" s="7">
        <f>VLOOKUP(A1878,'[1]фондовый _ рыночный риск'!$A$2:$G$11243,6,0)</f>
        <v>100</v>
      </c>
      <c r="H1878" s="5">
        <f t="shared" si="58"/>
        <v>1</v>
      </c>
      <c r="I1878" s="5">
        <f t="shared" si="58"/>
        <v>1</v>
      </c>
      <c r="J1878">
        <v>3</v>
      </c>
      <c r="K1878" t="s">
        <v>1763</v>
      </c>
      <c r="L1878" t="str">
        <f t="shared" si="59"/>
        <v>3_Третий уровень</v>
      </c>
    </row>
    <row r="1879" spans="1:12" x14ac:dyDescent="0.3">
      <c r="A1879" s="5" t="s">
        <v>2740</v>
      </c>
      <c r="B1879" s="5" t="s">
        <v>2740</v>
      </c>
      <c r="C1879" s="5" t="s">
        <v>14</v>
      </c>
      <c r="D1879" s="6">
        <v>8</v>
      </c>
      <c r="E1879" s="6">
        <v>8</v>
      </c>
      <c r="F1879" s="7">
        <f>VLOOKUP(A1879,'[1]фондовый _ рыночный риск'!$A$2:$G$11243,7,0)</f>
        <v>8</v>
      </c>
      <c r="G1879" s="7">
        <f>VLOOKUP(A1879,'[1]фондовый _ рыночный риск'!$A$2:$G$11243,6,0)</f>
        <v>8</v>
      </c>
      <c r="H1879" s="5">
        <f t="shared" si="58"/>
        <v>1</v>
      </c>
      <c r="I1879" s="5">
        <f t="shared" si="58"/>
        <v>1</v>
      </c>
      <c r="J1879">
        <v>1</v>
      </c>
      <c r="K1879" t="s">
        <v>1763</v>
      </c>
      <c r="L1879" t="str">
        <f t="shared" si="59"/>
        <v>1_Первый уровень</v>
      </c>
    </row>
    <row r="1880" spans="1:12" x14ac:dyDescent="0.3">
      <c r="A1880" s="2" t="s">
        <v>2741</v>
      </c>
      <c r="B1880" s="2" t="s">
        <v>2741</v>
      </c>
      <c r="C1880" s="2" t="s">
        <v>14</v>
      </c>
      <c r="D1880" s="3">
        <v>10</v>
      </c>
      <c r="E1880" s="3">
        <v>10</v>
      </c>
      <c r="F1880" s="4">
        <f>VLOOKUP(A1880,'[1]фондовый _ рыночный риск'!$A$2:$G$11243,7,0)</f>
        <v>100</v>
      </c>
      <c r="G1880" s="4">
        <f>VLOOKUP(A1880,'[1]фондовый _ рыночный риск'!$A$2:$G$11243,6,0)</f>
        <v>100</v>
      </c>
      <c r="H1880" s="2">
        <f t="shared" si="58"/>
        <v>10</v>
      </c>
      <c r="I1880" s="2">
        <f t="shared" si="58"/>
        <v>10</v>
      </c>
      <c r="J1880">
        <v>3</v>
      </c>
      <c r="K1880" t="s">
        <v>1763</v>
      </c>
      <c r="L1880" t="str">
        <f t="shared" si="59"/>
        <v>3_Третий уровень</v>
      </c>
    </row>
    <row r="1881" spans="1:12" x14ac:dyDescent="0.3">
      <c r="A1881" s="5" t="s">
        <v>2742</v>
      </c>
      <c r="B1881" s="5" t="s">
        <v>2742</v>
      </c>
      <c r="C1881" s="5" t="s">
        <v>14</v>
      </c>
      <c r="D1881" s="6">
        <v>18</v>
      </c>
      <c r="E1881" s="6">
        <v>18</v>
      </c>
      <c r="F1881" s="7">
        <f>VLOOKUP(A1881,'[1]фондовый _ рыночный риск'!$A$2:$G$11243,7,0)</f>
        <v>18</v>
      </c>
      <c r="G1881" s="7">
        <f>VLOOKUP(A1881,'[1]фондовый _ рыночный риск'!$A$2:$G$11243,6,0)</f>
        <v>18</v>
      </c>
      <c r="H1881" s="5">
        <f t="shared" si="58"/>
        <v>1</v>
      </c>
      <c r="I1881" s="5">
        <f t="shared" si="58"/>
        <v>1</v>
      </c>
      <c r="J1881">
        <v>2</v>
      </c>
      <c r="K1881" t="s">
        <v>1730</v>
      </c>
      <c r="L1881" t="str">
        <f t="shared" si="59"/>
        <v>2_Второй уровень</v>
      </c>
    </row>
    <row r="1882" spans="1:12" x14ac:dyDescent="0.3">
      <c r="A1882" s="2" t="s">
        <v>2743</v>
      </c>
      <c r="B1882" s="2" t="s">
        <v>2743</v>
      </c>
      <c r="C1882" s="2" t="s">
        <v>14</v>
      </c>
      <c r="D1882" s="3">
        <v>10</v>
      </c>
      <c r="E1882" s="3">
        <v>10</v>
      </c>
      <c r="F1882" s="4">
        <f>VLOOKUP(A1882,'[1]фондовый _ рыночный риск'!$A$2:$G$11243,7,0)</f>
        <v>100</v>
      </c>
      <c r="G1882" s="4">
        <f>VLOOKUP(A1882,'[1]фондовый _ рыночный риск'!$A$2:$G$11243,6,0)</f>
        <v>100</v>
      </c>
      <c r="H1882" s="2">
        <f t="shared" si="58"/>
        <v>10</v>
      </c>
      <c r="I1882" s="2">
        <f t="shared" si="58"/>
        <v>10</v>
      </c>
      <c r="J1882">
        <v>3</v>
      </c>
      <c r="K1882" t="s">
        <v>1763</v>
      </c>
      <c r="L1882" t="str">
        <f t="shared" si="59"/>
        <v>3_Третий уровень</v>
      </c>
    </row>
    <row r="1883" spans="1:12" x14ac:dyDescent="0.3">
      <c r="A1883" s="5" t="s">
        <v>2744</v>
      </c>
      <c r="B1883" s="5" t="s">
        <v>2744</v>
      </c>
      <c r="C1883" s="5" t="s">
        <v>14</v>
      </c>
      <c r="D1883" s="6">
        <v>100</v>
      </c>
      <c r="E1883" s="6">
        <v>100</v>
      </c>
      <c r="F1883" s="7">
        <f>VLOOKUP(A1883,'[1]фондовый _ рыночный риск'!$A$2:$G$11243,7,0)</f>
        <v>100</v>
      </c>
      <c r="G1883" s="7">
        <f>VLOOKUP(A1883,'[1]фондовый _ рыночный риск'!$A$2:$G$11243,6,0)</f>
        <v>100</v>
      </c>
      <c r="H1883" s="5">
        <f t="shared" si="58"/>
        <v>1</v>
      </c>
      <c r="I1883" s="5">
        <f t="shared" si="58"/>
        <v>1</v>
      </c>
      <c r="J1883">
        <v>3</v>
      </c>
      <c r="K1883" t="s">
        <v>1763</v>
      </c>
      <c r="L1883" t="str">
        <f t="shared" si="59"/>
        <v>3_Третий уровень</v>
      </c>
    </row>
    <row r="1884" spans="1:12" x14ac:dyDescent="0.3">
      <c r="A1884" s="2" t="s">
        <v>2745</v>
      </c>
      <c r="B1884" s="2" t="s">
        <v>2745</v>
      </c>
      <c r="C1884" s="2" t="s">
        <v>14</v>
      </c>
      <c r="D1884" s="3">
        <v>10</v>
      </c>
      <c r="E1884" s="3">
        <v>10</v>
      </c>
      <c r="F1884" s="4">
        <f>VLOOKUP(A1884,'[1]фондовый _ рыночный риск'!$A$2:$G$11243,7,0)</f>
        <v>100</v>
      </c>
      <c r="G1884" s="4">
        <f>VLOOKUP(A1884,'[1]фондовый _ рыночный риск'!$A$2:$G$11243,6,0)</f>
        <v>100</v>
      </c>
      <c r="H1884" s="2">
        <f t="shared" si="58"/>
        <v>10</v>
      </c>
      <c r="I1884" s="2">
        <f t="shared" si="58"/>
        <v>10</v>
      </c>
      <c r="J1884">
        <v>1</v>
      </c>
      <c r="K1884" t="s">
        <v>1730</v>
      </c>
      <c r="L1884" t="str">
        <f t="shared" si="59"/>
        <v>1_Первый уровень</v>
      </c>
    </row>
    <row r="1885" spans="1:12" x14ac:dyDescent="0.3">
      <c r="A1885" s="5" t="s">
        <v>2746</v>
      </c>
      <c r="B1885" s="5" t="s">
        <v>2746</v>
      </c>
      <c r="C1885" s="5" t="s">
        <v>14</v>
      </c>
      <c r="D1885" s="6">
        <v>8</v>
      </c>
      <c r="E1885" s="6">
        <v>8</v>
      </c>
      <c r="F1885" s="7">
        <f>VLOOKUP(A1885,'[1]фондовый _ рыночный риск'!$A$2:$G$11243,7,0)</f>
        <v>8</v>
      </c>
      <c r="G1885" s="7">
        <f>VLOOKUP(A1885,'[1]фондовый _ рыночный риск'!$A$2:$G$11243,6,0)</f>
        <v>8</v>
      </c>
      <c r="H1885" s="5">
        <f t="shared" si="58"/>
        <v>1</v>
      </c>
      <c r="I1885" s="5">
        <f t="shared" si="58"/>
        <v>1</v>
      </c>
      <c r="J1885">
        <v>1</v>
      </c>
      <c r="K1885" t="s">
        <v>1763</v>
      </c>
      <c r="L1885" t="str">
        <f t="shared" si="59"/>
        <v>1_Первый уровень</v>
      </c>
    </row>
    <row r="1886" spans="1:12" x14ac:dyDescent="0.3">
      <c r="A1886" s="5" t="s">
        <v>2747</v>
      </c>
      <c r="B1886" s="5" t="s">
        <v>2747</v>
      </c>
      <c r="C1886" s="5" t="s">
        <v>14</v>
      </c>
      <c r="D1886" s="6">
        <v>8</v>
      </c>
      <c r="E1886" s="6">
        <v>8</v>
      </c>
      <c r="F1886" s="7">
        <f>VLOOKUP(A1886,'[1]фондовый _ рыночный риск'!$A$2:$G$11243,7,0)</f>
        <v>8</v>
      </c>
      <c r="G1886" s="7">
        <f>VLOOKUP(A1886,'[1]фондовый _ рыночный риск'!$A$2:$G$11243,6,0)</f>
        <v>8</v>
      </c>
      <c r="H1886" s="5">
        <f t="shared" si="58"/>
        <v>1</v>
      </c>
      <c r="I1886" s="5">
        <f t="shared" si="58"/>
        <v>1</v>
      </c>
      <c r="J1886">
        <v>1</v>
      </c>
      <c r="K1886" t="s">
        <v>1763</v>
      </c>
      <c r="L1886" t="str">
        <f t="shared" si="59"/>
        <v>1_Первый уровень</v>
      </c>
    </row>
    <row r="1887" spans="1:12" x14ac:dyDescent="0.3">
      <c r="A1887" s="5" t="s">
        <v>2748</v>
      </c>
      <c r="B1887" s="5" t="s">
        <v>2748</v>
      </c>
      <c r="C1887" s="5" t="s">
        <v>14</v>
      </c>
      <c r="D1887" s="6">
        <v>100</v>
      </c>
      <c r="E1887" s="6">
        <v>100</v>
      </c>
      <c r="F1887" s="7">
        <f>VLOOKUP(A1887,'[1]фондовый _ рыночный риск'!$A$2:$G$11243,7,0)</f>
        <v>100</v>
      </c>
      <c r="G1887" s="7">
        <f>VLOOKUP(A1887,'[1]фондовый _ рыночный риск'!$A$2:$G$11243,6,0)</f>
        <v>100</v>
      </c>
      <c r="H1887" s="5">
        <f t="shared" si="58"/>
        <v>1</v>
      </c>
      <c r="I1887" s="5">
        <f t="shared" si="58"/>
        <v>1</v>
      </c>
      <c r="J1887">
        <v>3</v>
      </c>
      <c r="K1887" t="s">
        <v>1763</v>
      </c>
      <c r="L1887" t="str">
        <f t="shared" si="59"/>
        <v>3_Третий уровень</v>
      </c>
    </row>
    <row r="1888" spans="1:12" x14ac:dyDescent="0.3">
      <c r="A1888" s="2" t="s">
        <v>2749</v>
      </c>
      <c r="B1888" s="2" t="s">
        <v>2749</v>
      </c>
      <c r="C1888" s="2" t="s">
        <v>14</v>
      </c>
      <c r="D1888" s="3">
        <v>10</v>
      </c>
      <c r="E1888" s="3">
        <v>10</v>
      </c>
      <c r="F1888" s="4">
        <f>VLOOKUP(A1888,'[1]фондовый _ рыночный риск'!$A$2:$G$11243,7,0)</f>
        <v>100</v>
      </c>
      <c r="G1888" s="4">
        <f>VLOOKUP(A1888,'[1]фондовый _ рыночный риск'!$A$2:$G$11243,6,0)</f>
        <v>100</v>
      </c>
      <c r="H1888" s="2">
        <f t="shared" si="58"/>
        <v>10</v>
      </c>
      <c r="I1888" s="2">
        <f t="shared" si="58"/>
        <v>10</v>
      </c>
      <c r="J1888">
        <v>3</v>
      </c>
      <c r="K1888" t="s">
        <v>1763</v>
      </c>
      <c r="L1888" t="str">
        <f t="shared" si="59"/>
        <v>3_Третий уровень</v>
      </c>
    </row>
    <row r="1889" spans="1:12" x14ac:dyDescent="0.3">
      <c r="A1889" s="5" t="s">
        <v>2750</v>
      </c>
      <c r="B1889" s="5" t="s">
        <v>2750</v>
      </c>
      <c r="C1889" s="5" t="s">
        <v>14</v>
      </c>
      <c r="D1889" s="6">
        <v>10</v>
      </c>
      <c r="E1889" s="6">
        <v>10</v>
      </c>
      <c r="F1889" s="7">
        <f>VLOOKUP(A1889,'[1]фондовый _ рыночный риск'!$A$2:$G$11243,7,0)</f>
        <v>14</v>
      </c>
      <c r="G1889" s="7">
        <f>VLOOKUP(A1889,'[1]фондовый _ рыночный риск'!$A$2:$G$11243,6,0)</f>
        <v>14</v>
      </c>
      <c r="H1889" s="5">
        <f t="shared" si="58"/>
        <v>1.4</v>
      </c>
      <c r="I1889" s="5">
        <f t="shared" si="58"/>
        <v>1.4</v>
      </c>
      <c r="J1889">
        <v>1</v>
      </c>
      <c r="K1889" t="s">
        <v>1952</v>
      </c>
      <c r="L1889" t="str">
        <f t="shared" si="59"/>
        <v>1_Первый уровень</v>
      </c>
    </row>
    <row r="1890" spans="1:12" x14ac:dyDescent="0.3">
      <c r="A1890" s="2" t="s">
        <v>2751</v>
      </c>
      <c r="B1890" s="2" t="s">
        <v>2751</v>
      </c>
      <c r="C1890" s="2" t="s">
        <v>14</v>
      </c>
      <c r="D1890" s="3">
        <v>10</v>
      </c>
      <c r="E1890" s="3">
        <v>19</v>
      </c>
      <c r="F1890" s="4">
        <f>VLOOKUP(A1890,'[1]фондовый _ рыночный риск'!$A$2:$G$11243,7,0)</f>
        <v>100</v>
      </c>
      <c r="G1890" s="4">
        <f>VLOOKUP(A1890,'[1]фондовый _ рыночный риск'!$A$2:$G$11243,6,0)</f>
        <v>100</v>
      </c>
      <c r="H1890" s="2">
        <f t="shared" si="58"/>
        <v>10</v>
      </c>
      <c r="I1890" s="2">
        <f t="shared" si="58"/>
        <v>5.2631578947368425</v>
      </c>
      <c r="J1890">
        <v>1</v>
      </c>
      <c r="K1890" t="s">
        <v>1730</v>
      </c>
      <c r="L1890" t="str">
        <f t="shared" si="59"/>
        <v>1_Первый уровень</v>
      </c>
    </row>
    <row r="1891" spans="1:12" x14ac:dyDescent="0.3">
      <c r="A1891" s="5" t="s">
        <v>2752</v>
      </c>
      <c r="B1891" s="5" t="s">
        <v>2752</v>
      </c>
      <c r="C1891" s="5" t="s">
        <v>14</v>
      </c>
      <c r="D1891" s="6">
        <v>100</v>
      </c>
      <c r="E1891" s="6">
        <v>100</v>
      </c>
      <c r="F1891" s="7">
        <f>VLOOKUP(A1891,'[1]фондовый _ рыночный риск'!$A$2:$G$11243,7,0)</f>
        <v>100</v>
      </c>
      <c r="G1891" s="7">
        <f>VLOOKUP(A1891,'[1]фондовый _ рыночный риск'!$A$2:$G$11243,6,0)</f>
        <v>100</v>
      </c>
      <c r="H1891" s="5">
        <f t="shared" si="58"/>
        <v>1</v>
      </c>
      <c r="I1891" s="5">
        <f t="shared" si="58"/>
        <v>1</v>
      </c>
      <c r="J1891">
        <v>3</v>
      </c>
      <c r="K1891" t="s">
        <v>1763</v>
      </c>
      <c r="L1891" t="str">
        <f t="shared" si="59"/>
        <v>3_Третий уровень</v>
      </c>
    </row>
    <row r="1892" spans="1:12" x14ac:dyDescent="0.3">
      <c r="A1892" s="5" t="s">
        <v>2753</v>
      </c>
      <c r="B1892" s="5" t="s">
        <v>2753</v>
      </c>
      <c r="C1892" s="5" t="s">
        <v>14</v>
      </c>
      <c r="D1892" s="6">
        <v>100</v>
      </c>
      <c r="E1892" s="6">
        <v>100</v>
      </c>
      <c r="F1892" s="7">
        <f>VLOOKUP(A1892,'[1]фондовый _ рыночный риск'!$A$2:$G$11243,7,0)</f>
        <v>100</v>
      </c>
      <c r="G1892" s="7">
        <f>VLOOKUP(A1892,'[1]фондовый _ рыночный риск'!$A$2:$G$11243,6,0)</f>
        <v>100</v>
      </c>
      <c r="H1892" s="5">
        <f t="shared" si="58"/>
        <v>1</v>
      </c>
      <c r="I1892" s="5">
        <f t="shared" si="58"/>
        <v>1</v>
      </c>
      <c r="J1892">
        <v>3</v>
      </c>
      <c r="K1892" t="s">
        <v>1763</v>
      </c>
      <c r="L1892" t="str">
        <f t="shared" si="59"/>
        <v>3_Третий уровень</v>
      </c>
    </row>
    <row r="1893" spans="1:12" x14ac:dyDescent="0.3">
      <c r="A1893" s="5" t="s">
        <v>2754</v>
      </c>
      <c r="B1893" s="5" t="s">
        <v>2754</v>
      </c>
      <c r="C1893" s="5" t="s">
        <v>14</v>
      </c>
      <c r="D1893" s="6">
        <v>100</v>
      </c>
      <c r="E1893" s="6">
        <v>100</v>
      </c>
      <c r="F1893" s="7">
        <f>VLOOKUP(A1893,'[1]фондовый _ рыночный риск'!$A$2:$G$11243,7,0)</f>
        <v>100</v>
      </c>
      <c r="G1893" s="7">
        <f>VLOOKUP(A1893,'[1]фондовый _ рыночный риск'!$A$2:$G$11243,6,0)</f>
        <v>100</v>
      </c>
      <c r="H1893" s="5">
        <f t="shared" si="58"/>
        <v>1</v>
      </c>
      <c r="I1893" s="5">
        <f t="shared" si="58"/>
        <v>1</v>
      </c>
      <c r="J1893">
        <v>3</v>
      </c>
      <c r="K1893" t="s">
        <v>1763</v>
      </c>
      <c r="L1893" t="str">
        <f t="shared" si="59"/>
        <v>3_Третий уровень</v>
      </c>
    </row>
    <row r="1894" spans="1:12" x14ac:dyDescent="0.3">
      <c r="A1894" s="2" t="s">
        <v>2755</v>
      </c>
      <c r="B1894" s="2" t="s">
        <v>2755</v>
      </c>
      <c r="C1894" s="2" t="s">
        <v>14</v>
      </c>
      <c r="D1894" s="3">
        <v>10</v>
      </c>
      <c r="E1894" s="3">
        <v>19</v>
      </c>
      <c r="F1894" s="4">
        <f>VLOOKUP(A1894,'[1]фондовый _ рыночный риск'!$A$2:$G$11243,7,0)</f>
        <v>100</v>
      </c>
      <c r="G1894" s="4">
        <f>VLOOKUP(A1894,'[1]фондовый _ рыночный риск'!$A$2:$G$11243,6,0)</f>
        <v>100</v>
      </c>
      <c r="H1894" s="2">
        <f t="shared" si="58"/>
        <v>10</v>
      </c>
      <c r="I1894" s="2">
        <f t="shared" si="58"/>
        <v>5.2631578947368425</v>
      </c>
      <c r="J1894">
        <v>3</v>
      </c>
      <c r="K1894" t="s">
        <v>1763</v>
      </c>
      <c r="L1894" t="str">
        <f t="shared" si="59"/>
        <v>3_Третий уровень</v>
      </c>
    </row>
    <row r="1895" spans="1:12" x14ac:dyDescent="0.3">
      <c r="A1895" s="2" t="s">
        <v>2756</v>
      </c>
      <c r="B1895" s="2" t="s">
        <v>2756</v>
      </c>
      <c r="C1895" s="2" t="s">
        <v>14</v>
      </c>
      <c r="D1895" s="3">
        <v>10</v>
      </c>
      <c r="E1895" s="3">
        <v>19</v>
      </c>
      <c r="F1895" s="4">
        <f>VLOOKUP(A1895,'[1]фондовый _ рыночный риск'!$A$2:$G$11243,7,0)</f>
        <v>100</v>
      </c>
      <c r="G1895" s="4">
        <f>VLOOKUP(A1895,'[1]фондовый _ рыночный риск'!$A$2:$G$11243,6,0)</f>
        <v>100</v>
      </c>
      <c r="H1895" s="2">
        <f t="shared" si="58"/>
        <v>10</v>
      </c>
      <c r="I1895" s="2">
        <f t="shared" si="58"/>
        <v>5.2631578947368425</v>
      </c>
      <c r="J1895">
        <v>3</v>
      </c>
      <c r="K1895" t="s">
        <v>1763</v>
      </c>
      <c r="L1895" t="str">
        <f t="shared" si="59"/>
        <v>3_Третий уровень</v>
      </c>
    </row>
    <row r="1896" spans="1:12" x14ac:dyDescent="0.3">
      <c r="A1896" s="5" t="s">
        <v>2757</v>
      </c>
      <c r="B1896" s="5" t="s">
        <v>2757</v>
      </c>
      <c r="C1896" s="5" t="s">
        <v>14</v>
      </c>
      <c r="D1896" s="6">
        <v>10</v>
      </c>
      <c r="E1896" s="6">
        <v>10</v>
      </c>
      <c r="F1896" s="7">
        <f>VLOOKUP(A1896,'[1]фондовый _ рыночный риск'!$A$2:$G$11243,7,0)</f>
        <v>24</v>
      </c>
      <c r="G1896" s="7">
        <f>VLOOKUP(A1896,'[1]фондовый _ рыночный риск'!$A$2:$G$11243,6,0)</f>
        <v>24</v>
      </c>
      <c r="H1896" s="5">
        <f t="shared" si="58"/>
        <v>2.4</v>
      </c>
      <c r="I1896" s="5">
        <f t="shared" si="58"/>
        <v>2.4</v>
      </c>
      <c r="J1896">
        <v>1</v>
      </c>
      <c r="K1896" t="s">
        <v>1763</v>
      </c>
      <c r="L1896" t="str">
        <f t="shared" si="59"/>
        <v>1_Первый уровень</v>
      </c>
    </row>
    <row r="1897" spans="1:12" x14ac:dyDescent="0.3">
      <c r="A1897" s="2" t="s">
        <v>2758</v>
      </c>
      <c r="B1897" s="2" t="s">
        <v>2758</v>
      </c>
      <c r="C1897" s="2" t="s">
        <v>14</v>
      </c>
      <c r="D1897" s="3">
        <v>10</v>
      </c>
      <c r="E1897" s="3">
        <v>10</v>
      </c>
      <c r="F1897" s="4">
        <f>VLOOKUP(A1897,'[1]фондовый _ рыночный риск'!$A$2:$G$11243,7,0)</f>
        <v>100</v>
      </c>
      <c r="G1897" s="4">
        <f>VLOOKUP(A1897,'[1]фондовый _ рыночный риск'!$A$2:$G$11243,6,0)</f>
        <v>100</v>
      </c>
      <c r="H1897" s="2">
        <f t="shared" si="58"/>
        <v>10</v>
      </c>
      <c r="I1897" s="2">
        <f t="shared" si="58"/>
        <v>10</v>
      </c>
      <c r="J1897">
        <v>3</v>
      </c>
      <c r="K1897" t="s">
        <v>1763</v>
      </c>
      <c r="L1897" t="str">
        <f t="shared" si="59"/>
        <v>3_Третий уровень</v>
      </c>
    </row>
    <row r="1898" spans="1:12" x14ac:dyDescent="0.3">
      <c r="A1898" s="5" t="s">
        <v>2759</v>
      </c>
      <c r="B1898" s="5" t="s">
        <v>2759</v>
      </c>
      <c r="C1898" s="5" t="s">
        <v>14</v>
      </c>
      <c r="D1898" s="6">
        <v>100</v>
      </c>
      <c r="E1898" s="6">
        <v>100</v>
      </c>
      <c r="F1898" s="7">
        <f>VLOOKUP(A1898,'[1]фондовый _ рыночный риск'!$A$2:$G$11243,7,0)</f>
        <v>100</v>
      </c>
      <c r="G1898" s="7">
        <f>VLOOKUP(A1898,'[1]фондовый _ рыночный риск'!$A$2:$G$11243,6,0)</f>
        <v>100</v>
      </c>
      <c r="H1898" s="5">
        <f t="shared" si="58"/>
        <v>1</v>
      </c>
      <c r="I1898" s="5">
        <f t="shared" si="58"/>
        <v>1</v>
      </c>
      <c r="J1898">
        <v>3</v>
      </c>
      <c r="K1898" t="s">
        <v>1763</v>
      </c>
      <c r="L1898" t="str">
        <f t="shared" si="59"/>
        <v>3_Третий уровень</v>
      </c>
    </row>
    <row r="1899" spans="1:12" x14ac:dyDescent="0.3">
      <c r="A1899" s="5" t="s">
        <v>2760</v>
      </c>
      <c r="B1899" s="5" t="s">
        <v>2760</v>
      </c>
      <c r="C1899" s="5" t="s">
        <v>14</v>
      </c>
      <c r="D1899" s="6">
        <v>100</v>
      </c>
      <c r="E1899" s="6">
        <v>100</v>
      </c>
      <c r="F1899" s="7">
        <f>VLOOKUP(A1899,'[1]фондовый _ рыночный риск'!$A$2:$G$11243,7,0)</f>
        <v>100</v>
      </c>
      <c r="G1899" s="7">
        <f>VLOOKUP(A1899,'[1]фондовый _ рыночный риск'!$A$2:$G$11243,6,0)</f>
        <v>100</v>
      </c>
      <c r="H1899" s="5">
        <f t="shared" si="58"/>
        <v>1</v>
      </c>
      <c r="I1899" s="5">
        <f t="shared" si="58"/>
        <v>1</v>
      </c>
      <c r="J1899">
        <v>3</v>
      </c>
      <c r="K1899" t="s">
        <v>1763</v>
      </c>
      <c r="L1899" t="str">
        <f t="shared" si="59"/>
        <v>3_Третий уровень</v>
      </c>
    </row>
    <row r="1900" spans="1:12" x14ac:dyDescent="0.3">
      <c r="A1900" s="5" t="s">
        <v>2761</v>
      </c>
      <c r="B1900" s="5" t="s">
        <v>2761</v>
      </c>
      <c r="C1900" s="5" t="s">
        <v>14</v>
      </c>
      <c r="D1900" s="6">
        <v>100</v>
      </c>
      <c r="E1900" s="6">
        <v>100</v>
      </c>
      <c r="F1900" s="7">
        <f>VLOOKUP(A1900,'[1]фондовый _ рыночный риск'!$A$2:$G$11243,7,0)</f>
        <v>100</v>
      </c>
      <c r="G1900" s="7">
        <f>VLOOKUP(A1900,'[1]фондовый _ рыночный риск'!$A$2:$G$11243,6,0)</f>
        <v>100</v>
      </c>
      <c r="H1900" s="5">
        <f t="shared" si="58"/>
        <v>1</v>
      </c>
      <c r="I1900" s="5">
        <f t="shared" si="58"/>
        <v>1</v>
      </c>
      <c r="J1900">
        <v>3</v>
      </c>
      <c r="K1900" t="s">
        <v>1730</v>
      </c>
      <c r="L1900" t="str">
        <f t="shared" si="59"/>
        <v>3_Третий уровень</v>
      </c>
    </row>
    <row r="1901" spans="1:12" x14ac:dyDescent="0.3">
      <c r="A1901" s="5" t="s">
        <v>2762</v>
      </c>
      <c r="B1901" s="5" t="s">
        <v>2762</v>
      </c>
      <c r="C1901" s="5" t="s">
        <v>14</v>
      </c>
      <c r="D1901" s="6">
        <v>10</v>
      </c>
      <c r="E1901" s="6">
        <v>24</v>
      </c>
      <c r="F1901" s="7">
        <f>VLOOKUP(A1901,'[1]фондовый _ рыночный риск'!$A$2:$G$11243,7,0)</f>
        <v>25</v>
      </c>
      <c r="G1901" s="7">
        <f>VLOOKUP(A1901,'[1]фондовый _ рыночный риск'!$A$2:$G$11243,6,0)</f>
        <v>25</v>
      </c>
      <c r="H1901" s="5">
        <f t="shared" si="58"/>
        <v>2.5</v>
      </c>
      <c r="I1901" s="5">
        <f t="shared" si="58"/>
        <v>1.0416666666666667</v>
      </c>
      <c r="J1901">
        <v>1</v>
      </c>
      <c r="K1901" t="s">
        <v>1763</v>
      </c>
      <c r="L1901" t="str">
        <f t="shared" si="59"/>
        <v>1_Первый уровень</v>
      </c>
    </row>
    <row r="1902" spans="1:12" x14ac:dyDescent="0.3">
      <c r="A1902" s="5" t="s">
        <v>2763</v>
      </c>
      <c r="B1902" s="5" t="s">
        <v>2763</v>
      </c>
      <c r="C1902" s="5" t="s">
        <v>14</v>
      </c>
      <c r="D1902" s="6">
        <v>10</v>
      </c>
      <c r="E1902" s="6">
        <v>16</v>
      </c>
      <c r="F1902" s="7">
        <f>VLOOKUP(A1902,'[1]фондовый _ рыночный риск'!$A$2:$G$11243,7,0)</f>
        <v>16</v>
      </c>
      <c r="G1902" s="7">
        <f>VLOOKUP(A1902,'[1]фондовый _ рыночный риск'!$A$2:$G$11243,6,0)</f>
        <v>16</v>
      </c>
      <c r="H1902" s="5">
        <f t="shared" si="58"/>
        <v>1.6</v>
      </c>
      <c r="I1902" s="5">
        <f t="shared" si="58"/>
        <v>1</v>
      </c>
      <c r="J1902">
        <v>3</v>
      </c>
      <c r="K1902" t="s">
        <v>1763</v>
      </c>
      <c r="L1902" t="str">
        <f t="shared" si="59"/>
        <v>3_Третий уровень</v>
      </c>
    </row>
    <row r="1903" spans="1:12" x14ac:dyDescent="0.3">
      <c r="A1903" s="5" t="s">
        <v>2764</v>
      </c>
      <c r="B1903" s="5" t="s">
        <v>2764</v>
      </c>
      <c r="C1903" s="5" t="s">
        <v>14</v>
      </c>
      <c r="D1903" s="6">
        <v>100</v>
      </c>
      <c r="E1903" s="6">
        <v>100</v>
      </c>
      <c r="F1903" s="7">
        <f>VLOOKUP(A1903,'[1]фондовый _ рыночный риск'!$A$2:$G$11243,7,0)</f>
        <v>100</v>
      </c>
      <c r="G1903" s="7">
        <f>VLOOKUP(A1903,'[1]фондовый _ рыночный риск'!$A$2:$G$11243,6,0)</f>
        <v>100</v>
      </c>
      <c r="H1903" s="5">
        <f t="shared" si="58"/>
        <v>1</v>
      </c>
      <c r="I1903" s="5">
        <f t="shared" si="58"/>
        <v>1</v>
      </c>
      <c r="J1903">
        <v>3</v>
      </c>
      <c r="K1903" t="s">
        <v>1763</v>
      </c>
      <c r="L1903" t="str">
        <f t="shared" si="59"/>
        <v>3_Третий уровень</v>
      </c>
    </row>
    <row r="1904" spans="1:12" x14ac:dyDescent="0.3">
      <c r="A1904" s="5" t="s">
        <v>2765</v>
      </c>
      <c r="B1904" s="5" t="s">
        <v>2765</v>
      </c>
      <c r="C1904" s="5" t="s">
        <v>14</v>
      </c>
      <c r="D1904" s="6">
        <v>100</v>
      </c>
      <c r="E1904" s="6">
        <v>100</v>
      </c>
      <c r="F1904" s="7">
        <f>VLOOKUP(A1904,'[1]фондовый _ рыночный риск'!$A$2:$G$11243,7,0)</f>
        <v>100</v>
      </c>
      <c r="G1904" s="7">
        <f>VLOOKUP(A1904,'[1]фондовый _ рыночный риск'!$A$2:$G$11243,6,0)</f>
        <v>100</v>
      </c>
      <c r="H1904" s="5">
        <f t="shared" si="58"/>
        <v>1</v>
      </c>
      <c r="I1904" s="5">
        <f t="shared" si="58"/>
        <v>1</v>
      </c>
      <c r="J1904">
        <v>3</v>
      </c>
      <c r="K1904" t="s">
        <v>1763</v>
      </c>
      <c r="L1904" t="str">
        <f t="shared" si="59"/>
        <v>3_Третий уровень</v>
      </c>
    </row>
    <row r="1905" spans="1:12" x14ac:dyDescent="0.3">
      <c r="A1905" s="5" t="s">
        <v>2766</v>
      </c>
      <c r="B1905" s="5" t="s">
        <v>2766</v>
      </c>
      <c r="C1905" s="5" t="s">
        <v>14</v>
      </c>
      <c r="D1905" s="6">
        <v>9</v>
      </c>
      <c r="E1905" s="6">
        <v>9</v>
      </c>
      <c r="F1905" s="7">
        <f>VLOOKUP(A1905,'[1]фондовый _ рыночный риск'!$A$2:$G$11243,7,0)</f>
        <v>9</v>
      </c>
      <c r="G1905" s="7">
        <f>VLOOKUP(A1905,'[1]фондовый _ рыночный риск'!$A$2:$G$11243,6,0)</f>
        <v>9</v>
      </c>
      <c r="H1905" s="5">
        <f t="shared" si="58"/>
        <v>1</v>
      </c>
      <c r="I1905" s="5">
        <f t="shared" si="58"/>
        <v>1</v>
      </c>
      <c r="J1905">
        <v>2</v>
      </c>
      <c r="K1905" t="s">
        <v>1763</v>
      </c>
      <c r="L1905" t="str">
        <f t="shared" si="59"/>
        <v>2_Второй уровень</v>
      </c>
    </row>
    <row r="1906" spans="1:12" x14ac:dyDescent="0.3">
      <c r="A1906" s="5" t="s">
        <v>2767</v>
      </c>
      <c r="B1906" s="5" t="s">
        <v>2767</v>
      </c>
      <c r="C1906" s="5" t="s">
        <v>14</v>
      </c>
      <c r="D1906" s="6">
        <v>10</v>
      </c>
      <c r="E1906" s="6">
        <v>10</v>
      </c>
      <c r="F1906" s="7">
        <f>VLOOKUP(A1906,'[1]фондовый _ рыночный риск'!$A$2:$G$11243,7,0)</f>
        <v>12</v>
      </c>
      <c r="G1906" s="7">
        <f>VLOOKUP(A1906,'[1]фондовый _ рыночный риск'!$A$2:$G$11243,6,0)</f>
        <v>12</v>
      </c>
      <c r="H1906" s="5">
        <f t="shared" si="58"/>
        <v>1.2</v>
      </c>
      <c r="I1906" s="5">
        <f t="shared" si="58"/>
        <v>1.2</v>
      </c>
      <c r="J1906">
        <v>3</v>
      </c>
      <c r="K1906" t="s">
        <v>1763</v>
      </c>
      <c r="L1906" t="str">
        <f t="shared" si="59"/>
        <v>3_Третий уровень</v>
      </c>
    </row>
    <row r="1907" spans="1:12" x14ac:dyDescent="0.3">
      <c r="A1907" s="2" t="s">
        <v>2768</v>
      </c>
      <c r="B1907" s="2" t="s">
        <v>2768</v>
      </c>
      <c r="C1907" s="2" t="s">
        <v>14</v>
      </c>
      <c r="D1907" s="3">
        <v>10</v>
      </c>
      <c r="E1907" s="3">
        <v>19</v>
      </c>
      <c r="F1907" s="4">
        <f>VLOOKUP(A1907,'[1]фондовый _ рыночный риск'!$A$2:$G$11243,7,0)</f>
        <v>100</v>
      </c>
      <c r="G1907" s="4">
        <f>VLOOKUP(A1907,'[1]фондовый _ рыночный риск'!$A$2:$G$11243,6,0)</f>
        <v>100</v>
      </c>
      <c r="H1907" s="2">
        <f t="shared" si="58"/>
        <v>10</v>
      </c>
      <c r="I1907" s="2">
        <f t="shared" si="58"/>
        <v>5.2631578947368425</v>
      </c>
      <c r="J1907">
        <v>3</v>
      </c>
      <c r="K1907" t="s">
        <v>1763</v>
      </c>
      <c r="L1907" t="str">
        <f t="shared" si="59"/>
        <v>3_Третий уровень</v>
      </c>
    </row>
    <row r="1908" spans="1:12" x14ac:dyDescent="0.3">
      <c r="A1908" s="5" t="s">
        <v>2769</v>
      </c>
      <c r="B1908" s="5" t="s">
        <v>2769</v>
      </c>
      <c r="C1908" s="5" t="s">
        <v>14</v>
      </c>
      <c r="D1908" s="6">
        <v>100</v>
      </c>
      <c r="E1908" s="6">
        <v>100</v>
      </c>
      <c r="F1908" s="7">
        <f>VLOOKUP(A1908,'[1]фондовый _ рыночный риск'!$A$2:$G$11243,7,0)</f>
        <v>100</v>
      </c>
      <c r="G1908" s="7">
        <f>VLOOKUP(A1908,'[1]фондовый _ рыночный риск'!$A$2:$G$11243,6,0)</f>
        <v>100</v>
      </c>
      <c r="H1908" s="5">
        <f t="shared" si="58"/>
        <v>1</v>
      </c>
      <c r="I1908" s="5">
        <f t="shared" si="58"/>
        <v>1</v>
      </c>
      <c r="J1908">
        <v>3</v>
      </c>
      <c r="K1908" t="s">
        <v>1730</v>
      </c>
      <c r="L1908" t="str">
        <f t="shared" si="59"/>
        <v>3_Третий уровень</v>
      </c>
    </row>
    <row r="1909" spans="1:12" x14ac:dyDescent="0.3">
      <c r="A1909" s="5" t="s">
        <v>2770</v>
      </c>
      <c r="B1909" s="5" t="s">
        <v>2770</v>
      </c>
      <c r="C1909" s="5" t="s">
        <v>14</v>
      </c>
      <c r="D1909" s="6">
        <v>100</v>
      </c>
      <c r="E1909" s="6">
        <v>100</v>
      </c>
      <c r="F1909" s="7">
        <f>VLOOKUP(A1909,'[1]фондовый _ рыночный риск'!$A$2:$G$11243,7,0)</f>
        <v>100</v>
      </c>
      <c r="G1909" s="7">
        <f>VLOOKUP(A1909,'[1]фондовый _ рыночный риск'!$A$2:$G$11243,6,0)</f>
        <v>100</v>
      </c>
      <c r="H1909" s="5">
        <f t="shared" si="58"/>
        <v>1</v>
      </c>
      <c r="I1909" s="5">
        <f t="shared" si="58"/>
        <v>1</v>
      </c>
      <c r="J1909">
        <v>3</v>
      </c>
      <c r="K1909" t="s">
        <v>1730</v>
      </c>
      <c r="L1909" t="str">
        <f t="shared" si="59"/>
        <v>3_Третий уровень</v>
      </c>
    </row>
    <row r="1910" spans="1:12" x14ac:dyDescent="0.3">
      <c r="A1910" s="5" t="s">
        <v>2771</v>
      </c>
      <c r="B1910" s="5" t="s">
        <v>2771</v>
      </c>
      <c r="C1910" s="5" t="s">
        <v>14</v>
      </c>
      <c r="D1910" s="6">
        <v>100</v>
      </c>
      <c r="E1910" s="6">
        <v>100</v>
      </c>
      <c r="F1910" s="7">
        <f>VLOOKUP(A1910,'[1]фондовый _ рыночный риск'!$A$2:$G$11243,7,0)</f>
        <v>100</v>
      </c>
      <c r="G1910" s="7">
        <f>VLOOKUP(A1910,'[1]фондовый _ рыночный риск'!$A$2:$G$11243,6,0)</f>
        <v>100</v>
      </c>
      <c r="H1910" s="5">
        <f t="shared" si="58"/>
        <v>1</v>
      </c>
      <c r="I1910" s="5">
        <f t="shared" si="58"/>
        <v>1</v>
      </c>
      <c r="J1910">
        <v>3</v>
      </c>
      <c r="K1910" t="s">
        <v>1730</v>
      </c>
      <c r="L1910" t="str">
        <f t="shared" si="59"/>
        <v>3_Третий уровень</v>
      </c>
    </row>
    <row r="1911" spans="1:12" x14ac:dyDescent="0.3">
      <c r="A1911" s="2" t="s">
        <v>2772</v>
      </c>
      <c r="B1911" s="2" t="s">
        <v>2772</v>
      </c>
      <c r="C1911" s="2" t="s">
        <v>14</v>
      </c>
      <c r="D1911" s="3">
        <v>10</v>
      </c>
      <c r="E1911" s="3">
        <v>10</v>
      </c>
      <c r="F1911" s="4">
        <f>VLOOKUP(A1911,'[1]фондовый _ рыночный риск'!$A$2:$G$11243,7,0)</f>
        <v>100</v>
      </c>
      <c r="G1911" s="4">
        <f>VLOOKUP(A1911,'[1]фондовый _ рыночный риск'!$A$2:$G$11243,6,0)</f>
        <v>100</v>
      </c>
      <c r="H1911" s="2">
        <f t="shared" si="58"/>
        <v>10</v>
      </c>
      <c r="I1911" s="2">
        <f t="shared" si="58"/>
        <v>10</v>
      </c>
      <c r="J1911">
        <v>2</v>
      </c>
      <c r="K1911" t="s">
        <v>1763</v>
      </c>
      <c r="L1911" t="str">
        <f t="shared" si="59"/>
        <v>2_Второй уровень</v>
      </c>
    </row>
    <row r="1912" spans="1:12" x14ac:dyDescent="0.3">
      <c r="A1912" s="5" t="s">
        <v>2773</v>
      </c>
      <c r="B1912" s="5" t="s">
        <v>2773</v>
      </c>
      <c r="C1912" s="5" t="s">
        <v>14</v>
      </c>
      <c r="D1912" s="6">
        <v>9</v>
      </c>
      <c r="E1912" s="6">
        <v>9</v>
      </c>
      <c r="F1912" s="7">
        <f>VLOOKUP(A1912,'[1]фондовый _ рыночный риск'!$A$2:$G$11243,7,0)</f>
        <v>9</v>
      </c>
      <c r="G1912" s="7">
        <f>VLOOKUP(A1912,'[1]фондовый _ рыночный риск'!$A$2:$G$11243,6,0)</f>
        <v>9</v>
      </c>
      <c r="H1912" s="5">
        <f t="shared" si="58"/>
        <v>1</v>
      </c>
      <c r="I1912" s="5">
        <f t="shared" si="58"/>
        <v>1</v>
      </c>
      <c r="J1912">
        <v>2</v>
      </c>
      <c r="K1912" t="s">
        <v>1763</v>
      </c>
      <c r="L1912" t="str">
        <f t="shared" si="59"/>
        <v>2_Второй уровень</v>
      </c>
    </row>
    <row r="1913" spans="1:12" x14ac:dyDescent="0.3">
      <c r="A1913" s="5" t="s">
        <v>2774</v>
      </c>
      <c r="B1913" s="5" t="s">
        <v>2774</v>
      </c>
      <c r="C1913" s="5" t="s">
        <v>14</v>
      </c>
      <c r="D1913" s="6">
        <v>9</v>
      </c>
      <c r="E1913" s="6">
        <v>9</v>
      </c>
      <c r="F1913" s="7">
        <f>VLOOKUP(A1913,'[1]фондовый _ рыночный риск'!$A$2:$G$11243,7,0)</f>
        <v>9</v>
      </c>
      <c r="G1913" s="7">
        <f>VLOOKUP(A1913,'[1]фондовый _ рыночный риск'!$A$2:$G$11243,6,0)</f>
        <v>9</v>
      </c>
      <c r="H1913" s="5">
        <f t="shared" si="58"/>
        <v>1</v>
      </c>
      <c r="I1913" s="5">
        <f t="shared" si="58"/>
        <v>1</v>
      </c>
      <c r="J1913">
        <v>2</v>
      </c>
      <c r="K1913" t="s">
        <v>1763</v>
      </c>
      <c r="L1913" t="str">
        <f t="shared" si="59"/>
        <v>2_Второй уровень</v>
      </c>
    </row>
    <row r="1914" spans="1:12" x14ac:dyDescent="0.3">
      <c r="A1914" s="2" t="s">
        <v>2775</v>
      </c>
      <c r="B1914" s="2" t="s">
        <v>2775</v>
      </c>
      <c r="C1914" s="2" t="s">
        <v>14</v>
      </c>
      <c r="D1914" s="3">
        <v>10</v>
      </c>
      <c r="E1914" s="3">
        <v>19</v>
      </c>
      <c r="F1914" s="4">
        <f>VLOOKUP(A1914,'[1]фондовый _ рыночный риск'!$A$2:$G$11243,7,0)</f>
        <v>100</v>
      </c>
      <c r="G1914" s="4">
        <f>VLOOKUP(A1914,'[1]фондовый _ рыночный риск'!$A$2:$G$11243,6,0)</f>
        <v>100</v>
      </c>
      <c r="H1914" s="2">
        <f t="shared" si="58"/>
        <v>10</v>
      </c>
      <c r="I1914" s="2">
        <f t="shared" si="58"/>
        <v>5.2631578947368425</v>
      </c>
      <c r="J1914">
        <v>3</v>
      </c>
      <c r="K1914" t="s">
        <v>1763</v>
      </c>
      <c r="L1914" t="str">
        <f t="shared" si="59"/>
        <v>3_Третий уровень</v>
      </c>
    </row>
    <row r="1915" spans="1:12" x14ac:dyDescent="0.3">
      <c r="A1915" s="2" t="s">
        <v>2776</v>
      </c>
      <c r="B1915" s="2" t="s">
        <v>2776</v>
      </c>
      <c r="C1915" s="2" t="s">
        <v>14</v>
      </c>
      <c r="D1915" s="3">
        <v>10</v>
      </c>
      <c r="E1915" s="3">
        <v>10</v>
      </c>
      <c r="F1915" s="4">
        <f>VLOOKUP(A1915,'[1]фондовый _ рыночный риск'!$A$2:$G$11243,7,0)</f>
        <v>100</v>
      </c>
      <c r="G1915" s="4">
        <f>VLOOKUP(A1915,'[1]фондовый _ рыночный риск'!$A$2:$G$11243,6,0)</f>
        <v>100</v>
      </c>
      <c r="H1915" s="2">
        <f t="shared" si="58"/>
        <v>10</v>
      </c>
      <c r="I1915" s="2">
        <f t="shared" si="58"/>
        <v>10</v>
      </c>
      <c r="J1915">
        <v>3</v>
      </c>
      <c r="K1915" t="s">
        <v>1763</v>
      </c>
      <c r="L1915" t="str">
        <f t="shared" si="59"/>
        <v>3_Третий уровень</v>
      </c>
    </row>
    <row r="1916" spans="1:12" x14ac:dyDescent="0.3">
      <c r="A1916" s="5" t="s">
        <v>2777</v>
      </c>
      <c r="B1916" s="5" t="s">
        <v>2777</v>
      </c>
      <c r="C1916" s="5" t="s">
        <v>14</v>
      </c>
      <c r="D1916" s="6">
        <v>100</v>
      </c>
      <c r="E1916" s="6">
        <v>100</v>
      </c>
      <c r="F1916" s="7">
        <f>VLOOKUP(A1916,'[1]фондовый _ рыночный риск'!$A$2:$G$11243,7,0)</f>
        <v>100</v>
      </c>
      <c r="G1916" s="7">
        <f>VLOOKUP(A1916,'[1]фондовый _ рыночный риск'!$A$2:$G$11243,6,0)</f>
        <v>100</v>
      </c>
      <c r="H1916" s="5">
        <f t="shared" si="58"/>
        <v>1</v>
      </c>
      <c r="I1916" s="5">
        <f t="shared" si="58"/>
        <v>1</v>
      </c>
      <c r="J1916">
        <v>3</v>
      </c>
      <c r="K1916" t="s">
        <v>1763</v>
      </c>
      <c r="L1916" t="str">
        <f t="shared" si="59"/>
        <v>3_Третий уровень</v>
      </c>
    </row>
    <row r="1917" spans="1:12" x14ac:dyDescent="0.3">
      <c r="A1917" s="2" t="s">
        <v>2778</v>
      </c>
      <c r="B1917" s="2" t="s">
        <v>2778</v>
      </c>
      <c r="C1917" s="2" t="s">
        <v>14</v>
      </c>
      <c r="D1917" s="3">
        <v>10</v>
      </c>
      <c r="E1917" s="3">
        <v>10</v>
      </c>
      <c r="F1917" s="4">
        <f>VLOOKUP(A1917,'[1]фондовый _ рыночный риск'!$A$2:$G$11243,7,0)</f>
        <v>100</v>
      </c>
      <c r="G1917" s="4">
        <f>VLOOKUP(A1917,'[1]фондовый _ рыночный риск'!$A$2:$G$11243,6,0)</f>
        <v>100</v>
      </c>
      <c r="H1917" s="2">
        <f t="shared" si="58"/>
        <v>10</v>
      </c>
      <c r="I1917" s="2">
        <f t="shared" si="58"/>
        <v>10</v>
      </c>
      <c r="J1917">
        <v>3</v>
      </c>
      <c r="K1917" t="s">
        <v>1763</v>
      </c>
      <c r="L1917" t="str">
        <f t="shared" si="59"/>
        <v>3_Третий уровень</v>
      </c>
    </row>
    <row r="1918" spans="1:12" x14ac:dyDescent="0.3">
      <c r="A1918" s="2" t="s">
        <v>2779</v>
      </c>
      <c r="B1918" s="2" t="s">
        <v>2779</v>
      </c>
      <c r="C1918" s="2" t="s">
        <v>14</v>
      </c>
      <c r="D1918" s="3">
        <v>10</v>
      </c>
      <c r="E1918" s="3">
        <v>19</v>
      </c>
      <c r="F1918" s="4">
        <f>VLOOKUP(A1918,'[1]фондовый _ рыночный риск'!$A$2:$G$11243,7,0)</f>
        <v>100</v>
      </c>
      <c r="G1918" s="4">
        <f>VLOOKUP(A1918,'[1]фондовый _ рыночный риск'!$A$2:$G$11243,6,0)</f>
        <v>100</v>
      </c>
      <c r="H1918" s="2">
        <f t="shared" si="58"/>
        <v>10</v>
      </c>
      <c r="I1918" s="2">
        <f t="shared" si="58"/>
        <v>5.2631578947368425</v>
      </c>
      <c r="J1918">
        <v>3</v>
      </c>
      <c r="K1918" t="s">
        <v>1763</v>
      </c>
      <c r="L1918" t="str">
        <f t="shared" si="59"/>
        <v>3_Третий уровень</v>
      </c>
    </row>
    <row r="1919" spans="1:12" x14ac:dyDescent="0.3">
      <c r="A1919" s="2" t="s">
        <v>2780</v>
      </c>
      <c r="B1919" s="2" t="s">
        <v>2780</v>
      </c>
      <c r="C1919" s="2" t="s">
        <v>14</v>
      </c>
      <c r="D1919" s="3">
        <v>10</v>
      </c>
      <c r="E1919" s="3">
        <v>19</v>
      </c>
      <c r="F1919" s="4">
        <f>VLOOKUP(A1919,'[1]фондовый _ рыночный риск'!$A$2:$G$11243,7,0)</f>
        <v>100</v>
      </c>
      <c r="G1919" s="4">
        <f>VLOOKUP(A1919,'[1]фондовый _ рыночный риск'!$A$2:$G$11243,6,0)</f>
        <v>100</v>
      </c>
      <c r="H1919" s="2">
        <f t="shared" si="58"/>
        <v>10</v>
      </c>
      <c r="I1919" s="2">
        <f t="shared" si="58"/>
        <v>5.2631578947368425</v>
      </c>
      <c r="J1919">
        <v>3</v>
      </c>
      <c r="K1919" t="s">
        <v>1763</v>
      </c>
      <c r="L1919" t="str">
        <f t="shared" si="59"/>
        <v>3_Третий уровень</v>
      </c>
    </row>
    <row r="1920" spans="1:12" x14ac:dyDescent="0.3">
      <c r="A1920" s="5" t="s">
        <v>2781</v>
      </c>
      <c r="B1920" s="5" t="s">
        <v>2781</v>
      </c>
      <c r="C1920" s="5" t="s">
        <v>14</v>
      </c>
      <c r="D1920" s="6">
        <v>9</v>
      </c>
      <c r="E1920" s="6">
        <v>9</v>
      </c>
      <c r="F1920" s="7">
        <f>VLOOKUP(A1920,'[1]фондовый _ рыночный риск'!$A$2:$G$11243,7,0)</f>
        <v>9</v>
      </c>
      <c r="G1920" s="7">
        <f>VLOOKUP(A1920,'[1]фондовый _ рыночный риск'!$A$2:$G$11243,6,0)</f>
        <v>9</v>
      </c>
      <c r="H1920" s="5">
        <f t="shared" si="58"/>
        <v>1</v>
      </c>
      <c r="I1920" s="5">
        <f t="shared" si="58"/>
        <v>1</v>
      </c>
      <c r="J1920">
        <v>2</v>
      </c>
      <c r="K1920" t="s">
        <v>1763</v>
      </c>
      <c r="L1920" t="str">
        <f t="shared" si="59"/>
        <v>2_Второй уровень</v>
      </c>
    </row>
    <row r="1921" spans="1:12" x14ac:dyDescent="0.3">
      <c r="A1921" s="5" t="s">
        <v>2782</v>
      </c>
      <c r="B1921" s="5" t="s">
        <v>2782</v>
      </c>
      <c r="C1921" s="5" t="s">
        <v>14</v>
      </c>
      <c r="D1921" s="6">
        <v>100</v>
      </c>
      <c r="E1921" s="6">
        <v>100</v>
      </c>
      <c r="F1921" s="7">
        <f>VLOOKUP(A1921,'[1]фондовый _ рыночный риск'!$A$2:$G$11243,7,0)</f>
        <v>100</v>
      </c>
      <c r="G1921" s="7">
        <f>VLOOKUP(A1921,'[1]фондовый _ рыночный риск'!$A$2:$G$11243,6,0)</f>
        <v>100</v>
      </c>
      <c r="H1921" s="5">
        <f t="shared" si="58"/>
        <v>1</v>
      </c>
      <c r="I1921" s="5">
        <f t="shared" si="58"/>
        <v>1</v>
      </c>
      <c r="J1921">
        <v>3</v>
      </c>
      <c r="K1921" t="s">
        <v>1763</v>
      </c>
      <c r="L1921" t="str">
        <f t="shared" si="59"/>
        <v>3_Третий уровень</v>
      </c>
    </row>
    <row r="1922" spans="1:12" x14ac:dyDescent="0.3">
      <c r="A1922" s="2" t="s">
        <v>2783</v>
      </c>
      <c r="B1922" s="2" t="s">
        <v>2783</v>
      </c>
      <c r="C1922" s="2" t="s">
        <v>14</v>
      </c>
      <c r="D1922" s="3">
        <v>10</v>
      </c>
      <c r="E1922" s="3">
        <v>19</v>
      </c>
      <c r="F1922" s="4">
        <f>VLOOKUP(A1922,'[1]фондовый _ рыночный риск'!$A$2:$G$11243,7,0)</f>
        <v>100</v>
      </c>
      <c r="G1922" s="4">
        <f>VLOOKUP(A1922,'[1]фондовый _ рыночный риск'!$A$2:$G$11243,6,0)</f>
        <v>100</v>
      </c>
      <c r="H1922" s="2">
        <f t="shared" ref="H1922:I1985" si="60">F1922/D1922</f>
        <v>10</v>
      </c>
      <c r="I1922" s="2">
        <f t="shared" si="60"/>
        <v>5.2631578947368425</v>
      </c>
      <c r="J1922">
        <v>3</v>
      </c>
      <c r="K1922" t="s">
        <v>1763</v>
      </c>
      <c r="L1922" t="str">
        <f t="shared" si="59"/>
        <v>3_Третий уровень</v>
      </c>
    </row>
    <row r="1923" spans="1:12" x14ac:dyDescent="0.3">
      <c r="A1923" s="5" t="s">
        <v>2784</v>
      </c>
      <c r="B1923" s="5" t="s">
        <v>2784</v>
      </c>
      <c r="C1923" s="5" t="s">
        <v>14</v>
      </c>
      <c r="D1923" s="6">
        <v>100</v>
      </c>
      <c r="E1923" s="6">
        <v>100</v>
      </c>
      <c r="F1923" s="7">
        <f>VLOOKUP(A1923,'[1]фондовый _ рыночный риск'!$A$2:$G$11243,7,0)</f>
        <v>100</v>
      </c>
      <c r="G1923" s="7">
        <f>VLOOKUP(A1923,'[1]фондовый _ рыночный риск'!$A$2:$G$11243,6,0)</f>
        <v>100</v>
      </c>
      <c r="H1923" s="5">
        <f t="shared" si="60"/>
        <v>1</v>
      </c>
      <c r="I1923" s="5">
        <f t="shared" si="60"/>
        <v>1</v>
      </c>
      <c r="J1923">
        <v>3</v>
      </c>
      <c r="K1923" t="s">
        <v>1730</v>
      </c>
      <c r="L1923" t="str">
        <f t="shared" ref="L1923:L1986" si="61">IF(J1923=1,"1_Первый уровень",IF(J1923=2,"2_Второй уровень","3_Третий уровень"))</f>
        <v>3_Третий уровень</v>
      </c>
    </row>
    <row r="1924" spans="1:12" x14ac:dyDescent="0.3">
      <c r="A1924" s="5" t="s">
        <v>2785</v>
      </c>
      <c r="B1924" s="5" t="s">
        <v>2785</v>
      </c>
      <c r="C1924" s="5" t="s">
        <v>14</v>
      </c>
      <c r="D1924" s="6">
        <v>100</v>
      </c>
      <c r="E1924" s="6">
        <v>100</v>
      </c>
      <c r="F1924" s="7">
        <f>VLOOKUP(A1924,'[1]фондовый _ рыночный риск'!$A$2:$G$11243,7,0)</f>
        <v>100</v>
      </c>
      <c r="G1924" s="7">
        <f>VLOOKUP(A1924,'[1]фондовый _ рыночный риск'!$A$2:$G$11243,6,0)</f>
        <v>100</v>
      </c>
      <c r="H1924" s="5">
        <f t="shared" si="60"/>
        <v>1</v>
      </c>
      <c r="I1924" s="5">
        <f t="shared" si="60"/>
        <v>1</v>
      </c>
      <c r="J1924">
        <v>3</v>
      </c>
      <c r="K1924" t="s">
        <v>1730</v>
      </c>
      <c r="L1924" t="str">
        <f t="shared" si="61"/>
        <v>3_Третий уровень</v>
      </c>
    </row>
    <row r="1925" spans="1:12" x14ac:dyDescent="0.3">
      <c r="A1925" s="2" t="s">
        <v>2786</v>
      </c>
      <c r="B1925" s="2" t="s">
        <v>2786</v>
      </c>
      <c r="C1925" s="2" t="s">
        <v>14</v>
      </c>
      <c r="D1925" s="3">
        <v>10</v>
      </c>
      <c r="E1925" s="3">
        <v>10</v>
      </c>
      <c r="F1925" s="4">
        <f>VLOOKUP(A1925,'[1]фондовый _ рыночный риск'!$A$2:$G$11243,7,0)</f>
        <v>100</v>
      </c>
      <c r="G1925" s="4">
        <f>VLOOKUP(A1925,'[1]фондовый _ рыночный риск'!$A$2:$G$11243,6,0)</f>
        <v>100</v>
      </c>
      <c r="H1925" s="2">
        <f t="shared" si="60"/>
        <v>10</v>
      </c>
      <c r="I1925" s="2">
        <f t="shared" si="60"/>
        <v>10</v>
      </c>
      <c r="J1925">
        <v>3</v>
      </c>
      <c r="K1925" t="s">
        <v>1763</v>
      </c>
      <c r="L1925" t="str">
        <f t="shared" si="61"/>
        <v>3_Третий уровень</v>
      </c>
    </row>
    <row r="1926" spans="1:12" x14ac:dyDescent="0.3">
      <c r="A1926" s="5" t="s">
        <v>2787</v>
      </c>
      <c r="B1926" s="5" t="s">
        <v>2787</v>
      </c>
      <c r="C1926" s="5" t="s">
        <v>14</v>
      </c>
      <c r="D1926" s="6">
        <v>100</v>
      </c>
      <c r="E1926" s="6">
        <v>100</v>
      </c>
      <c r="F1926" s="7">
        <f>VLOOKUP(A1926,'[1]фондовый _ рыночный риск'!$A$2:$G$11243,7,0)</f>
        <v>100</v>
      </c>
      <c r="G1926" s="7">
        <f>VLOOKUP(A1926,'[1]фондовый _ рыночный риск'!$A$2:$G$11243,6,0)</f>
        <v>100</v>
      </c>
      <c r="H1926" s="5">
        <f t="shared" si="60"/>
        <v>1</v>
      </c>
      <c r="I1926" s="5">
        <f t="shared" si="60"/>
        <v>1</v>
      </c>
      <c r="J1926">
        <v>3</v>
      </c>
      <c r="K1926" t="s">
        <v>1700</v>
      </c>
      <c r="L1926" t="str">
        <f t="shared" si="61"/>
        <v>3_Третий уровень</v>
      </c>
    </row>
    <row r="1927" spans="1:12" x14ac:dyDescent="0.3">
      <c r="A1927" s="2" t="s">
        <v>2788</v>
      </c>
      <c r="B1927" s="2" t="s">
        <v>2788</v>
      </c>
      <c r="C1927" s="2" t="s">
        <v>14</v>
      </c>
      <c r="D1927" s="3">
        <v>10</v>
      </c>
      <c r="E1927" s="3">
        <v>11</v>
      </c>
      <c r="F1927" s="4">
        <f>VLOOKUP(A1927,'[1]фондовый _ рыночный риск'!$A$2:$G$11243,7,0)</f>
        <v>100</v>
      </c>
      <c r="G1927" s="4">
        <f>VLOOKUP(A1927,'[1]фондовый _ рыночный риск'!$A$2:$G$11243,6,0)</f>
        <v>100</v>
      </c>
      <c r="H1927" s="2">
        <f t="shared" si="60"/>
        <v>10</v>
      </c>
      <c r="I1927" s="2">
        <f t="shared" si="60"/>
        <v>9.0909090909090917</v>
      </c>
      <c r="J1927">
        <v>3</v>
      </c>
      <c r="K1927" t="s">
        <v>1763</v>
      </c>
      <c r="L1927" t="str">
        <f t="shared" si="61"/>
        <v>3_Третий уровень</v>
      </c>
    </row>
    <row r="1928" spans="1:12" x14ac:dyDescent="0.3">
      <c r="A1928" s="5" t="s">
        <v>2789</v>
      </c>
      <c r="B1928" s="5" t="s">
        <v>2789</v>
      </c>
      <c r="C1928" s="5" t="s">
        <v>14</v>
      </c>
      <c r="D1928" s="6">
        <v>9</v>
      </c>
      <c r="E1928" s="6">
        <v>9</v>
      </c>
      <c r="F1928" s="7">
        <f>VLOOKUP(A1928,'[1]фондовый _ рыночный риск'!$A$2:$G$11243,7,0)</f>
        <v>9</v>
      </c>
      <c r="G1928" s="7">
        <f>VLOOKUP(A1928,'[1]фондовый _ рыночный риск'!$A$2:$G$11243,6,0)</f>
        <v>9</v>
      </c>
      <c r="H1928" s="5">
        <f t="shared" si="60"/>
        <v>1</v>
      </c>
      <c r="I1928" s="5">
        <f t="shared" si="60"/>
        <v>1</v>
      </c>
      <c r="J1928">
        <v>1</v>
      </c>
      <c r="K1928" t="s">
        <v>1763</v>
      </c>
      <c r="L1928" t="str">
        <f t="shared" si="61"/>
        <v>1_Первый уровень</v>
      </c>
    </row>
    <row r="1929" spans="1:12" x14ac:dyDescent="0.3">
      <c r="A1929" s="2" t="s">
        <v>2790</v>
      </c>
      <c r="B1929" s="2" t="s">
        <v>2790</v>
      </c>
      <c r="C1929" s="2" t="s">
        <v>14</v>
      </c>
      <c r="D1929" s="3">
        <v>10</v>
      </c>
      <c r="E1929" s="3">
        <v>19</v>
      </c>
      <c r="F1929" s="4">
        <f>VLOOKUP(A1929,'[1]фондовый _ рыночный риск'!$A$2:$G$11243,7,0)</f>
        <v>100</v>
      </c>
      <c r="G1929" s="4">
        <f>VLOOKUP(A1929,'[1]фондовый _ рыночный риск'!$A$2:$G$11243,6,0)</f>
        <v>100</v>
      </c>
      <c r="H1929" s="2">
        <f t="shared" si="60"/>
        <v>10</v>
      </c>
      <c r="I1929" s="2">
        <f t="shared" si="60"/>
        <v>5.2631578947368425</v>
      </c>
      <c r="J1929">
        <v>3</v>
      </c>
      <c r="K1929" t="s">
        <v>1763</v>
      </c>
      <c r="L1929" t="str">
        <f t="shared" si="61"/>
        <v>3_Третий уровень</v>
      </c>
    </row>
    <row r="1930" spans="1:12" x14ac:dyDescent="0.3">
      <c r="A1930" s="5" t="s">
        <v>2791</v>
      </c>
      <c r="B1930" s="5" t="s">
        <v>2791</v>
      </c>
      <c r="C1930" s="5" t="s">
        <v>14</v>
      </c>
      <c r="D1930" s="6">
        <v>10</v>
      </c>
      <c r="E1930" s="6">
        <v>11</v>
      </c>
      <c r="F1930" s="7">
        <f>VLOOKUP(A1930,'[1]фондовый _ рыночный риск'!$A$2:$G$11243,7,0)</f>
        <v>21</v>
      </c>
      <c r="G1930" s="7">
        <f>VLOOKUP(A1930,'[1]фондовый _ рыночный риск'!$A$2:$G$11243,6,0)</f>
        <v>21</v>
      </c>
      <c r="H1930" s="5">
        <f t="shared" si="60"/>
        <v>2.1</v>
      </c>
      <c r="I1930" s="5">
        <f t="shared" si="60"/>
        <v>1.9090909090909092</v>
      </c>
      <c r="J1930">
        <v>1</v>
      </c>
      <c r="K1930" t="s">
        <v>1763</v>
      </c>
      <c r="L1930" t="str">
        <f t="shared" si="61"/>
        <v>1_Первый уровень</v>
      </c>
    </row>
    <row r="1931" spans="1:12" x14ac:dyDescent="0.3">
      <c r="A1931" s="5" t="s">
        <v>2792</v>
      </c>
      <c r="B1931" s="5" t="s">
        <v>2792</v>
      </c>
      <c r="C1931" s="5" t="s">
        <v>14</v>
      </c>
      <c r="D1931" s="6">
        <v>10</v>
      </c>
      <c r="E1931" s="6">
        <v>13</v>
      </c>
      <c r="F1931" s="7">
        <f>VLOOKUP(A1931,'[1]фондовый _ рыночный риск'!$A$2:$G$11243,7,0)</f>
        <v>21</v>
      </c>
      <c r="G1931" s="7">
        <f>VLOOKUP(A1931,'[1]фондовый _ рыночный риск'!$A$2:$G$11243,6,0)</f>
        <v>21</v>
      </c>
      <c r="H1931" s="5">
        <f t="shared" si="60"/>
        <v>2.1</v>
      </c>
      <c r="I1931" s="5">
        <f t="shared" si="60"/>
        <v>1.6153846153846154</v>
      </c>
      <c r="J1931">
        <v>1</v>
      </c>
      <c r="K1931" t="s">
        <v>1763</v>
      </c>
      <c r="L1931" t="str">
        <f t="shared" si="61"/>
        <v>1_Первый уровень</v>
      </c>
    </row>
    <row r="1932" spans="1:12" x14ac:dyDescent="0.3">
      <c r="A1932" s="2" t="s">
        <v>2793</v>
      </c>
      <c r="B1932" s="2" t="s">
        <v>2793</v>
      </c>
      <c r="C1932" s="2" t="s">
        <v>14</v>
      </c>
      <c r="D1932" s="3">
        <v>10</v>
      </c>
      <c r="E1932" s="3">
        <v>12</v>
      </c>
      <c r="F1932" s="4">
        <f>VLOOKUP(A1932,'[1]фондовый _ рыночный риск'!$A$2:$G$11243,7,0)</f>
        <v>100</v>
      </c>
      <c r="G1932" s="4">
        <f>VLOOKUP(A1932,'[1]фондовый _ рыночный риск'!$A$2:$G$11243,6,0)</f>
        <v>100</v>
      </c>
      <c r="H1932" s="2">
        <f t="shared" si="60"/>
        <v>10</v>
      </c>
      <c r="I1932" s="2">
        <f t="shared" si="60"/>
        <v>8.3333333333333339</v>
      </c>
      <c r="J1932">
        <v>3</v>
      </c>
      <c r="K1932" t="s">
        <v>1763</v>
      </c>
      <c r="L1932" t="str">
        <f t="shared" si="61"/>
        <v>3_Третий уровень</v>
      </c>
    </row>
    <row r="1933" spans="1:12" x14ac:dyDescent="0.3">
      <c r="A1933" s="5" t="s">
        <v>2794</v>
      </c>
      <c r="B1933" s="5" t="s">
        <v>2794</v>
      </c>
      <c r="C1933" s="5" t="s">
        <v>14</v>
      </c>
      <c r="D1933" s="6">
        <v>100</v>
      </c>
      <c r="E1933" s="6">
        <v>100</v>
      </c>
      <c r="F1933" s="7">
        <f>VLOOKUP(A1933,'[1]фондовый _ рыночный риск'!$A$2:$G$11243,7,0)</f>
        <v>100</v>
      </c>
      <c r="G1933" s="7">
        <f>VLOOKUP(A1933,'[1]фондовый _ рыночный риск'!$A$2:$G$11243,6,0)</f>
        <v>100</v>
      </c>
      <c r="H1933" s="5">
        <f t="shared" si="60"/>
        <v>1</v>
      </c>
      <c r="I1933" s="5">
        <f t="shared" si="60"/>
        <v>1</v>
      </c>
      <c r="J1933">
        <v>3</v>
      </c>
      <c r="K1933" t="s">
        <v>1763</v>
      </c>
      <c r="L1933" t="str">
        <f t="shared" si="61"/>
        <v>3_Третий уровень</v>
      </c>
    </row>
    <row r="1934" spans="1:12" x14ac:dyDescent="0.3">
      <c r="A1934" s="5" t="s">
        <v>2795</v>
      </c>
      <c r="B1934" s="5" t="s">
        <v>2795</v>
      </c>
      <c r="C1934" s="5" t="s">
        <v>14</v>
      </c>
      <c r="D1934" s="6">
        <v>9</v>
      </c>
      <c r="E1934" s="6">
        <v>9</v>
      </c>
      <c r="F1934" s="7">
        <f>VLOOKUP(A1934,'[1]фондовый _ рыночный риск'!$A$2:$G$11243,7,0)</f>
        <v>9</v>
      </c>
      <c r="G1934" s="7">
        <f>VLOOKUP(A1934,'[1]фондовый _ рыночный риск'!$A$2:$G$11243,6,0)</f>
        <v>9</v>
      </c>
      <c r="H1934" s="5">
        <f t="shared" si="60"/>
        <v>1</v>
      </c>
      <c r="I1934" s="5">
        <f t="shared" si="60"/>
        <v>1</v>
      </c>
      <c r="J1934">
        <v>2</v>
      </c>
      <c r="K1934" t="s">
        <v>1763</v>
      </c>
      <c r="L1934" t="str">
        <f t="shared" si="61"/>
        <v>2_Второй уровень</v>
      </c>
    </row>
    <row r="1935" spans="1:12" x14ac:dyDescent="0.3">
      <c r="A1935" s="5" t="s">
        <v>2796</v>
      </c>
      <c r="B1935" s="5" t="s">
        <v>2796</v>
      </c>
      <c r="C1935" s="5" t="s">
        <v>14</v>
      </c>
      <c r="D1935" s="6">
        <v>100</v>
      </c>
      <c r="E1935" s="6">
        <v>100</v>
      </c>
      <c r="F1935" s="7">
        <f>VLOOKUP(A1935,'[1]фондовый _ рыночный риск'!$A$2:$G$11243,7,0)</f>
        <v>100</v>
      </c>
      <c r="G1935" s="7">
        <f>VLOOKUP(A1935,'[1]фондовый _ рыночный риск'!$A$2:$G$11243,6,0)</f>
        <v>100</v>
      </c>
      <c r="H1935" s="5">
        <f t="shared" si="60"/>
        <v>1</v>
      </c>
      <c r="I1935" s="5">
        <f t="shared" si="60"/>
        <v>1</v>
      </c>
      <c r="J1935">
        <v>3</v>
      </c>
      <c r="K1935" t="s">
        <v>1763</v>
      </c>
      <c r="L1935" t="str">
        <f t="shared" si="61"/>
        <v>3_Третий уровень</v>
      </c>
    </row>
    <row r="1936" spans="1:12" x14ac:dyDescent="0.3">
      <c r="A1936" s="2" t="s">
        <v>2797</v>
      </c>
      <c r="B1936" s="2" t="s">
        <v>2797</v>
      </c>
      <c r="C1936" s="2" t="s">
        <v>14</v>
      </c>
      <c r="D1936" s="3">
        <v>10</v>
      </c>
      <c r="E1936" s="3">
        <v>19</v>
      </c>
      <c r="F1936" s="4">
        <f>VLOOKUP(A1936,'[1]фондовый _ рыночный риск'!$A$2:$G$11243,7,0)</f>
        <v>100</v>
      </c>
      <c r="G1936" s="4">
        <f>VLOOKUP(A1936,'[1]фондовый _ рыночный риск'!$A$2:$G$11243,6,0)</f>
        <v>100</v>
      </c>
      <c r="H1936" s="2">
        <f t="shared" si="60"/>
        <v>10</v>
      </c>
      <c r="I1936" s="2">
        <f t="shared" si="60"/>
        <v>5.2631578947368425</v>
      </c>
      <c r="J1936">
        <v>3</v>
      </c>
      <c r="K1936" t="s">
        <v>1763</v>
      </c>
      <c r="L1936" t="str">
        <f t="shared" si="61"/>
        <v>3_Третий уровень</v>
      </c>
    </row>
    <row r="1937" spans="1:12" x14ac:dyDescent="0.3">
      <c r="A1937" s="5" t="s">
        <v>2798</v>
      </c>
      <c r="B1937" s="5" t="s">
        <v>2798</v>
      </c>
      <c r="C1937" s="5" t="s">
        <v>14</v>
      </c>
      <c r="D1937" s="6">
        <v>10</v>
      </c>
      <c r="E1937" s="6">
        <v>17</v>
      </c>
      <c r="F1937" s="7">
        <f>VLOOKUP(A1937,'[1]фондовый _ рыночный риск'!$A$2:$G$11243,7,0)</f>
        <v>17</v>
      </c>
      <c r="G1937" s="7">
        <f>VLOOKUP(A1937,'[1]фондовый _ рыночный риск'!$A$2:$G$11243,6,0)</f>
        <v>17</v>
      </c>
      <c r="H1937" s="5">
        <f t="shared" si="60"/>
        <v>1.7</v>
      </c>
      <c r="I1937" s="5">
        <f t="shared" si="60"/>
        <v>1</v>
      </c>
      <c r="J1937">
        <v>1</v>
      </c>
      <c r="K1937" t="s">
        <v>1763</v>
      </c>
      <c r="L1937" t="str">
        <f t="shared" si="61"/>
        <v>1_Первый уровень</v>
      </c>
    </row>
    <row r="1938" spans="1:12" x14ac:dyDescent="0.3">
      <c r="A1938" s="2" t="s">
        <v>2799</v>
      </c>
      <c r="B1938" s="2" t="s">
        <v>2799</v>
      </c>
      <c r="C1938" s="2" t="s">
        <v>14</v>
      </c>
      <c r="D1938" s="3">
        <v>10</v>
      </c>
      <c r="E1938" s="3">
        <v>19</v>
      </c>
      <c r="F1938" s="4">
        <f>VLOOKUP(A1938,'[1]фондовый _ рыночный риск'!$A$2:$G$11243,7,0)</f>
        <v>100</v>
      </c>
      <c r="G1938" s="4">
        <f>VLOOKUP(A1938,'[1]фондовый _ рыночный риск'!$A$2:$G$11243,6,0)</f>
        <v>100</v>
      </c>
      <c r="H1938" s="2">
        <f t="shared" si="60"/>
        <v>10</v>
      </c>
      <c r="I1938" s="2">
        <f t="shared" si="60"/>
        <v>5.2631578947368425</v>
      </c>
      <c r="J1938">
        <v>3</v>
      </c>
      <c r="K1938" t="s">
        <v>1763</v>
      </c>
      <c r="L1938" t="str">
        <f t="shared" si="61"/>
        <v>3_Третий уровень</v>
      </c>
    </row>
    <row r="1939" spans="1:12" x14ac:dyDescent="0.3">
      <c r="A1939" s="2" t="s">
        <v>2800</v>
      </c>
      <c r="B1939" s="2" t="s">
        <v>2800</v>
      </c>
      <c r="C1939" s="2" t="s">
        <v>14</v>
      </c>
      <c r="D1939" s="3">
        <v>15</v>
      </c>
      <c r="E1939" s="3">
        <v>29</v>
      </c>
      <c r="F1939" s="4">
        <f>VLOOKUP(A1939,'[1]фондовый _ рыночный риск'!$A$2:$G$11243,7,0)</f>
        <v>100</v>
      </c>
      <c r="G1939" s="4">
        <f>VLOOKUP(A1939,'[1]фондовый _ рыночный риск'!$A$2:$G$11243,6,0)</f>
        <v>100</v>
      </c>
      <c r="H1939" s="2">
        <f t="shared" si="60"/>
        <v>6.666666666666667</v>
      </c>
      <c r="I1939" s="2">
        <f t="shared" si="60"/>
        <v>3.4482758620689653</v>
      </c>
      <c r="J1939">
        <v>3</v>
      </c>
      <c r="K1939" t="s">
        <v>1763</v>
      </c>
      <c r="L1939" t="str">
        <f t="shared" si="61"/>
        <v>3_Третий уровень</v>
      </c>
    </row>
    <row r="1940" spans="1:12" x14ac:dyDescent="0.3">
      <c r="A1940" s="5" t="s">
        <v>2801</v>
      </c>
      <c r="B1940" s="5" t="s">
        <v>2801</v>
      </c>
      <c r="C1940" s="5" t="s">
        <v>14</v>
      </c>
      <c r="D1940" s="6">
        <v>10</v>
      </c>
      <c r="E1940" s="6">
        <v>10</v>
      </c>
      <c r="F1940" s="7">
        <f>VLOOKUP(A1940,'[1]фондовый _ рыночный риск'!$A$2:$G$11243,7,0)</f>
        <v>17</v>
      </c>
      <c r="G1940" s="7">
        <f>VLOOKUP(A1940,'[1]фондовый _ рыночный риск'!$A$2:$G$11243,6,0)</f>
        <v>17</v>
      </c>
      <c r="H1940" s="5">
        <f t="shared" si="60"/>
        <v>1.7</v>
      </c>
      <c r="I1940" s="5">
        <f t="shared" si="60"/>
        <v>1.7</v>
      </c>
      <c r="J1940">
        <v>3</v>
      </c>
      <c r="K1940" t="s">
        <v>1763</v>
      </c>
      <c r="L1940" t="str">
        <f t="shared" si="61"/>
        <v>3_Третий уровень</v>
      </c>
    </row>
    <row r="1941" spans="1:12" x14ac:dyDescent="0.3">
      <c r="A1941" s="5" t="s">
        <v>2802</v>
      </c>
      <c r="B1941" s="5" t="s">
        <v>2802</v>
      </c>
      <c r="C1941" s="5" t="s">
        <v>14</v>
      </c>
      <c r="D1941" s="6">
        <v>100</v>
      </c>
      <c r="E1941" s="6">
        <v>100</v>
      </c>
      <c r="F1941" s="7">
        <f>VLOOKUP(A1941,'[1]фондовый _ рыночный риск'!$A$2:$G$11243,7,0)</f>
        <v>100</v>
      </c>
      <c r="G1941" s="7">
        <f>VLOOKUP(A1941,'[1]фондовый _ рыночный риск'!$A$2:$G$11243,6,0)</f>
        <v>100</v>
      </c>
      <c r="H1941" s="5">
        <f t="shared" si="60"/>
        <v>1</v>
      </c>
      <c r="I1941" s="5">
        <f t="shared" si="60"/>
        <v>1</v>
      </c>
      <c r="J1941">
        <v>3</v>
      </c>
      <c r="K1941" t="s">
        <v>1763</v>
      </c>
      <c r="L1941" t="str">
        <f t="shared" si="61"/>
        <v>3_Третий уровень</v>
      </c>
    </row>
    <row r="1942" spans="1:12" x14ac:dyDescent="0.3">
      <c r="A1942" s="5" t="s">
        <v>2803</v>
      </c>
      <c r="B1942" s="5" t="s">
        <v>2803</v>
      </c>
      <c r="C1942" s="5" t="s">
        <v>14</v>
      </c>
      <c r="D1942" s="6">
        <v>9</v>
      </c>
      <c r="E1942" s="6">
        <v>9</v>
      </c>
      <c r="F1942" s="7">
        <f>VLOOKUP(A1942,'[1]фондовый _ рыночный риск'!$A$2:$G$11243,7,0)</f>
        <v>9</v>
      </c>
      <c r="G1942" s="7">
        <f>VLOOKUP(A1942,'[1]фондовый _ рыночный риск'!$A$2:$G$11243,6,0)</f>
        <v>9</v>
      </c>
      <c r="H1942" s="5">
        <f t="shared" si="60"/>
        <v>1</v>
      </c>
      <c r="I1942" s="5">
        <f t="shared" si="60"/>
        <v>1</v>
      </c>
      <c r="J1942">
        <v>1</v>
      </c>
      <c r="K1942" t="s">
        <v>1763</v>
      </c>
      <c r="L1942" t="str">
        <f t="shared" si="61"/>
        <v>1_Первый уровень</v>
      </c>
    </row>
    <row r="1943" spans="1:12" x14ac:dyDescent="0.3">
      <c r="A1943" s="5" t="s">
        <v>2804</v>
      </c>
      <c r="B1943" s="5" t="s">
        <v>2804</v>
      </c>
      <c r="C1943" s="5" t="s">
        <v>14</v>
      </c>
      <c r="D1943" s="6">
        <v>100</v>
      </c>
      <c r="E1943" s="6">
        <v>100</v>
      </c>
      <c r="F1943" s="7">
        <f>VLOOKUP(A1943,'[1]фондовый _ рыночный риск'!$A$2:$G$11243,7,0)</f>
        <v>100</v>
      </c>
      <c r="G1943" s="7">
        <f>VLOOKUP(A1943,'[1]фондовый _ рыночный риск'!$A$2:$G$11243,6,0)</f>
        <v>100</v>
      </c>
      <c r="H1943" s="5">
        <f t="shared" si="60"/>
        <v>1</v>
      </c>
      <c r="I1943" s="5">
        <f t="shared" si="60"/>
        <v>1</v>
      </c>
      <c r="J1943">
        <v>3</v>
      </c>
      <c r="K1943" t="s">
        <v>1763</v>
      </c>
      <c r="L1943" t="str">
        <f t="shared" si="61"/>
        <v>3_Третий уровень</v>
      </c>
    </row>
    <row r="1944" spans="1:12" x14ac:dyDescent="0.3">
      <c r="A1944" s="2" t="s">
        <v>2805</v>
      </c>
      <c r="B1944" s="2" t="s">
        <v>2805</v>
      </c>
      <c r="C1944" s="2" t="s">
        <v>14</v>
      </c>
      <c r="D1944" s="3">
        <v>10</v>
      </c>
      <c r="E1944" s="3">
        <v>14</v>
      </c>
      <c r="F1944" s="4">
        <f>VLOOKUP(A1944,'[1]фондовый _ рыночный риск'!$A$2:$G$11243,7,0)</f>
        <v>100</v>
      </c>
      <c r="G1944" s="4">
        <f>VLOOKUP(A1944,'[1]фондовый _ рыночный риск'!$A$2:$G$11243,6,0)</f>
        <v>100</v>
      </c>
      <c r="H1944" s="2">
        <f t="shared" si="60"/>
        <v>10</v>
      </c>
      <c r="I1944" s="2">
        <f t="shared" si="60"/>
        <v>7.1428571428571432</v>
      </c>
      <c r="J1944">
        <v>3</v>
      </c>
      <c r="K1944" t="s">
        <v>1763</v>
      </c>
      <c r="L1944" t="str">
        <f t="shared" si="61"/>
        <v>3_Третий уровень</v>
      </c>
    </row>
    <row r="1945" spans="1:12" x14ac:dyDescent="0.3">
      <c r="A1945" s="2" t="s">
        <v>2806</v>
      </c>
      <c r="B1945" s="2" t="s">
        <v>2806</v>
      </c>
      <c r="C1945" s="2" t="s">
        <v>14</v>
      </c>
      <c r="D1945" s="3">
        <v>10</v>
      </c>
      <c r="E1945" s="3">
        <v>10</v>
      </c>
      <c r="F1945" s="4">
        <f>VLOOKUP(A1945,'[1]фондовый _ рыночный риск'!$A$2:$G$11243,7,0)</f>
        <v>100</v>
      </c>
      <c r="G1945" s="4">
        <f>VLOOKUP(A1945,'[1]фондовый _ рыночный риск'!$A$2:$G$11243,6,0)</f>
        <v>100</v>
      </c>
      <c r="H1945" s="2">
        <f t="shared" si="60"/>
        <v>10</v>
      </c>
      <c r="I1945" s="2">
        <f t="shared" si="60"/>
        <v>10</v>
      </c>
      <c r="J1945">
        <v>3</v>
      </c>
      <c r="K1945" t="s">
        <v>1763</v>
      </c>
      <c r="L1945" t="str">
        <f t="shared" si="61"/>
        <v>3_Третий уровень</v>
      </c>
    </row>
    <row r="1946" spans="1:12" x14ac:dyDescent="0.3">
      <c r="A1946" s="2" t="s">
        <v>2807</v>
      </c>
      <c r="B1946" s="2" t="s">
        <v>2807</v>
      </c>
      <c r="C1946" s="2" t="s">
        <v>14</v>
      </c>
      <c r="D1946" s="3">
        <v>10</v>
      </c>
      <c r="E1946" s="3">
        <v>12</v>
      </c>
      <c r="F1946" s="4">
        <f>VLOOKUP(A1946,'[1]фондовый _ рыночный риск'!$A$2:$G$11243,7,0)</f>
        <v>100</v>
      </c>
      <c r="G1946" s="4">
        <f>VLOOKUP(A1946,'[1]фондовый _ рыночный риск'!$A$2:$G$11243,6,0)</f>
        <v>100</v>
      </c>
      <c r="H1946" s="2">
        <f t="shared" si="60"/>
        <v>10</v>
      </c>
      <c r="I1946" s="2">
        <f t="shared" si="60"/>
        <v>8.3333333333333339</v>
      </c>
      <c r="J1946">
        <v>3</v>
      </c>
      <c r="K1946" t="s">
        <v>1763</v>
      </c>
      <c r="L1946" t="str">
        <f t="shared" si="61"/>
        <v>3_Третий уровень</v>
      </c>
    </row>
    <row r="1947" spans="1:12" x14ac:dyDescent="0.3">
      <c r="A1947" s="5" t="s">
        <v>2808</v>
      </c>
      <c r="B1947" s="5" t="s">
        <v>2808</v>
      </c>
      <c r="C1947" s="5" t="s">
        <v>14</v>
      </c>
      <c r="D1947" s="6">
        <v>10</v>
      </c>
      <c r="E1947" s="6">
        <v>17</v>
      </c>
      <c r="F1947" s="7">
        <f>VLOOKUP(A1947,'[1]фондовый _ рыночный риск'!$A$2:$G$11243,7,0)</f>
        <v>17</v>
      </c>
      <c r="G1947" s="7">
        <f>VLOOKUP(A1947,'[1]фондовый _ рыночный риск'!$A$2:$G$11243,6,0)</f>
        <v>17</v>
      </c>
      <c r="H1947" s="5">
        <f t="shared" si="60"/>
        <v>1.7</v>
      </c>
      <c r="I1947" s="5">
        <f t="shared" si="60"/>
        <v>1</v>
      </c>
      <c r="J1947">
        <v>2</v>
      </c>
      <c r="K1947" t="s">
        <v>1763</v>
      </c>
      <c r="L1947" t="str">
        <f t="shared" si="61"/>
        <v>2_Второй уровень</v>
      </c>
    </row>
    <row r="1948" spans="1:12" x14ac:dyDescent="0.3">
      <c r="A1948" s="5" t="s">
        <v>2809</v>
      </c>
      <c r="B1948" s="5" t="s">
        <v>2809</v>
      </c>
      <c r="C1948" s="5" t="s">
        <v>14</v>
      </c>
      <c r="D1948" s="6">
        <v>100</v>
      </c>
      <c r="E1948" s="6">
        <v>100</v>
      </c>
      <c r="F1948" s="7">
        <f>VLOOKUP(A1948,'[1]фондовый _ рыночный риск'!$A$2:$G$11243,7,0)</f>
        <v>100</v>
      </c>
      <c r="G1948" s="7">
        <f>VLOOKUP(A1948,'[1]фондовый _ рыночный риск'!$A$2:$G$11243,6,0)</f>
        <v>100</v>
      </c>
      <c r="H1948" s="5">
        <f t="shared" si="60"/>
        <v>1</v>
      </c>
      <c r="I1948" s="5">
        <f t="shared" si="60"/>
        <v>1</v>
      </c>
      <c r="J1948">
        <v>3</v>
      </c>
      <c r="K1948" t="s">
        <v>1763</v>
      </c>
      <c r="L1948" t="str">
        <f t="shared" si="61"/>
        <v>3_Третий уровень</v>
      </c>
    </row>
    <row r="1949" spans="1:12" x14ac:dyDescent="0.3">
      <c r="A1949" s="2" t="s">
        <v>2810</v>
      </c>
      <c r="B1949" s="2" t="s">
        <v>2810</v>
      </c>
      <c r="C1949" s="2" t="s">
        <v>14</v>
      </c>
      <c r="D1949" s="3">
        <v>10</v>
      </c>
      <c r="E1949" s="3">
        <v>11</v>
      </c>
      <c r="F1949" s="4">
        <f>VLOOKUP(A1949,'[1]фондовый _ рыночный риск'!$A$2:$G$11243,7,0)</f>
        <v>100</v>
      </c>
      <c r="G1949" s="4">
        <f>VLOOKUP(A1949,'[1]фондовый _ рыночный риск'!$A$2:$G$11243,6,0)</f>
        <v>100</v>
      </c>
      <c r="H1949" s="2">
        <f t="shared" si="60"/>
        <v>10</v>
      </c>
      <c r="I1949" s="2">
        <f t="shared" si="60"/>
        <v>9.0909090909090917</v>
      </c>
      <c r="J1949">
        <v>1</v>
      </c>
      <c r="K1949" t="s">
        <v>1763</v>
      </c>
      <c r="L1949" t="str">
        <f t="shared" si="61"/>
        <v>1_Первый уровень</v>
      </c>
    </row>
    <row r="1950" spans="1:12" x14ac:dyDescent="0.3">
      <c r="A1950" s="5" t="s">
        <v>2811</v>
      </c>
      <c r="B1950" s="5" t="s">
        <v>2811</v>
      </c>
      <c r="C1950" s="5" t="s">
        <v>14</v>
      </c>
      <c r="D1950" s="6">
        <v>10</v>
      </c>
      <c r="E1950" s="6">
        <v>10</v>
      </c>
      <c r="F1950" s="7">
        <f>VLOOKUP(A1950,'[1]фондовый _ рыночный риск'!$A$2:$G$11243,7,0)</f>
        <v>12</v>
      </c>
      <c r="G1950" s="7">
        <f>VLOOKUP(A1950,'[1]фондовый _ рыночный риск'!$A$2:$G$11243,6,0)</f>
        <v>12</v>
      </c>
      <c r="H1950" s="5">
        <f t="shared" si="60"/>
        <v>1.2</v>
      </c>
      <c r="I1950" s="5">
        <f t="shared" si="60"/>
        <v>1.2</v>
      </c>
      <c r="J1950">
        <v>2</v>
      </c>
      <c r="K1950" t="s">
        <v>1763</v>
      </c>
      <c r="L1950" t="str">
        <f t="shared" si="61"/>
        <v>2_Второй уровень</v>
      </c>
    </row>
    <row r="1951" spans="1:12" x14ac:dyDescent="0.3">
      <c r="A1951" s="2" t="s">
        <v>2812</v>
      </c>
      <c r="B1951" s="2" t="s">
        <v>2812</v>
      </c>
      <c r="C1951" s="2" t="s">
        <v>14</v>
      </c>
      <c r="D1951" s="3">
        <v>10</v>
      </c>
      <c r="E1951" s="3">
        <v>10</v>
      </c>
      <c r="F1951" s="4">
        <f>VLOOKUP(A1951,'[1]фондовый _ рыночный риск'!$A$2:$G$11243,7,0)</f>
        <v>100</v>
      </c>
      <c r="G1951" s="4">
        <f>VLOOKUP(A1951,'[1]фондовый _ рыночный риск'!$A$2:$G$11243,6,0)</f>
        <v>100</v>
      </c>
      <c r="H1951" s="2">
        <f t="shared" si="60"/>
        <v>10</v>
      </c>
      <c r="I1951" s="2">
        <f t="shared" si="60"/>
        <v>10</v>
      </c>
      <c r="J1951">
        <v>3</v>
      </c>
      <c r="K1951" t="s">
        <v>1730</v>
      </c>
      <c r="L1951" t="str">
        <f t="shared" si="61"/>
        <v>3_Третий уровень</v>
      </c>
    </row>
    <row r="1952" spans="1:12" x14ac:dyDescent="0.3">
      <c r="A1952" s="2" t="s">
        <v>2813</v>
      </c>
      <c r="B1952" s="2" t="s">
        <v>2813</v>
      </c>
      <c r="C1952" s="2" t="s">
        <v>14</v>
      </c>
      <c r="D1952" s="3">
        <v>10</v>
      </c>
      <c r="E1952" s="3">
        <v>10</v>
      </c>
      <c r="F1952" s="4">
        <f>VLOOKUP(A1952,'[1]фондовый _ рыночный риск'!$A$2:$G$11243,7,0)</f>
        <v>100</v>
      </c>
      <c r="G1952" s="4">
        <f>VLOOKUP(A1952,'[1]фондовый _ рыночный риск'!$A$2:$G$11243,6,0)</f>
        <v>100</v>
      </c>
      <c r="H1952" s="2">
        <f t="shared" si="60"/>
        <v>10</v>
      </c>
      <c r="I1952" s="2">
        <f t="shared" si="60"/>
        <v>10</v>
      </c>
      <c r="J1952">
        <v>3</v>
      </c>
      <c r="K1952" t="s">
        <v>1763</v>
      </c>
      <c r="L1952" t="str">
        <f t="shared" si="61"/>
        <v>3_Третий уровень</v>
      </c>
    </row>
    <row r="1953" spans="1:12" x14ac:dyDescent="0.3">
      <c r="A1953" s="5" t="s">
        <v>2814</v>
      </c>
      <c r="B1953" s="5" t="s">
        <v>2814</v>
      </c>
      <c r="C1953" s="5" t="s">
        <v>14</v>
      </c>
      <c r="D1953" s="6">
        <v>100</v>
      </c>
      <c r="E1953" s="6">
        <v>100</v>
      </c>
      <c r="F1953" s="7">
        <f>VLOOKUP(A1953,'[1]фондовый _ рыночный риск'!$A$2:$G$11243,7,0)</f>
        <v>100</v>
      </c>
      <c r="G1953" s="7">
        <f>VLOOKUP(A1953,'[1]фондовый _ рыночный риск'!$A$2:$G$11243,6,0)</f>
        <v>100</v>
      </c>
      <c r="H1953" s="5">
        <f t="shared" si="60"/>
        <v>1</v>
      </c>
      <c r="I1953" s="5">
        <f t="shared" si="60"/>
        <v>1</v>
      </c>
      <c r="J1953">
        <v>3</v>
      </c>
      <c r="K1953" t="s">
        <v>1763</v>
      </c>
      <c r="L1953" t="str">
        <f t="shared" si="61"/>
        <v>3_Третий уровень</v>
      </c>
    </row>
    <row r="1954" spans="1:12" x14ac:dyDescent="0.3">
      <c r="A1954" s="5" t="s">
        <v>2815</v>
      </c>
      <c r="B1954" s="5" t="s">
        <v>2815</v>
      </c>
      <c r="C1954" s="5" t="s">
        <v>14</v>
      </c>
      <c r="D1954" s="6">
        <v>100</v>
      </c>
      <c r="E1954" s="6">
        <v>100</v>
      </c>
      <c r="F1954" s="7">
        <f>VLOOKUP(A1954,'[1]фондовый _ рыночный риск'!$A$2:$G$11243,7,0)</f>
        <v>100</v>
      </c>
      <c r="G1954" s="7">
        <f>VLOOKUP(A1954,'[1]фондовый _ рыночный риск'!$A$2:$G$11243,6,0)</f>
        <v>100</v>
      </c>
      <c r="H1954" s="5">
        <f t="shared" si="60"/>
        <v>1</v>
      </c>
      <c r="I1954" s="5">
        <f t="shared" si="60"/>
        <v>1</v>
      </c>
      <c r="J1954">
        <v>3</v>
      </c>
      <c r="K1954" t="s">
        <v>1763</v>
      </c>
      <c r="L1954" t="str">
        <f t="shared" si="61"/>
        <v>3_Третий уровень</v>
      </c>
    </row>
    <row r="1955" spans="1:12" x14ac:dyDescent="0.3">
      <c r="A1955" s="5" t="s">
        <v>2816</v>
      </c>
      <c r="B1955" s="5" t="s">
        <v>2816</v>
      </c>
      <c r="C1955" s="5" t="s">
        <v>14</v>
      </c>
      <c r="D1955" s="6">
        <v>100</v>
      </c>
      <c r="E1955" s="6">
        <v>100</v>
      </c>
      <c r="F1955" s="7">
        <f>VLOOKUP(A1955,'[1]фондовый _ рыночный риск'!$A$2:$G$11243,7,0)</f>
        <v>100</v>
      </c>
      <c r="G1955" s="7">
        <f>VLOOKUP(A1955,'[1]фондовый _ рыночный риск'!$A$2:$G$11243,6,0)</f>
        <v>100</v>
      </c>
      <c r="H1955" s="5">
        <f t="shared" si="60"/>
        <v>1</v>
      </c>
      <c r="I1955" s="5">
        <f t="shared" si="60"/>
        <v>1</v>
      </c>
      <c r="J1955">
        <v>3</v>
      </c>
      <c r="K1955" t="s">
        <v>1763</v>
      </c>
      <c r="L1955" t="str">
        <f t="shared" si="61"/>
        <v>3_Третий уровень</v>
      </c>
    </row>
    <row r="1956" spans="1:12" x14ac:dyDescent="0.3">
      <c r="A1956" s="5" t="s">
        <v>2817</v>
      </c>
      <c r="B1956" s="5" t="s">
        <v>2817</v>
      </c>
      <c r="C1956" s="5" t="s">
        <v>14</v>
      </c>
      <c r="D1956" s="6">
        <v>9</v>
      </c>
      <c r="E1956" s="6">
        <v>9</v>
      </c>
      <c r="F1956" s="7">
        <f>VLOOKUP(A1956,'[1]фондовый _ рыночный риск'!$A$2:$G$11243,7,0)</f>
        <v>9</v>
      </c>
      <c r="G1956" s="7">
        <f>VLOOKUP(A1956,'[1]фондовый _ рыночный риск'!$A$2:$G$11243,6,0)</f>
        <v>9</v>
      </c>
      <c r="H1956" s="5">
        <f t="shared" si="60"/>
        <v>1</v>
      </c>
      <c r="I1956" s="5">
        <f t="shared" si="60"/>
        <v>1</v>
      </c>
      <c r="J1956">
        <v>1</v>
      </c>
      <c r="K1956" t="s">
        <v>1763</v>
      </c>
      <c r="L1956" t="str">
        <f t="shared" si="61"/>
        <v>1_Первый уровень</v>
      </c>
    </row>
    <row r="1957" spans="1:12" x14ac:dyDescent="0.3">
      <c r="A1957" s="2" t="s">
        <v>2818</v>
      </c>
      <c r="B1957" s="2" t="s">
        <v>2818</v>
      </c>
      <c r="C1957" s="2" t="s">
        <v>14</v>
      </c>
      <c r="D1957" s="3">
        <v>10</v>
      </c>
      <c r="E1957" s="3">
        <v>19</v>
      </c>
      <c r="F1957" s="4">
        <f>VLOOKUP(A1957,'[1]фондовый _ рыночный риск'!$A$2:$G$11243,7,0)</f>
        <v>100</v>
      </c>
      <c r="G1957" s="4">
        <f>VLOOKUP(A1957,'[1]фондовый _ рыночный риск'!$A$2:$G$11243,6,0)</f>
        <v>100</v>
      </c>
      <c r="H1957" s="2">
        <f t="shared" si="60"/>
        <v>10</v>
      </c>
      <c r="I1957" s="2">
        <f t="shared" si="60"/>
        <v>5.2631578947368425</v>
      </c>
      <c r="J1957">
        <v>3</v>
      </c>
      <c r="K1957" t="s">
        <v>1763</v>
      </c>
      <c r="L1957" t="str">
        <f t="shared" si="61"/>
        <v>3_Третий уровень</v>
      </c>
    </row>
    <row r="1958" spans="1:12" x14ac:dyDescent="0.3">
      <c r="A1958" s="2" t="s">
        <v>2819</v>
      </c>
      <c r="B1958" s="2" t="s">
        <v>2819</v>
      </c>
      <c r="C1958" s="2" t="s">
        <v>14</v>
      </c>
      <c r="D1958" s="3">
        <v>10</v>
      </c>
      <c r="E1958" s="3">
        <v>10</v>
      </c>
      <c r="F1958" s="4">
        <f>VLOOKUP(A1958,'[1]фондовый _ рыночный риск'!$A$2:$G$11243,7,0)</f>
        <v>100</v>
      </c>
      <c r="G1958" s="4">
        <f>VLOOKUP(A1958,'[1]фондовый _ рыночный риск'!$A$2:$G$11243,6,0)</f>
        <v>100</v>
      </c>
      <c r="H1958" s="2">
        <f t="shared" si="60"/>
        <v>10</v>
      </c>
      <c r="I1958" s="2">
        <f t="shared" si="60"/>
        <v>10</v>
      </c>
      <c r="J1958">
        <v>1</v>
      </c>
      <c r="K1958" t="s">
        <v>1763</v>
      </c>
      <c r="L1958" t="str">
        <f t="shared" si="61"/>
        <v>1_Первый уровень</v>
      </c>
    </row>
    <row r="1959" spans="1:12" x14ac:dyDescent="0.3">
      <c r="A1959" s="5" t="s">
        <v>2820</v>
      </c>
      <c r="B1959" s="5" t="s">
        <v>2820</v>
      </c>
      <c r="C1959" s="5" t="s">
        <v>14</v>
      </c>
      <c r="D1959" s="6">
        <v>100</v>
      </c>
      <c r="E1959" s="6">
        <v>100</v>
      </c>
      <c r="F1959" s="7">
        <f>VLOOKUP(A1959,'[1]фондовый _ рыночный риск'!$A$2:$G$11243,7,0)</f>
        <v>100</v>
      </c>
      <c r="G1959" s="7">
        <f>VLOOKUP(A1959,'[1]фондовый _ рыночный риск'!$A$2:$G$11243,6,0)</f>
        <v>100</v>
      </c>
      <c r="H1959" s="5">
        <f t="shared" si="60"/>
        <v>1</v>
      </c>
      <c r="I1959" s="5">
        <f t="shared" si="60"/>
        <v>1</v>
      </c>
      <c r="J1959">
        <v>3</v>
      </c>
      <c r="K1959" t="s">
        <v>1763</v>
      </c>
      <c r="L1959" t="str">
        <f t="shared" si="61"/>
        <v>3_Третий уровень</v>
      </c>
    </row>
    <row r="1960" spans="1:12" x14ac:dyDescent="0.3">
      <c r="A1960" s="5" t="s">
        <v>2821</v>
      </c>
      <c r="B1960" s="5" t="s">
        <v>2821</v>
      </c>
      <c r="C1960" s="5" t="s">
        <v>14</v>
      </c>
      <c r="D1960" s="6">
        <v>100</v>
      </c>
      <c r="E1960" s="6">
        <v>100</v>
      </c>
      <c r="F1960" s="7">
        <f>VLOOKUP(A1960,'[1]фондовый _ рыночный риск'!$A$2:$G$11243,7,0)</f>
        <v>100</v>
      </c>
      <c r="G1960" s="7">
        <f>VLOOKUP(A1960,'[1]фондовый _ рыночный риск'!$A$2:$G$11243,6,0)</f>
        <v>100</v>
      </c>
      <c r="H1960" s="5">
        <f t="shared" si="60"/>
        <v>1</v>
      </c>
      <c r="I1960" s="5">
        <f t="shared" si="60"/>
        <v>1</v>
      </c>
      <c r="J1960">
        <v>2</v>
      </c>
      <c r="K1960" t="s">
        <v>1763</v>
      </c>
      <c r="L1960" t="str">
        <f t="shared" si="61"/>
        <v>2_Второй уровень</v>
      </c>
    </row>
    <row r="1961" spans="1:12" x14ac:dyDescent="0.3">
      <c r="A1961" s="5" t="s">
        <v>2822</v>
      </c>
      <c r="B1961" s="5" t="s">
        <v>2822</v>
      </c>
      <c r="C1961" s="5" t="s">
        <v>14</v>
      </c>
      <c r="D1961" s="6">
        <v>100</v>
      </c>
      <c r="E1961" s="6">
        <v>100</v>
      </c>
      <c r="F1961" s="7">
        <f>VLOOKUP(A1961,'[1]фондовый _ рыночный риск'!$A$2:$G$11243,7,0)</f>
        <v>100</v>
      </c>
      <c r="G1961" s="7">
        <f>VLOOKUP(A1961,'[1]фондовый _ рыночный риск'!$A$2:$G$11243,6,0)</f>
        <v>100</v>
      </c>
      <c r="H1961" s="5">
        <f t="shared" si="60"/>
        <v>1</v>
      </c>
      <c r="I1961" s="5">
        <f t="shared" si="60"/>
        <v>1</v>
      </c>
      <c r="J1961">
        <v>3</v>
      </c>
      <c r="K1961" t="s">
        <v>1705</v>
      </c>
      <c r="L1961" t="str">
        <f t="shared" si="61"/>
        <v>3_Третий уровень</v>
      </c>
    </row>
    <row r="1962" spans="1:12" x14ac:dyDescent="0.3">
      <c r="A1962" s="2" t="s">
        <v>2823</v>
      </c>
      <c r="B1962" s="2" t="s">
        <v>2823</v>
      </c>
      <c r="C1962" s="2" t="s">
        <v>14</v>
      </c>
      <c r="D1962" s="3">
        <v>10</v>
      </c>
      <c r="E1962" s="3">
        <v>10</v>
      </c>
      <c r="F1962" s="4">
        <f>VLOOKUP(A1962,'[1]фондовый _ рыночный риск'!$A$2:$G$11243,7,0)</f>
        <v>100</v>
      </c>
      <c r="G1962" s="4">
        <f>VLOOKUP(A1962,'[1]фондовый _ рыночный риск'!$A$2:$G$11243,6,0)</f>
        <v>100</v>
      </c>
      <c r="H1962" s="2">
        <f t="shared" si="60"/>
        <v>10</v>
      </c>
      <c r="I1962" s="2">
        <f t="shared" si="60"/>
        <v>10</v>
      </c>
      <c r="J1962">
        <v>3</v>
      </c>
      <c r="K1962" t="s">
        <v>1730</v>
      </c>
      <c r="L1962" t="str">
        <f t="shared" si="61"/>
        <v>3_Третий уровень</v>
      </c>
    </row>
    <row r="1963" spans="1:12" x14ac:dyDescent="0.3">
      <c r="A1963" s="5" t="s">
        <v>2824</v>
      </c>
      <c r="B1963" s="5" t="s">
        <v>2824</v>
      </c>
      <c r="C1963" s="5" t="s">
        <v>14</v>
      </c>
      <c r="D1963" s="6">
        <v>100</v>
      </c>
      <c r="E1963" s="6">
        <v>100</v>
      </c>
      <c r="F1963" s="7">
        <f>VLOOKUP(A1963,'[1]фондовый _ рыночный риск'!$A$2:$G$11243,7,0)</f>
        <v>100</v>
      </c>
      <c r="G1963" s="7">
        <f>VLOOKUP(A1963,'[1]фондовый _ рыночный риск'!$A$2:$G$11243,6,0)</f>
        <v>100</v>
      </c>
      <c r="H1963" s="5">
        <f t="shared" si="60"/>
        <v>1</v>
      </c>
      <c r="I1963" s="5">
        <f t="shared" si="60"/>
        <v>1</v>
      </c>
      <c r="J1963">
        <v>3</v>
      </c>
      <c r="K1963" t="s">
        <v>1763</v>
      </c>
      <c r="L1963" t="str">
        <f t="shared" si="61"/>
        <v>3_Третий уровень</v>
      </c>
    </row>
    <row r="1964" spans="1:12" x14ac:dyDescent="0.3">
      <c r="A1964" s="5" t="s">
        <v>2825</v>
      </c>
      <c r="B1964" s="5" t="s">
        <v>2825</v>
      </c>
      <c r="C1964" s="5" t="s">
        <v>14</v>
      </c>
      <c r="D1964" s="6">
        <v>100</v>
      </c>
      <c r="E1964" s="6">
        <v>100</v>
      </c>
      <c r="F1964" s="7">
        <f>VLOOKUP(A1964,'[1]фондовый _ рыночный риск'!$A$2:$G$11243,7,0)</f>
        <v>100</v>
      </c>
      <c r="G1964" s="7">
        <f>VLOOKUP(A1964,'[1]фондовый _ рыночный риск'!$A$2:$G$11243,6,0)</f>
        <v>100</v>
      </c>
      <c r="H1964" s="5">
        <f t="shared" si="60"/>
        <v>1</v>
      </c>
      <c r="I1964" s="5">
        <f t="shared" si="60"/>
        <v>1</v>
      </c>
      <c r="J1964">
        <v>3</v>
      </c>
      <c r="K1964" t="s">
        <v>1763</v>
      </c>
      <c r="L1964" t="str">
        <f t="shared" si="61"/>
        <v>3_Третий уровень</v>
      </c>
    </row>
    <row r="1965" spans="1:12" x14ac:dyDescent="0.3">
      <c r="A1965" s="5" t="s">
        <v>2826</v>
      </c>
      <c r="B1965" s="5" t="s">
        <v>2826</v>
      </c>
      <c r="C1965" s="5" t="s">
        <v>14</v>
      </c>
      <c r="D1965" s="6">
        <v>100</v>
      </c>
      <c r="E1965" s="6">
        <v>100</v>
      </c>
      <c r="F1965" s="7">
        <f>VLOOKUP(A1965,'[1]фондовый _ рыночный риск'!$A$2:$G$11243,7,0)</f>
        <v>100</v>
      </c>
      <c r="G1965" s="7">
        <f>VLOOKUP(A1965,'[1]фондовый _ рыночный риск'!$A$2:$G$11243,6,0)</f>
        <v>100</v>
      </c>
      <c r="H1965" s="5">
        <f t="shared" si="60"/>
        <v>1</v>
      </c>
      <c r="I1965" s="5">
        <f t="shared" si="60"/>
        <v>1</v>
      </c>
      <c r="J1965">
        <v>3</v>
      </c>
      <c r="K1965" t="s">
        <v>1763</v>
      </c>
      <c r="L1965" t="str">
        <f t="shared" si="61"/>
        <v>3_Третий уровень</v>
      </c>
    </row>
    <row r="1966" spans="1:12" x14ac:dyDescent="0.3">
      <c r="A1966" s="2" t="s">
        <v>2827</v>
      </c>
      <c r="B1966" s="2" t="s">
        <v>2827</v>
      </c>
      <c r="C1966" s="2" t="s">
        <v>14</v>
      </c>
      <c r="D1966" s="3">
        <v>10</v>
      </c>
      <c r="E1966" s="3">
        <v>19</v>
      </c>
      <c r="F1966" s="4">
        <f>VLOOKUP(A1966,'[1]фондовый _ рыночный риск'!$A$2:$G$11243,7,0)</f>
        <v>100</v>
      </c>
      <c r="G1966" s="4">
        <f>VLOOKUP(A1966,'[1]фондовый _ рыночный риск'!$A$2:$G$11243,6,0)</f>
        <v>100</v>
      </c>
      <c r="H1966" s="2">
        <f t="shared" si="60"/>
        <v>10</v>
      </c>
      <c r="I1966" s="2">
        <f t="shared" si="60"/>
        <v>5.2631578947368425</v>
      </c>
      <c r="J1966">
        <v>3</v>
      </c>
      <c r="K1966" t="s">
        <v>1763</v>
      </c>
      <c r="L1966" t="str">
        <f t="shared" si="61"/>
        <v>3_Третий уровень</v>
      </c>
    </row>
    <row r="1967" spans="1:12" x14ac:dyDescent="0.3">
      <c r="A1967" s="2" t="s">
        <v>2828</v>
      </c>
      <c r="B1967" s="2" t="s">
        <v>2828</v>
      </c>
      <c r="C1967" s="2" t="s">
        <v>14</v>
      </c>
      <c r="D1967" s="3">
        <v>10</v>
      </c>
      <c r="E1967" s="3">
        <v>19</v>
      </c>
      <c r="F1967" s="4">
        <f>VLOOKUP(A1967,'[1]фондовый _ рыночный риск'!$A$2:$G$11243,7,0)</f>
        <v>100</v>
      </c>
      <c r="G1967" s="4">
        <f>VLOOKUP(A1967,'[1]фондовый _ рыночный риск'!$A$2:$G$11243,6,0)</f>
        <v>100</v>
      </c>
      <c r="H1967" s="2">
        <f t="shared" si="60"/>
        <v>10</v>
      </c>
      <c r="I1967" s="2">
        <f t="shared" si="60"/>
        <v>5.2631578947368425</v>
      </c>
      <c r="J1967">
        <v>3</v>
      </c>
      <c r="K1967" t="s">
        <v>1763</v>
      </c>
      <c r="L1967" t="str">
        <f t="shared" si="61"/>
        <v>3_Третий уровень</v>
      </c>
    </row>
    <row r="1968" spans="1:12" x14ac:dyDescent="0.3">
      <c r="A1968" s="5" t="s">
        <v>2829</v>
      </c>
      <c r="B1968" s="5" t="s">
        <v>2829</v>
      </c>
      <c r="C1968" s="5" t="s">
        <v>14</v>
      </c>
      <c r="D1968" s="6">
        <v>10</v>
      </c>
      <c r="E1968" s="6">
        <v>19</v>
      </c>
      <c r="F1968" s="7">
        <f>VLOOKUP(A1968,'[1]фондовый _ рыночный риск'!$A$2:$G$11243,7,0)</f>
        <v>27</v>
      </c>
      <c r="G1968" s="7">
        <f>VLOOKUP(A1968,'[1]фондовый _ рыночный риск'!$A$2:$G$11243,6,0)</f>
        <v>27</v>
      </c>
      <c r="H1968" s="5">
        <f t="shared" si="60"/>
        <v>2.7</v>
      </c>
      <c r="I1968" s="5">
        <f t="shared" si="60"/>
        <v>1.4210526315789473</v>
      </c>
      <c r="J1968">
        <v>1</v>
      </c>
      <c r="K1968" t="s">
        <v>1730</v>
      </c>
      <c r="L1968" t="str">
        <f t="shared" si="61"/>
        <v>1_Первый уровень</v>
      </c>
    </row>
    <row r="1969" spans="1:12" x14ac:dyDescent="0.3">
      <c r="A1969" s="2" t="s">
        <v>2830</v>
      </c>
      <c r="B1969" s="2" t="s">
        <v>2830</v>
      </c>
      <c r="C1969" s="2" t="s">
        <v>14</v>
      </c>
      <c r="D1969" s="3">
        <v>10</v>
      </c>
      <c r="E1969" s="3">
        <v>19</v>
      </c>
      <c r="F1969" s="4">
        <f>VLOOKUP(A1969,'[1]фондовый _ рыночный риск'!$A$2:$G$11243,7,0)</f>
        <v>100</v>
      </c>
      <c r="G1969" s="4">
        <f>VLOOKUP(A1969,'[1]фондовый _ рыночный риск'!$A$2:$G$11243,6,0)</f>
        <v>100</v>
      </c>
      <c r="H1969" s="2">
        <f t="shared" si="60"/>
        <v>10</v>
      </c>
      <c r="I1969" s="2">
        <f t="shared" si="60"/>
        <v>5.2631578947368425</v>
      </c>
      <c r="J1969">
        <v>3</v>
      </c>
      <c r="K1969" t="s">
        <v>1763</v>
      </c>
      <c r="L1969" t="str">
        <f t="shared" si="61"/>
        <v>3_Третий уровень</v>
      </c>
    </row>
    <row r="1970" spans="1:12" x14ac:dyDescent="0.3">
      <c r="A1970" s="5" t="s">
        <v>2831</v>
      </c>
      <c r="B1970" s="5" t="s">
        <v>2831</v>
      </c>
      <c r="C1970" s="5" t="s">
        <v>14</v>
      </c>
      <c r="D1970" s="6">
        <v>100</v>
      </c>
      <c r="E1970" s="6">
        <v>100</v>
      </c>
      <c r="F1970" s="7">
        <f>VLOOKUP(A1970,'[1]фондовый _ рыночный риск'!$A$2:$G$11243,7,0)</f>
        <v>100</v>
      </c>
      <c r="G1970" s="7">
        <f>VLOOKUP(A1970,'[1]фондовый _ рыночный риск'!$A$2:$G$11243,6,0)</f>
        <v>100</v>
      </c>
      <c r="H1970" s="5">
        <f t="shared" si="60"/>
        <v>1</v>
      </c>
      <c r="I1970" s="5">
        <f t="shared" si="60"/>
        <v>1</v>
      </c>
      <c r="J1970">
        <v>3</v>
      </c>
      <c r="K1970" t="s">
        <v>1763</v>
      </c>
      <c r="L1970" t="str">
        <f t="shared" si="61"/>
        <v>3_Третий уровень</v>
      </c>
    </row>
    <row r="1971" spans="1:12" x14ac:dyDescent="0.3">
      <c r="A1971" s="5" t="s">
        <v>2832</v>
      </c>
      <c r="B1971" s="5" t="s">
        <v>2832</v>
      </c>
      <c r="C1971" s="5" t="s">
        <v>14</v>
      </c>
      <c r="D1971" s="6">
        <v>100</v>
      </c>
      <c r="E1971" s="6">
        <v>100</v>
      </c>
      <c r="F1971" s="7">
        <f>VLOOKUP(A1971,'[1]фондовый _ рыночный риск'!$A$2:$G$11243,7,0)</f>
        <v>100</v>
      </c>
      <c r="G1971" s="7">
        <f>VLOOKUP(A1971,'[1]фондовый _ рыночный риск'!$A$2:$G$11243,6,0)</f>
        <v>100</v>
      </c>
      <c r="H1971" s="5">
        <f t="shared" si="60"/>
        <v>1</v>
      </c>
      <c r="I1971" s="5">
        <f t="shared" si="60"/>
        <v>1</v>
      </c>
      <c r="J1971">
        <v>3</v>
      </c>
      <c r="K1971" t="s">
        <v>1763</v>
      </c>
      <c r="L1971" t="str">
        <f t="shared" si="61"/>
        <v>3_Третий уровень</v>
      </c>
    </row>
    <row r="1972" spans="1:12" x14ac:dyDescent="0.3">
      <c r="A1972" s="2" t="s">
        <v>2833</v>
      </c>
      <c r="B1972" s="2" t="s">
        <v>2833</v>
      </c>
      <c r="C1972" s="2" t="s">
        <v>14</v>
      </c>
      <c r="D1972" s="3">
        <v>10</v>
      </c>
      <c r="E1972" s="3">
        <v>10</v>
      </c>
      <c r="F1972" s="4">
        <f>VLOOKUP(A1972,'[1]фондовый _ рыночный риск'!$A$2:$G$11243,7,0)</f>
        <v>100</v>
      </c>
      <c r="G1972" s="4">
        <f>VLOOKUP(A1972,'[1]фондовый _ рыночный риск'!$A$2:$G$11243,6,0)</f>
        <v>100</v>
      </c>
      <c r="H1972" s="2">
        <f t="shared" si="60"/>
        <v>10</v>
      </c>
      <c r="I1972" s="2">
        <f t="shared" si="60"/>
        <v>10</v>
      </c>
      <c r="J1972">
        <v>3</v>
      </c>
      <c r="K1972" t="s">
        <v>1763</v>
      </c>
      <c r="L1972" t="str">
        <f t="shared" si="61"/>
        <v>3_Третий уровень</v>
      </c>
    </row>
    <row r="1973" spans="1:12" x14ac:dyDescent="0.3">
      <c r="A1973" s="2" t="s">
        <v>2834</v>
      </c>
      <c r="B1973" s="2" t="s">
        <v>2834</v>
      </c>
      <c r="C1973" s="2" t="s">
        <v>14</v>
      </c>
      <c r="D1973" s="3">
        <v>10</v>
      </c>
      <c r="E1973" s="3">
        <v>19</v>
      </c>
      <c r="F1973" s="4">
        <f>VLOOKUP(A1973,'[1]фондовый _ рыночный риск'!$A$2:$G$11243,7,0)</f>
        <v>100</v>
      </c>
      <c r="G1973" s="4">
        <f>VLOOKUP(A1973,'[1]фондовый _ рыночный риск'!$A$2:$G$11243,6,0)</f>
        <v>100</v>
      </c>
      <c r="H1973" s="2">
        <f t="shared" si="60"/>
        <v>10</v>
      </c>
      <c r="I1973" s="2">
        <f t="shared" si="60"/>
        <v>5.2631578947368425</v>
      </c>
      <c r="J1973">
        <v>3</v>
      </c>
      <c r="K1973" t="s">
        <v>1763</v>
      </c>
      <c r="L1973" t="str">
        <f t="shared" si="61"/>
        <v>3_Третий уровень</v>
      </c>
    </row>
    <row r="1974" spans="1:12" x14ac:dyDescent="0.3">
      <c r="A1974" s="2" t="s">
        <v>2835</v>
      </c>
      <c r="B1974" s="2" t="s">
        <v>2835</v>
      </c>
      <c r="C1974" s="2" t="s">
        <v>14</v>
      </c>
      <c r="D1974" s="3">
        <v>10</v>
      </c>
      <c r="E1974" s="3">
        <v>19</v>
      </c>
      <c r="F1974" s="4">
        <f>VLOOKUP(A1974,'[1]фондовый _ рыночный риск'!$A$2:$G$11243,7,0)</f>
        <v>100</v>
      </c>
      <c r="G1974" s="4">
        <f>VLOOKUP(A1974,'[1]фондовый _ рыночный риск'!$A$2:$G$11243,6,0)</f>
        <v>100</v>
      </c>
      <c r="H1974" s="2">
        <f t="shared" si="60"/>
        <v>10</v>
      </c>
      <c r="I1974" s="2">
        <f t="shared" si="60"/>
        <v>5.2631578947368425</v>
      </c>
      <c r="J1974">
        <v>3</v>
      </c>
      <c r="K1974" t="s">
        <v>1763</v>
      </c>
      <c r="L1974" t="str">
        <f t="shared" si="61"/>
        <v>3_Третий уровень</v>
      </c>
    </row>
    <row r="1975" spans="1:12" x14ac:dyDescent="0.3">
      <c r="A1975" s="2" t="s">
        <v>2836</v>
      </c>
      <c r="B1975" s="2" t="s">
        <v>2836</v>
      </c>
      <c r="C1975" s="2" t="s">
        <v>14</v>
      </c>
      <c r="D1975" s="3">
        <v>10</v>
      </c>
      <c r="E1975" s="3">
        <v>19</v>
      </c>
      <c r="F1975" s="4">
        <f>VLOOKUP(A1975,'[1]фондовый _ рыночный риск'!$A$2:$G$11243,7,0)</f>
        <v>100</v>
      </c>
      <c r="G1975" s="4">
        <f>VLOOKUP(A1975,'[1]фондовый _ рыночный риск'!$A$2:$G$11243,6,0)</f>
        <v>100</v>
      </c>
      <c r="H1975" s="2">
        <f t="shared" si="60"/>
        <v>10</v>
      </c>
      <c r="I1975" s="2">
        <f t="shared" si="60"/>
        <v>5.2631578947368425</v>
      </c>
      <c r="J1975">
        <v>3</v>
      </c>
      <c r="K1975" t="s">
        <v>1763</v>
      </c>
      <c r="L1975" t="str">
        <f t="shared" si="61"/>
        <v>3_Третий уровень</v>
      </c>
    </row>
    <row r="1976" spans="1:12" x14ac:dyDescent="0.3">
      <c r="A1976" s="2" t="s">
        <v>2837</v>
      </c>
      <c r="B1976" s="2" t="s">
        <v>2837</v>
      </c>
      <c r="C1976" s="2" t="s">
        <v>14</v>
      </c>
      <c r="D1976" s="3">
        <v>10</v>
      </c>
      <c r="E1976" s="3">
        <v>19</v>
      </c>
      <c r="F1976" s="4">
        <f>VLOOKUP(A1976,'[1]фондовый _ рыночный риск'!$A$2:$G$11243,7,0)</f>
        <v>100</v>
      </c>
      <c r="G1976" s="4">
        <f>VLOOKUP(A1976,'[1]фондовый _ рыночный риск'!$A$2:$G$11243,6,0)</f>
        <v>100</v>
      </c>
      <c r="H1976" s="2">
        <f t="shared" si="60"/>
        <v>10</v>
      </c>
      <c r="I1976" s="2">
        <f t="shared" si="60"/>
        <v>5.2631578947368425</v>
      </c>
      <c r="J1976">
        <v>3</v>
      </c>
      <c r="K1976" t="s">
        <v>1763</v>
      </c>
      <c r="L1976" t="str">
        <f t="shared" si="61"/>
        <v>3_Третий уровень</v>
      </c>
    </row>
    <row r="1977" spans="1:12" x14ac:dyDescent="0.3">
      <c r="A1977" s="2" t="s">
        <v>2838</v>
      </c>
      <c r="B1977" s="2" t="s">
        <v>2838</v>
      </c>
      <c r="C1977" s="2" t="s">
        <v>14</v>
      </c>
      <c r="D1977" s="3">
        <v>10</v>
      </c>
      <c r="E1977" s="3">
        <v>19</v>
      </c>
      <c r="F1977" s="4">
        <f>VLOOKUP(A1977,'[1]фондовый _ рыночный риск'!$A$2:$G$11243,7,0)</f>
        <v>100</v>
      </c>
      <c r="G1977" s="4">
        <f>VLOOKUP(A1977,'[1]фондовый _ рыночный риск'!$A$2:$G$11243,6,0)</f>
        <v>100</v>
      </c>
      <c r="H1977" s="2">
        <f t="shared" si="60"/>
        <v>10</v>
      </c>
      <c r="I1977" s="2">
        <f t="shared" si="60"/>
        <v>5.2631578947368425</v>
      </c>
      <c r="J1977">
        <v>3</v>
      </c>
      <c r="K1977" t="s">
        <v>1763</v>
      </c>
      <c r="L1977" t="str">
        <f t="shared" si="61"/>
        <v>3_Третий уровень</v>
      </c>
    </row>
    <row r="1978" spans="1:12" x14ac:dyDescent="0.3">
      <c r="A1978" s="2" t="s">
        <v>2839</v>
      </c>
      <c r="B1978" s="2" t="s">
        <v>2839</v>
      </c>
      <c r="C1978" s="2" t="s">
        <v>14</v>
      </c>
      <c r="D1978" s="3">
        <v>10</v>
      </c>
      <c r="E1978" s="3">
        <v>10</v>
      </c>
      <c r="F1978" s="4">
        <f>VLOOKUP(A1978,'[1]фондовый _ рыночный риск'!$A$2:$G$11243,7,0)</f>
        <v>100</v>
      </c>
      <c r="G1978" s="4">
        <f>VLOOKUP(A1978,'[1]фондовый _ рыночный риск'!$A$2:$G$11243,6,0)</f>
        <v>100</v>
      </c>
      <c r="H1978" s="2">
        <f t="shared" si="60"/>
        <v>10</v>
      </c>
      <c r="I1978" s="2">
        <f t="shared" si="60"/>
        <v>10</v>
      </c>
      <c r="J1978">
        <v>3</v>
      </c>
      <c r="K1978" t="s">
        <v>1763</v>
      </c>
      <c r="L1978" t="str">
        <f t="shared" si="61"/>
        <v>3_Третий уровень</v>
      </c>
    </row>
    <row r="1979" spans="1:12" x14ac:dyDescent="0.3">
      <c r="A1979" s="2" t="s">
        <v>2840</v>
      </c>
      <c r="B1979" s="2" t="s">
        <v>2840</v>
      </c>
      <c r="C1979" s="2" t="s">
        <v>14</v>
      </c>
      <c r="D1979" s="3">
        <v>11</v>
      </c>
      <c r="E1979" s="3">
        <v>22</v>
      </c>
      <c r="F1979" s="4">
        <f>VLOOKUP(A1979,'[1]фондовый _ рыночный риск'!$A$2:$G$11243,7,0)</f>
        <v>100</v>
      </c>
      <c r="G1979" s="4">
        <f>VLOOKUP(A1979,'[1]фондовый _ рыночный риск'!$A$2:$G$11243,6,0)</f>
        <v>100</v>
      </c>
      <c r="H1979" s="2">
        <f t="shared" si="60"/>
        <v>9.0909090909090917</v>
      </c>
      <c r="I1979" s="2">
        <f t="shared" si="60"/>
        <v>4.5454545454545459</v>
      </c>
      <c r="J1979">
        <v>3</v>
      </c>
      <c r="K1979" t="s">
        <v>1763</v>
      </c>
      <c r="L1979" t="str">
        <f t="shared" si="61"/>
        <v>3_Третий уровень</v>
      </c>
    </row>
    <row r="1980" spans="1:12" x14ac:dyDescent="0.3">
      <c r="A1980" s="2" t="s">
        <v>2841</v>
      </c>
      <c r="B1980" s="2" t="s">
        <v>2841</v>
      </c>
      <c r="C1980" s="2" t="s">
        <v>14</v>
      </c>
      <c r="D1980" s="3">
        <v>10</v>
      </c>
      <c r="E1980" s="3">
        <v>19</v>
      </c>
      <c r="F1980" s="4">
        <f>VLOOKUP(A1980,'[1]фондовый _ рыночный риск'!$A$2:$G$11243,7,0)</f>
        <v>100</v>
      </c>
      <c r="G1980" s="4">
        <f>VLOOKUP(A1980,'[1]фондовый _ рыночный риск'!$A$2:$G$11243,6,0)</f>
        <v>100</v>
      </c>
      <c r="H1980" s="2">
        <f t="shared" si="60"/>
        <v>10</v>
      </c>
      <c r="I1980" s="2">
        <f t="shared" si="60"/>
        <v>5.2631578947368425</v>
      </c>
      <c r="J1980">
        <v>3</v>
      </c>
      <c r="K1980" t="s">
        <v>1763</v>
      </c>
      <c r="L1980" t="str">
        <f t="shared" si="61"/>
        <v>3_Третий уровень</v>
      </c>
    </row>
    <row r="1981" spans="1:12" x14ac:dyDescent="0.3">
      <c r="A1981" s="5" t="s">
        <v>2842</v>
      </c>
      <c r="B1981" s="5" t="s">
        <v>2842</v>
      </c>
      <c r="C1981" s="5" t="s">
        <v>14</v>
      </c>
      <c r="D1981" s="6">
        <v>10</v>
      </c>
      <c r="E1981" s="6">
        <v>10</v>
      </c>
      <c r="F1981" s="7">
        <f>VLOOKUP(A1981,'[1]фондовый _ рыночный риск'!$A$2:$G$11243,7,0)</f>
        <v>18</v>
      </c>
      <c r="G1981" s="7">
        <f>VLOOKUP(A1981,'[1]фондовый _ рыночный риск'!$A$2:$G$11243,6,0)</f>
        <v>18</v>
      </c>
      <c r="H1981" s="5">
        <f t="shared" si="60"/>
        <v>1.8</v>
      </c>
      <c r="I1981" s="5">
        <f t="shared" si="60"/>
        <v>1.8</v>
      </c>
      <c r="J1981">
        <v>1</v>
      </c>
      <c r="K1981" t="s">
        <v>173</v>
      </c>
      <c r="L1981" t="str">
        <f t="shared" si="61"/>
        <v>1_Первый уровень</v>
      </c>
    </row>
    <row r="1982" spans="1:12" x14ac:dyDescent="0.3">
      <c r="A1982" s="5" t="s">
        <v>2843</v>
      </c>
      <c r="B1982" s="5" t="s">
        <v>2843</v>
      </c>
      <c r="C1982" s="5" t="s">
        <v>14</v>
      </c>
      <c r="D1982" s="6">
        <v>10</v>
      </c>
      <c r="E1982" s="6">
        <v>10</v>
      </c>
      <c r="F1982" s="7">
        <f>VLOOKUP(A1982,'[1]фондовый _ рыночный риск'!$A$2:$G$11243,7,0)</f>
        <v>17</v>
      </c>
      <c r="G1982" s="7">
        <f>VLOOKUP(A1982,'[1]фондовый _ рыночный риск'!$A$2:$G$11243,6,0)</f>
        <v>17</v>
      </c>
      <c r="H1982" s="5">
        <f t="shared" si="60"/>
        <v>1.7</v>
      </c>
      <c r="I1982" s="5">
        <f t="shared" si="60"/>
        <v>1.7</v>
      </c>
      <c r="J1982">
        <v>2</v>
      </c>
      <c r="K1982" t="s">
        <v>1763</v>
      </c>
      <c r="L1982" t="str">
        <f t="shared" si="61"/>
        <v>2_Второй уровень</v>
      </c>
    </row>
    <row r="1983" spans="1:12" x14ac:dyDescent="0.3">
      <c r="A1983" s="5" t="s">
        <v>2844</v>
      </c>
      <c r="B1983" s="5" t="s">
        <v>2844</v>
      </c>
      <c r="C1983" s="5" t="s">
        <v>14</v>
      </c>
      <c r="D1983" s="6">
        <v>100</v>
      </c>
      <c r="E1983" s="6">
        <v>100</v>
      </c>
      <c r="F1983" s="7">
        <f>VLOOKUP(A1983,'[1]фондовый _ рыночный риск'!$A$2:$G$11243,7,0)</f>
        <v>100</v>
      </c>
      <c r="G1983" s="7">
        <f>VLOOKUP(A1983,'[1]фондовый _ рыночный риск'!$A$2:$G$11243,6,0)</f>
        <v>100</v>
      </c>
      <c r="H1983" s="5">
        <f t="shared" si="60"/>
        <v>1</v>
      </c>
      <c r="I1983" s="5">
        <f t="shared" si="60"/>
        <v>1</v>
      </c>
      <c r="J1983">
        <v>3</v>
      </c>
      <c r="K1983" t="s">
        <v>1763</v>
      </c>
      <c r="L1983" t="str">
        <f t="shared" si="61"/>
        <v>3_Третий уровень</v>
      </c>
    </row>
    <row r="1984" spans="1:12" x14ac:dyDescent="0.3">
      <c r="A1984" s="2" t="s">
        <v>2845</v>
      </c>
      <c r="B1984" s="2" t="s">
        <v>2845</v>
      </c>
      <c r="C1984" s="2" t="s">
        <v>14</v>
      </c>
      <c r="D1984" s="3">
        <v>10</v>
      </c>
      <c r="E1984" s="3">
        <v>19</v>
      </c>
      <c r="F1984" s="4">
        <f>VLOOKUP(A1984,'[1]фондовый _ рыночный риск'!$A$2:$G$11243,7,0)</f>
        <v>100</v>
      </c>
      <c r="G1984" s="4">
        <f>VLOOKUP(A1984,'[1]фондовый _ рыночный риск'!$A$2:$G$11243,6,0)</f>
        <v>100</v>
      </c>
      <c r="H1984" s="2">
        <f t="shared" si="60"/>
        <v>10</v>
      </c>
      <c r="I1984" s="2">
        <f t="shared" si="60"/>
        <v>5.2631578947368425</v>
      </c>
      <c r="J1984">
        <v>3</v>
      </c>
      <c r="K1984" t="s">
        <v>1763</v>
      </c>
      <c r="L1984" t="str">
        <f t="shared" si="61"/>
        <v>3_Третий уровень</v>
      </c>
    </row>
    <row r="1985" spans="1:12" x14ac:dyDescent="0.3">
      <c r="A1985" s="5" t="s">
        <v>2846</v>
      </c>
      <c r="B1985" s="5" t="s">
        <v>2846</v>
      </c>
      <c r="C1985" s="5" t="s">
        <v>14</v>
      </c>
      <c r="D1985" s="6">
        <v>10</v>
      </c>
      <c r="E1985" s="6">
        <v>10</v>
      </c>
      <c r="F1985" s="7">
        <f>VLOOKUP(A1985,'[1]фондовый _ рыночный риск'!$A$2:$G$11243,7,0)</f>
        <v>17</v>
      </c>
      <c r="G1985" s="7">
        <f>VLOOKUP(A1985,'[1]фондовый _ рыночный риск'!$A$2:$G$11243,6,0)</f>
        <v>17</v>
      </c>
      <c r="H1985" s="5">
        <f t="shared" si="60"/>
        <v>1.7</v>
      </c>
      <c r="I1985" s="5">
        <f t="shared" si="60"/>
        <v>1.7</v>
      </c>
      <c r="J1985">
        <v>2</v>
      </c>
      <c r="K1985" t="s">
        <v>1763</v>
      </c>
      <c r="L1985" t="str">
        <f t="shared" si="61"/>
        <v>2_Второй уровень</v>
      </c>
    </row>
    <row r="1986" spans="1:12" x14ac:dyDescent="0.3">
      <c r="A1986" s="2" t="s">
        <v>2847</v>
      </c>
      <c r="B1986" s="2" t="s">
        <v>2847</v>
      </c>
      <c r="C1986" s="2" t="s">
        <v>14</v>
      </c>
      <c r="D1986" s="3">
        <v>10</v>
      </c>
      <c r="E1986" s="3">
        <v>19</v>
      </c>
      <c r="F1986" s="4">
        <f>VLOOKUP(A1986,'[1]фондовый _ рыночный риск'!$A$2:$G$11243,7,0)</f>
        <v>100</v>
      </c>
      <c r="G1986" s="4">
        <f>VLOOKUP(A1986,'[1]фондовый _ рыночный риск'!$A$2:$G$11243,6,0)</f>
        <v>100</v>
      </c>
      <c r="H1986" s="2">
        <f t="shared" ref="H1986:I2049" si="62">F1986/D1986</f>
        <v>10</v>
      </c>
      <c r="I1986" s="2">
        <f t="shared" si="62"/>
        <v>5.2631578947368425</v>
      </c>
      <c r="J1986">
        <v>3</v>
      </c>
      <c r="K1986" t="s">
        <v>1763</v>
      </c>
      <c r="L1986" t="str">
        <f t="shared" si="61"/>
        <v>3_Третий уровень</v>
      </c>
    </row>
    <row r="1987" spans="1:12" x14ac:dyDescent="0.3">
      <c r="A1987" s="5" t="s">
        <v>2848</v>
      </c>
      <c r="B1987" s="5" t="s">
        <v>2848</v>
      </c>
      <c r="C1987" s="5" t="s">
        <v>14</v>
      </c>
      <c r="D1987" s="6">
        <v>10</v>
      </c>
      <c r="E1987" s="6">
        <v>17</v>
      </c>
      <c r="F1987" s="7">
        <f>VLOOKUP(A1987,'[1]фондовый _ рыночный риск'!$A$2:$G$11243,7,0)</f>
        <v>17</v>
      </c>
      <c r="G1987" s="7">
        <f>VLOOKUP(A1987,'[1]фондовый _ рыночный риск'!$A$2:$G$11243,6,0)</f>
        <v>17</v>
      </c>
      <c r="H1987" s="5">
        <f t="shared" si="62"/>
        <v>1.7</v>
      </c>
      <c r="I1987" s="5">
        <f t="shared" si="62"/>
        <v>1</v>
      </c>
      <c r="J1987">
        <v>3</v>
      </c>
      <c r="K1987" t="s">
        <v>173</v>
      </c>
      <c r="L1987" t="str">
        <f t="shared" ref="L1987:L2050" si="63">IF(J1987=1,"1_Первый уровень",IF(J1987=2,"2_Второй уровень","3_Третий уровень"))</f>
        <v>3_Третий уровень</v>
      </c>
    </row>
    <row r="1988" spans="1:12" x14ac:dyDescent="0.3">
      <c r="A1988" s="5" t="s">
        <v>2849</v>
      </c>
      <c r="B1988" s="5" t="s">
        <v>2849</v>
      </c>
      <c r="C1988" s="5" t="s">
        <v>14</v>
      </c>
      <c r="D1988" s="6">
        <v>26</v>
      </c>
      <c r="E1988" s="6">
        <v>40</v>
      </c>
      <c r="F1988" s="7">
        <f>VLOOKUP(A1988,'[1]фондовый _ рыночный риск'!$A$2:$G$11243,7,0)</f>
        <v>40</v>
      </c>
      <c r="G1988" s="7">
        <f>VLOOKUP(A1988,'[1]фондовый _ рыночный риск'!$A$2:$G$11243,6,0)</f>
        <v>40</v>
      </c>
      <c r="H1988" s="5">
        <f t="shared" si="62"/>
        <v>1.5384615384615385</v>
      </c>
      <c r="I1988" s="5">
        <f t="shared" si="62"/>
        <v>1</v>
      </c>
      <c r="J1988">
        <v>3</v>
      </c>
      <c r="K1988" t="s">
        <v>173</v>
      </c>
      <c r="L1988" t="str">
        <f t="shared" si="63"/>
        <v>3_Третий уровень</v>
      </c>
    </row>
    <row r="1989" spans="1:12" x14ac:dyDescent="0.3">
      <c r="A1989" s="5" t="s">
        <v>2850</v>
      </c>
      <c r="B1989" s="5" t="s">
        <v>2850</v>
      </c>
      <c r="C1989" s="5" t="s">
        <v>14</v>
      </c>
      <c r="D1989" s="6">
        <v>10</v>
      </c>
      <c r="E1989" s="6">
        <v>10</v>
      </c>
      <c r="F1989" s="7">
        <f>VLOOKUP(A1989,'[1]фондовый _ рыночный риск'!$A$2:$G$11243,7,0)</f>
        <v>36</v>
      </c>
      <c r="G1989" s="7">
        <f>VLOOKUP(A1989,'[1]фондовый _ рыночный риск'!$A$2:$G$11243,6,0)</f>
        <v>36</v>
      </c>
      <c r="H1989" s="5">
        <f t="shared" si="62"/>
        <v>3.6</v>
      </c>
      <c r="I1989" s="5">
        <f t="shared" si="62"/>
        <v>3.6</v>
      </c>
      <c r="J1989">
        <v>2</v>
      </c>
      <c r="K1989" t="s">
        <v>1763</v>
      </c>
      <c r="L1989" t="str">
        <f t="shared" si="63"/>
        <v>2_Второй уровень</v>
      </c>
    </row>
    <row r="1990" spans="1:12" x14ac:dyDescent="0.3">
      <c r="A1990" s="5" t="s">
        <v>2851</v>
      </c>
      <c r="B1990" s="5" t="s">
        <v>2851</v>
      </c>
      <c r="C1990" s="5" t="s">
        <v>14</v>
      </c>
      <c r="D1990" s="6">
        <v>100</v>
      </c>
      <c r="E1990" s="6">
        <v>100</v>
      </c>
      <c r="F1990" s="7">
        <f>VLOOKUP(A1990,'[1]фондовый _ рыночный риск'!$A$2:$G$11243,7,0)</f>
        <v>100</v>
      </c>
      <c r="G1990" s="7">
        <f>VLOOKUP(A1990,'[1]фондовый _ рыночный риск'!$A$2:$G$11243,6,0)</f>
        <v>100</v>
      </c>
      <c r="H1990" s="5">
        <f t="shared" si="62"/>
        <v>1</v>
      </c>
      <c r="I1990" s="5">
        <f t="shared" si="62"/>
        <v>1</v>
      </c>
      <c r="J1990">
        <v>3</v>
      </c>
      <c r="K1990" t="s">
        <v>1763</v>
      </c>
      <c r="L1990" t="str">
        <f t="shared" si="63"/>
        <v>3_Третий уровень</v>
      </c>
    </row>
    <row r="1991" spans="1:12" x14ac:dyDescent="0.3">
      <c r="A1991" s="5" t="s">
        <v>2852</v>
      </c>
      <c r="B1991" s="5" t="s">
        <v>2852</v>
      </c>
      <c r="C1991" s="5" t="s">
        <v>14</v>
      </c>
      <c r="D1991" s="6">
        <v>100</v>
      </c>
      <c r="E1991" s="6">
        <v>100</v>
      </c>
      <c r="F1991" s="7">
        <f>VLOOKUP(A1991,'[1]фондовый _ рыночный риск'!$A$2:$G$11243,7,0)</f>
        <v>100</v>
      </c>
      <c r="G1991" s="7">
        <f>VLOOKUP(A1991,'[1]фондовый _ рыночный риск'!$A$2:$G$11243,6,0)</f>
        <v>100</v>
      </c>
      <c r="H1991" s="5">
        <f t="shared" si="62"/>
        <v>1</v>
      </c>
      <c r="I1991" s="5">
        <f t="shared" si="62"/>
        <v>1</v>
      </c>
      <c r="J1991">
        <v>3</v>
      </c>
      <c r="K1991" t="s">
        <v>1763</v>
      </c>
      <c r="L1991" t="str">
        <f t="shared" si="63"/>
        <v>3_Третий уровень</v>
      </c>
    </row>
    <row r="1992" spans="1:12" x14ac:dyDescent="0.3">
      <c r="A1992" s="5" t="s">
        <v>2853</v>
      </c>
      <c r="B1992" s="5" t="s">
        <v>2853</v>
      </c>
      <c r="C1992" s="5" t="s">
        <v>14</v>
      </c>
      <c r="D1992" s="6">
        <v>100</v>
      </c>
      <c r="E1992" s="6">
        <v>100</v>
      </c>
      <c r="F1992" s="7">
        <f>VLOOKUP(A1992,'[1]фондовый _ рыночный риск'!$A$2:$G$11243,7,0)</f>
        <v>100</v>
      </c>
      <c r="G1992" s="7">
        <f>VLOOKUP(A1992,'[1]фондовый _ рыночный риск'!$A$2:$G$11243,6,0)</f>
        <v>100</v>
      </c>
      <c r="H1992" s="5">
        <f t="shared" si="62"/>
        <v>1</v>
      </c>
      <c r="I1992" s="5">
        <f t="shared" si="62"/>
        <v>1</v>
      </c>
      <c r="J1992">
        <v>3</v>
      </c>
      <c r="K1992" t="s">
        <v>1763</v>
      </c>
      <c r="L1992" t="str">
        <f t="shared" si="63"/>
        <v>3_Третий уровень</v>
      </c>
    </row>
    <row r="1993" spans="1:12" x14ac:dyDescent="0.3">
      <c r="A1993" s="5" t="s">
        <v>2854</v>
      </c>
      <c r="B1993" s="5" t="s">
        <v>2854</v>
      </c>
      <c r="C1993" s="5" t="s">
        <v>14</v>
      </c>
      <c r="D1993" s="6">
        <v>10</v>
      </c>
      <c r="E1993" s="6">
        <v>28</v>
      </c>
      <c r="F1993" s="7">
        <f>VLOOKUP(A1993,'[1]фондовый _ рыночный риск'!$A$2:$G$11243,7,0)</f>
        <v>28</v>
      </c>
      <c r="G1993" s="7">
        <f>VLOOKUP(A1993,'[1]фондовый _ рыночный риск'!$A$2:$G$11243,6,0)</f>
        <v>28</v>
      </c>
      <c r="H1993" s="5">
        <f t="shared" si="62"/>
        <v>2.8</v>
      </c>
      <c r="I1993" s="5">
        <f t="shared" si="62"/>
        <v>1</v>
      </c>
      <c r="J1993">
        <v>1</v>
      </c>
      <c r="K1993" t="s">
        <v>1763</v>
      </c>
      <c r="L1993" t="str">
        <f t="shared" si="63"/>
        <v>1_Первый уровень</v>
      </c>
    </row>
    <row r="1994" spans="1:12" x14ac:dyDescent="0.3">
      <c r="A1994" s="5" t="s">
        <v>2855</v>
      </c>
      <c r="B1994" s="5" t="s">
        <v>2855</v>
      </c>
      <c r="C1994" s="5" t="s">
        <v>14</v>
      </c>
      <c r="D1994" s="6">
        <v>10</v>
      </c>
      <c r="E1994" s="6">
        <v>10</v>
      </c>
      <c r="F1994" s="7">
        <f>VLOOKUP(A1994,'[1]фондовый _ рыночный риск'!$A$2:$G$11243,7,0)</f>
        <v>10</v>
      </c>
      <c r="G1994" s="7">
        <f>VLOOKUP(A1994,'[1]фондовый _ рыночный риск'!$A$2:$G$11243,6,0)</f>
        <v>10</v>
      </c>
      <c r="H1994" s="5">
        <f t="shared" si="62"/>
        <v>1</v>
      </c>
      <c r="I1994" s="5">
        <f t="shared" si="62"/>
        <v>1</v>
      </c>
      <c r="J1994">
        <v>1</v>
      </c>
      <c r="K1994" t="s">
        <v>1763</v>
      </c>
      <c r="L1994" t="str">
        <f t="shared" si="63"/>
        <v>1_Первый уровень</v>
      </c>
    </row>
    <row r="1995" spans="1:12" x14ac:dyDescent="0.3">
      <c r="A1995" s="5" t="s">
        <v>2856</v>
      </c>
      <c r="B1995" s="5" t="s">
        <v>2856</v>
      </c>
      <c r="C1995" s="5" t="s">
        <v>14</v>
      </c>
      <c r="D1995" s="6">
        <v>10</v>
      </c>
      <c r="E1995" s="6">
        <v>15</v>
      </c>
      <c r="F1995" s="7">
        <f>VLOOKUP(A1995,'[1]фондовый _ рыночный риск'!$A$2:$G$11243,7,0)</f>
        <v>21</v>
      </c>
      <c r="G1995" s="7">
        <f>VLOOKUP(A1995,'[1]фондовый _ рыночный риск'!$A$2:$G$11243,6,0)</f>
        <v>21</v>
      </c>
      <c r="H1995" s="5">
        <f t="shared" si="62"/>
        <v>2.1</v>
      </c>
      <c r="I1995" s="5">
        <f t="shared" si="62"/>
        <v>1.4</v>
      </c>
      <c r="J1995">
        <v>2</v>
      </c>
      <c r="K1995" t="s">
        <v>1763</v>
      </c>
      <c r="L1995" t="str">
        <f t="shared" si="63"/>
        <v>2_Второй уровень</v>
      </c>
    </row>
    <row r="1996" spans="1:12" x14ac:dyDescent="0.3">
      <c r="A1996" s="5" t="s">
        <v>2857</v>
      </c>
      <c r="B1996" s="5" t="s">
        <v>2857</v>
      </c>
      <c r="C1996" s="5" t="s">
        <v>14</v>
      </c>
      <c r="D1996" s="6">
        <v>9</v>
      </c>
      <c r="E1996" s="6">
        <v>9</v>
      </c>
      <c r="F1996" s="7">
        <f>VLOOKUP(A1996,'[1]фондовый _ рыночный риск'!$A$2:$G$11243,7,0)</f>
        <v>9</v>
      </c>
      <c r="G1996" s="7">
        <f>VLOOKUP(A1996,'[1]фондовый _ рыночный риск'!$A$2:$G$11243,6,0)</f>
        <v>9</v>
      </c>
      <c r="H1996" s="5">
        <f t="shared" si="62"/>
        <v>1</v>
      </c>
      <c r="I1996" s="5">
        <f t="shared" si="62"/>
        <v>1</v>
      </c>
      <c r="J1996">
        <v>1</v>
      </c>
      <c r="K1996" t="s">
        <v>1763</v>
      </c>
      <c r="L1996" t="str">
        <f t="shared" si="63"/>
        <v>1_Первый уровень</v>
      </c>
    </row>
    <row r="1997" spans="1:12" x14ac:dyDescent="0.3">
      <c r="A1997" s="5" t="s">
        <v>2858</v>
      </c>
      <c r="B1997" s="5" t="s">
        <v>2858</v>
      </c>
      <c r="C1997" s="5" t="s">
        <v>14</v>
      </c>
      <c r="D1997" s="6">
        <v>9</v>
      </c>
      <c r="E1997" s="6">
        <v>9</v>
      </c>
      <c r="F1997" s="7">
        <f>VLOOKUP(A1997,'[1]фондовый _ рыночный риск'!$A$2:$G$11243,7,0)</f>
        <v>9</v>
      </c>
      <c r="G1997" s="7">
        <f>VLOOKUP(A1997,'[1]фондовый _ рыночный риск'!$A$2:$G$11243,6,0)</f>
        <v>9</v>
      </c>
      <c r="H1997" s="5">
        <f t="shared" si="62"/>
        <v>1</v>
      </c>
      <c r="I1997" s="5">
        <f t="shared" si="62"/>
        <v>1</v>
      </c>
      <c r="J1997">
        <v>1</v>
      </c>
      <c r="K1997" t="s">
        <v>1763</v>
      </c>
      <c r="L1997" t="str">
        <f t="shared" si="63"/>
        <v>1_Первый уровень</v>
      </c>
    </row>
    <row r="1998" spans="1:12" x14ac:dyDescent="0.3">
      <c r="A1998" s="5" t="s">
        <v>2859</v>
      </c>
      <c r="B1998" s="5" t="s">
        <v>2859</v>
      </c>
      <c r="C1998" s="5" t="s">
        <v>14</v>
      </c>
      <c r="D1998" s="6">
        <v>10</v>
      </c>
      <c r="E1998" s="6">
        <v>28</v>
      </c>
      <c r="F1998" s="7">
        <f>VLOOKUP(A1998,'[1]фондовый _ рыночный риск'!$A$2:$G$11243,7,0)</f>
        <v>28</v>
      </c>
      <c r="G1998" s="7">
        <f>VLOOKUP(A1998,'[1]фондовый _ рыночный риск'!$A$2:$G$11243,6,0)</f>
        <v>28</v>
      </c>
      <c r="H1998" s="5">
        <f t="shared" si="62"/>
        <v>2.8</v>
      </c>
      <c r="I1998" s="5">
        <f t="shared" si="62"/>
        <v>1</v>
      </c>
      <c r="J1998">
        <v>2</v>
      </c>
      <c r="K1998" t="s">
        <v>1763</v>
      </c>
      <c r="L1998" t="str">
        <f t="shared" si="63"/>
        <v>2_Второй уровень</v>
      </c>
    </row>
    <row r="1999" spans="1:12" x14ac:dyDescent="0.3">
      <c r="A1999" s="2" t="s">
        <v>2860</v>
      </c>
      <c r="B1999" s="2" t="s">
        <v>2860</v>
      </c>
      <c r="C1999" s="2" t="s">
        <v>14</v>
      </c>
      <c r="D1999" s="3">
        <v>10</v>
      </c>
      <c r="E1999" s="3">
        <v>19</v>
      </c>
      <c r="F1999" s="4">
        <f>VLOOKUP(A1999,'[1]фондовый _ рыночный риск'!$A$2:$G$11243,7,0)</f>
        <v>100</v>
      </c>
      <c r="G1999" s="4">
        <f>VLOOKUP(A1999,'[1]фондовый _ рыночный риск'!$A$2:$G$11243,6,0)</f>
        <v>100</v>
      </c>
      <c r="H1999" s="2">
        <f t="shared" si="62"/>
        <v>10</v>
      </c>
      <c r="I1999" s="2">
        <f t="shared" si="62"/>
        <v>5.2631578947368425</v>
      </c>
      <c r="J1999">
        <v>3</v>
      </c>
      <c r="K1999" t="s">
        <v>1763</v>
      </c>
      <c r="L1999" t="str">
        <f t="shared" si="63"/>
        <v>3_Третий уровень</v>
      </c>
    </row>
    <row r="2000" spans="1:12" x14ac:dyDescent="0.3">
      <c r="A2000" s="2" t="s">
        <v>2861</v>
      </c>
      <c r="B2000" s="2" t="s">
        <v>2861</v>
      </c>
      <c r="C2000" s="2" t="s">
        <v>14</v>
      </c>
      <c r="D2000" s="3">
        <v>10</v>
      </c>
      <c r="E2000" s="3">
        <v>19</v>
      </c>
      <c r="F2000" s="4">
        <f>VLOOKUP(A2000,'[1]фондовый _ рыночный риск'!$A$2:$G$11243,7,0)</f>
        <v>100</v>
      </c>
      <c r="G2000" s="4">
        <f>VLOOKUP(A2000,'[1]фондовый _ рыночный риск'!$A$2:$G$11243,6,0)</f>
        <v>100</v>
      </c>
      <c r="H2000" s="2">
        <f t="shared" si="62"/>
        <v>10</v>
      </c>
      <c r="I2000" s="2">
        <f t="shared" si="62"/>
        <v>5.2631578947368425</v>
      </c>
      <c r="J2000">
        <v>3</v>
      </c>
      <c r="K2000" t="s">
        <v>1763</v>
      </c>
      <c r="L2000" t="str">
        <f t="shared" si="63"/>
        <v>3_Третий уровень</v>
      </c>
    </row>
    <row r="2001" spans="1:12" x14ac:dyDescent="0.3">
      <c r="A2001" s="2" t="s">
        <v>2862</v>
      </c>
      <c r="B2001" s="2" t="s">
        <v>2862</v>
      </c>
      <c r="C2001" s="2" t="s">
        <v>14</v>
      </c>
      <c r="D2001" s="3">
        <v>10</v>
      </c>
      <c r="E2001" s="3">
        <v>10</v>
      </c>
      <c r="F2001" s="4">
        <f>VLOOKUP(A2001,'[1]фондовый _ рыночный риск'!$A$2:$G$11243,7,0)</f>
        <v>100</v>
      </c>
      <c r="G2001" s="4">
        <f>VLOOKUP(A2001,'[1]фондовый _ рыночный риск'!$A$2:$G$11243,6,0)</f>
        <v>100</v>
      </c>
      <c r="H2001" s="2">
        <f t="shared" si="62"/>
        <v>10</v>
      </c>
      <c r="I2001" s="2">
        <f t="shared" si="62"/>
        <v>10</v>
      </c>
      <c r="J2001">
        <v>1</v>
      </c>
      <c r="K2001" t="s">
        <v>1763</v>
      </c>
      <c r="L2001" t="str">
        <f t="shared" si="63"/>
        <v>1_Первый уровень</v>
      </c>
    </row>
    <row r="2002" spans="1:12" x14ac:dyDescent="0.3">
      <c r="A2002" s="2" t="s">
        <v>2863</v>
      </c>
      <c r="B2002" s="2" t="s">
        <v>2863</v>
      </c>
      <c r="C2002" s="2" t="s">
        <v>14</v>
      </c>
      <c r="D2002" s="3">
        <v>10</v>
      </c>
      <c r="E2002" s="3">
        <v>19</v>
      </c>
      <c r="F2002" s="4">
        <f>VLOOKUP(A2002,'[1]фондовый _ рыночный риск'!$A$2:$G$11243,7,0)</f>
        <v>100</v>
      </c>
      <c r="G2002" s="4">
        <f>VLOOKUP(A2002,'[1]фондовый _ рыночный риск'!$A$2:$G$11243,6,0)</f>
        <v>100</v>
      </c>
      <c r="H2002" s="2">
        <f t="shared" si="62"/>
        <v>10</v>
      </c>
      <c r="I2002" s="2">
        <f t="shared" si="62"/>
        <v>5.2631578947368425</v>
      </c>
      <c r="J2002">
        <v>3</v>
      </c>
      <c r="K2002" t="s">
        <v>1763</v>
      </c>
      <c r="L2002" t="str">
        <f t="shared" si="63"/>
        <v>3_Третий уровень</v>
      </c>
    </row>
    <row r="2003" spans="1:12" x14ac:dyDescent="0.3">
      <c r="A2003" s="2" t="s">
        <v>2864</v>
      </c>
      <c r="B2003" s="2" t="s">
        <v>2864</v>
      </c>
      <c r="C2003" s="2" t="s">
        <v>14</v>
      </c>
      <c r="D2003" s="3">
        <v>10</v>
      </c>
      <c r="E2003" s="3">
        <v>19</v>
      </c>
      <c r="F2003" s="4">
        <f>VLOOKUP(A2003,'[1]фондовый _ рыночный риск'!$A$2:$G$11243,7,0)</f>
        <v>100</v>
      </c>
      <c r="G2003" s="4">
        <f>VLOOKUP(A2003,'[1]фондовый _ рыночный риск'!$A$2:$G$11243,6,0)</f>
        <v>100</v>
      </c>
      <c r="H2003" s="2">
        <f t="shared" si="62"/>
        <v>10</v>
      </c>
      <c r="I2003" s="2">
        <f t="shared" si="62"/>
        <v>5.2631578947368425</v>
      </c>
      <c r="J2003">
        <v>3</v>
      </c>
      <c r="K2003" t="s">
        <v>1763</v>
      </c>
      <c r="L2003" t="str">
        <f t="shared" si="63"/>
        <v>3_Третий уровень</v>
      </c>
    </row>
    <row r="2004" spans="1:12" x14ac:dyDescent="0.3">
      <c r="A2004" s="5" t="s">
        <v>2865</v>
      </c>
      <c r="B2004" s="5" t="s">
        <v>2865</v>
      </c>
      <c r="C2004" s="5" t="s">
        <v>14</v>
      </c>
      <c r="D2004" s="6">
        <v>11</v>
      </c>
      <c r="E2004" s="6">
        <v>11</v>
      </c>
      <c r="F2004" s="7">
        <f>VLOOKUP(A2004,'[1]фондовый _ рыночный риск'!$A$2:$G$11243,7,0)</f>
        <v>11</v>
      </c>
      <c r="G2004" s="7">
        <f>VLOOKUP(A2004,'[1]фондовый _ рыночный риск'!$A$2:$G$11243,6,0)</f>
        <v>11</v>
      </c>
      <c r="H2004" s="5">
        <f t="shared" si="62"/>
        <v>1</v>
      </c>
      <c r="I2004" s="5">
        <f t="shared" si="62"/>
        <v>1</v>
      </c>
      <c r="J2004">
        <v>3</v>
      </c>
      <c r="K2004" t="s">
        <v>173</v>
      </c>
      <c r="L2004" t="str">
        <f t="shared" si="63"/>
        <v>3_Третий уровень</v>
      </c>
    </row>
    <row r="2005" spans="1:12" x14ac:dyDescent="0.3">
      <c r="A2005" s="2" t="s">
        <v>2866</v>
      </c>
      <c r="B2005" s="2" t="s">
        <v>2866</v>
      </c>
      <c r="C2005" s="2" t="s">
        <v>14</v>
      </c>
      <c r="D2005" s="3">
        <v>10</v>
      </c>
      <c r="E2005" s="3">
        <v>19</v>
      </c>
      <c r="F2005" s="4">
        <f>VLOOKUP(A2005,'[1]фондовый _ рыночный риск'!$A$2:$G$11243,7,0)</f>
        <v>100</v>
      </c>
      <c r="G2005" s="4">
        <f>VLOOKUP(A2005,'[1]фондовый _ рыночный риск'!$A$2:$G$11243,6,0)</f>
        <v>100</v>
      </c>
      <c r="H2005" s="2">
        <f t="shared" si="62"/>
        <v>10</v>
      </c>
      <c r="I2005" s="2">
        <f t="shared" si="62"/>
        <v>5.2631578947368425</v>
      </c>
      <c r="J2005">
        <v>3</v>
      </c>
      <c r="K2005" t="s">
        <v>1763</v>
      </c>
      <c r="L2005" t="str">
        <f t="shared" si="63"/>
        <v>3_Третий уровень</v>
      </c>
    </row>
    <row r="2006" spans="1:12" x14ac:dyDescent="0.3">
      <c r="A2006" s="5" t="s">
        <v>2867</v>
      </c>
      <c r="B2006" s="5" t="s">
        <v>2867</v>
      </c>
      <c r="C2006" s="5" t="s">
        <v>14</v>
      </c>
      <c r="D2006" s="6">
        <v>10</v>
      </c>
      <c r="E2006" s="6">
        <v>11</v>
      </c>
      <c r="F2006" s="7">
        <f>VLOOKUP(A2006,'[1]фондовый _ рыночный риск'!$A$2:$G$11243,7,0)</f>
        <v>20</v>
      </c>
      <c r="G2006" s="7">
        <f>VLOOKUP(A2006,'[1]фондовый _ рыночный риск'!$A$2:$G$11243,6,0)</f>
        <v>20</v>
      </c>
      <c r="H2006" s="5">
        <f t="shared" si="62"/>
        <v>2</v>
      </c>
      <c r="I2006" s="5">
        <f t="shared" si="62"/>
        <v>1.8181818181818181</v>
      </c>
      <c r="J2006">
        <v>1</v>
      </c>
      <c r="K2006" t="s">
        <v>1763</v>
      </c>
      <c r="L2006" t="str">
        <f t="shared" si="63"/>
        <v>1_Первый уровень</v>
      </c>
    </row>
    <row r="2007" spans="1:12" x14ac:dyDescent="0.3">
      <c r="A2007" s="5" t="s">
        <v>2868</v>
      </c>
      <c r="B2007" s="5" t="s">
        <v>2868</v>
      </c>
      <c r="C2007" s="5" t="s">
        <v>14</v>
      </c>
      <c r="D2007" s="6">
        <v>10</v>
      </c>
      <c r="E2007" s="6">
        <v>10</v>
      </c>
      <c r="F2007" s="7">
        <f>VLOOKUP(A2007,'[1]фондовый _ рыночный риск'!$A$2:$G$11243,7,0)</f>
        <v>21</v>
      </c>
      <c r="G2007" s="7">
        <f>VLOOKUP(A2007,'[1]фондовый _ рыночный риск'!$A$2:$G$11243,6,0)</f>
        <v>21</v>
      </c>
      <c r="H2007" s="5">
        <f t="shared" si="62"/>
        <v>2.1</v>
      </c>
      <c r="I2007" s="5">
        <f t="shared" si="62"/>
        <v>2.1</v>
      </c>
      <c r="J2007">
        <v>1</v>
      </c>
      <c r="K2007" t="s">
        <v>1763</v>
      </c>
      <c r="L2007" t="str">
        <f t="shared" si="63"/>
        <v>1_Первый уровень</v>
      </c>
    </row>
    <row r="2008" spans="1:12" x14ac:dyDescent="0.3">
      <c r="A2008" s="2" t="s">
        <v>2869</v>
      </c>
      <c r="B2008" s="2" t="s">
        <v>2869</v>
      </c>
      <c r="C2008" s="2" t="s">
        <v>14</v>
      </c>
      <c r="D2008" s="3">
        <v>11</v>
      </c>
      <c r="E2008" s="3">
        <v>25</v>
      </c>
      <c r="F2008" s="4">
        <f>VLOOKUP(A2008,'[1]фондовый _ рыночный риск'!$A$2:$G$11243,7,0)</f>
        <v>100</v>
      </c>
      <c r="G2008" s="4">
        <f>VLOOKUP(A2008,'[1]фондовый _ рыночный риск'!$A$2:$G$11243,6,0)</f>
        <v>100</v>
      </c>
      <c r="H2008" s="2">
        <f t="shared" si="62"/>
        <v>9.0909090909090917</v>
      </c>
      <c r="I2008" s="2">
        <f t="shared" si="62"/>
        <v>4</v>
      </c>
      <c r="J2008">
        <v>3</v>
      </c>
      <c r="K2008" t="s">
        <v>1763</v>
      </c>
      <c r="L2008" t="str">
        <f t="shared" si="63"/>
        <v>3_Третий уровень</v>
      </c>
    </row>
    <row r="2009" spans="1:12" x14ac:dyDescent="0.3">
      <c r="A2009" s="5" t="s">
        <v>2870</v>
      </c>
      <c r="B2009" s="5" t="s">
        <v>2870</v>
      </c>
      <c r="C2009" s="5" t="s">
        <v>14</v>
      </c>
      <c r="D2009" s="6">
        <v>100</v>
      </c>
      <c r="E2009" s="6">
        <v>100</v>
      </c>
      <c r="F2009" s="7">
        <f>VLOOKUP(A2009,'[1]фондовый _ рыночный риск'!$A$2:$G$11243,7,0)</f>
        <v>100</v>
      </c>
      <c r="G2009" s="7">
        <f>VLOOKUP(A2009,'[1]фондовый _ рыночный риск'!$A$2:$G$11243,6,0)</f>
        <v>100</v>
      </c>
      <c r="H2009" s="5">
        <f t="shared" si="62"/>
        <v>1</v>
      </c>
      <c r="I2009" s="5">
        <f t="shared" si="62"/>
        <v>1</v>
      </c>
      <c r="J2009">
        <v>2</v>
      </c>
      <c r="K2009" t="s">
        <v>1705</v>
      </c>
      <c r="L2009" t="str">
        <f t="shared" si="63"/>
        <v>2_Второй уровень</v>
      </c>
    </row>
    <row r="2010" spans="1:12" x14ac:dyDescent="0.3">
      <c r="A2010" s="5" t="s">
        <v>2871</v>
      </c>
      <c r="B2010" s="5" t="s">
        <v>2871</v>
      </c>
      <c r="C2010" s="5" t="s">
        <v>14</v>
      </c>
      <c r="D2010" s="6">
        <v>8</v>
      </c>
      <c r="E2010" s="6">
        <v>8</v>
      </c>
      <c r="F2010" s="7">
        <f>VLOOKUP(A2010,'[1]фондовый _ рыночный риск'!$A$2:$G$11243,7,0)</f>
        <v>8</v>
      </c>
      <c r="G2010" s="7">
        <f>VLOOKUP(A2010,'[1]фондовый _ рыночный риск'!$A$2:$G$11243,6,0)</f>
        <v>8</v>
      </c>
      <c r="H2010" s="5">
        <f t="shared" si="62"/>
        <v>1</v>
      </c>
      <c r="I2010" s="5">
        <f t="shared" si="62"/>
        <v>1</v>
      </c>
      <c r="J2010">
        <v>2</v>
      </c>
      <c r="K2010" t="s">
        <v>1763</v>
      </c>
      <c r="L2010" t="str">
        <f t="shared" si="63"/>
        <v>2_Второй уровень</v>
      </c>
    </row>
    <row r="2011" spans="1:12" x14ac:dyDescent="0.3">
      <c r="A2011" s="2" t="s">
        <v>2872</v>
      </c>
      <c r="B2011" s="2" t="s">
        <v>2872</v>
      </c>
      <c r="C2011" s="2" t="s">
        <v>14</v>
      </c>
      <c r="D2011" s="3">
        <v>10</v>
      </c>
      <c r="E2011" s="3">
        <v>19</v>
      </c>
      <c r="F2011" s="4">
        <f>VLOOKUP(A2011,'[1]фондовый _ рыночный риск'!$A$2:$G$11243,7,0)</f>
        <v>100</v>
      </c>
      <c r="G2011" s="4">
        <f>VLOOKUP(A2011,'[1]фондовый _ рыночный риск'!$A$2:$G$11243,6,0)</f>
        <v>100</v>
      </c>
      <c r="H2011" s="2">
        <f t="shared" si="62"/>
        <v>10</v>
      </c>
      <c r="I2011" s="2">
        <f t="shared" si="62"/>
        <v>5.2631578947368425</v>
      </c>
      <c r="J2011">
        <v>3</v>
      </c>
      <c r="K2011" t="s">
        <v>1763</v>
      </c>
      <c r="L2011" t="str">
        <f t="shared" si="63"/>
        <v>3_Третий уровень</v>
      </c>
    </row>
    <row r="2012" spans="1:12" x14ac:dyDescent="0.3">
      <c r="A2012" s="2" t="s">
        <v>2873</v>
      </c>
      <c r="B2012" s="2" t="s">
        <v>2873</v>
      </c>
      <c r="C2012" s="2" t="s">
        <v>14</v>
      </c>
      <c r="D2012" s="3">
        <v>10</v>
      </c>
      <c r="E2012" s="3">
        <v>19</v>
      </c>
      <c r="F2012" s="4">
        <f>VLOOKUP(A2012,'[1]фондовый _ рыночный риск'!$A$2:$G$11243,7,0)</f>
        <v>100</v>
      </c>
      <c r="G2012" s="4">
        <f>VLOOKUP(A2012,'[1]фондовый _ рыночный риск'!$A$2:$G$11243,6,0)</f>
        <v>100</v>
      </c>
      <c r="H2012" s="2">
        <f t="shared" si="62"/>
        <v>10</v>
      </c>
      <c r="I2012" s="2">
        <f t="shared" si="62"/>
        <v>5.2631578947368425</v>
      </c>
      <c r="J2012">
        <v>3</v>
      </c>
      <c r="K2012" t="s">
        <v>1763</v>
      </c>
      <c r="L2012" t="str">
        <f t="shared" si="63"/>
        <v>3_Третий уровень</v>
      </c>
    </row>
    <row r="2013" spans="1:12" x14ac:dyDescent="0.3">
      <c r="A2013" s="5" t="s">
        <v>2874</v>
      </c>
      <c r="B2013" s="5" t="s">
        <v>2874</v>
      </c>
      <c r="C2013" s="5" t="s">
        <v>14</v>
      </c>
      <c r="D2013" s="6">
        <v>10</v>
      </c>
      <c r="E2013" s="6">
        <v>10</v>
      </c>
      <c r="F2013" s="7">
        <f>VLOOKUP(A2013,'[1]фондовый _ рыночный риск'!$A$2:$G$11243,7,0)</f>
        <v>17</v>
      </c>
      <c r="G2013" s="7">
        <f>VLOOKUP(A2013,'[1]фондовый _ рыночный риск'!$A$2:$G$11243,6,0)</f>
        <v>17</v>
      </c>
      <c r="H2013" s="5">
        <f t="shared" si="62"/>
        <v>1.7</v>
      </c>
      <c r="I2013" s="5">
        <f t="shared" si="62"/>
        <v>1.7</v>
      </c>
      <c r="J2013">
        <v>1</v>
      </c>
      <c r="K2013" t="s">
        <v>1952</v>
      </c>
      <c r="L2013" t="str">
        <f t="shared" si="63"/>
        <v>1_Первый уровень</v>
      </c>
    </row>
    <row r="2014" spans="1:12" x14ac:dyDescent="0.3">
      <c r="A2014" s="5" t="s">
        <v>2875</v>
      </c>
      <c r="B2014" s="5" t="s">
        <v>2875</v>
      </c>
      <c r="C2014" s="5" t="s">
        <v>14</v>
      </c>
      <c r="D2014" s="6">
        <v>100</v>
      </c>
      <c r="E2014" s="6">
        <v>100</v>
      </c>
      <c r="F2014" s="7">
        <f>VLOOKUP(A2014,'[1]фондовый _ рыночный риск'!$A$2:$G$11243,7,0)</f>
        <v>100</v>
      </c>
      <c r="G2014" s="7">
        <f>VLOOKUP(A2014,'[1]фондовый _ рыночный риск'!$A$2:$G$11243,6,0)</f>
        <v>100</v>
      </c>
      <c r="H2014" s="5">
        <f t="shared" si="62"/>
        <v>1</v>
      </c>
      <c r="I2014" s="5">
        <f t="shared" si="62"/>
        <v>1</v>
      </c>
      <c r="J2014">
        <v>3</v>
      </c>
      <c r="K2014" t="s">
        <v>1763</v>
      </c>
      <c r="L2014" t="str">
        <f t="shared" si="63"/>
        <v>3_Третий уровень</v>
      </c>
    </row>
    <row r="2015" spans="1:12" x14ac:dyDescent="0.3">
      <c r="A2015" s="2" t="s">
        <v>2876</v>
      </c>
      <c r="B2015" s="2" t="s">
        <v>2876</v>
      </c>
      <c r="C2015" s="2" t="s">
        <v>14</v>
      </c>
      <c r="D2015" s="3">
        <v>10</v>
      </c>
      <c r="E2015" s="3">
        <v>10</v>
      </c>
      <c r="F2015" s="4">
        <f>VLOOKUP(A2015,'[1]фондовый _ рыночный риск'!$A$2:$G$11243,7,0)</f>
        <v>100</v>
      </c>
      <c r="G2015" s="4">
        <f>VLOOKUP(A2015,'[1]фондовый _ рыночный риск'!$A$2:$G$11243,6,0)</f>
        <v>100</v>
      </c>
      <c r="H2015" s="2">
        <f t="shared" si="62"/>
        <v>10</v>
      </c>
      <c r="I2015" s="2">
        <f t="shared" si="62"/>
        <v>10</v>
      </c>
      <c r="J2015">
        <v>1</v>
      </c>
      <c r="K2015" t="s">
        <v>1952</v>
      </c>
      <c r="L2015" t="str">
        <f t="shared" si="63"/>
        <v>1_Первый уровень</v>
      </c>
    </row>
    <row r="2016" spans="1:12" x14ac:dyDescent="0.3">
      <c r="A2016" s="5" t="s">
        <v>2877</v>
      </c>
      <c r="B2016" s="5" t="s">
        <v>2877</v>
      </c>
      <c r="C2016" s="5" t="s">
        <v>14</v>
      </c>
      <c r="D2016" s="6">
        <v>10</v>
      </c>
      <c r="E2016" s="6">
        <v>11</v>
      </c>
      <c r="F2016" s="7">
        <f>VLOOKUP(A2016,'[1]фондовый _ рыночный риск'!$A$2:$G$11243,7,0)</f>
        <v>17</v>
      </c>
      <c r="G2016" s="7">
        <f>VLOOKUP(A2016,'[1]фондовый _ рыночный риск'!$A$2:$G$11243,6,0)</f>
        <v>17</v>
      </c>
      <c r="H2016" s="5">
        <f t="shared" si="62"/>
        <v>1.7</v>
      </c>
      <c r="I2016" s="5">
        <f t="shared" si="62"/>
        <v>1.5454545454545454</v>
      </c>
      <c r="J2016">
        <v>1</v>
      </c>
      <c r="K2016" t="s">
        <v>1763</v>
      </c>
      <c r="L2016" t="str">
        <f t="shared" si="63"/>
        <v>1_Первый уровень</v>
      </c>
    </row>
    <row r="2017" spans="1:12" x14ac:dyDescent="0.3">
      <c r="A2017" s="5" t="s">
        <v>2878</v>
      </c>
      <c r="B2017" s="5" t="s">
        <v>2878</v>
      </c>
      <c r="C2017" s="5" t="s">
        <v>14</v>
      </c>
      <c r="D2017" s="6">
        <v>10</v>
      </c>
      <c r="E2017" s="6">
        <v>11</v>
      </c>
      <c r="F2017" s="7">
        <f>VLOOKUP(A2017,'[1]фондовый _ рыночный риск'!$A$2:$G$11243,7,0)</f>
        <v>17</v>
      </c>
      <c r="G2017" s="7">
        <f>VLOOKUP(A2017,'[1]фондовый _ рыночный риск'!$A$2:$G$11243,6,0)</f>
        <v>17</v>
      </c>
      <c r="H2017" s="5">
        <f t="shared" si="62"/>
        <v>1.7</v>
      </c>
      <c r="I2017" s="5">
        <f t="shared" si="62"/>
        <v>1.5454545454545454</v>
      </c>
      <c r="J2017">
        <v>1</v>
      </c>
      <c r="K2017" t="s">
        <v>1763</v>
      </c>
      <c r="L2017" t="str">
        <f t="shared" si="63"/>
        <v>1_Первый уровень</v>
      </c>
    </row>
    <row r="2018" spans="1:12" x14ac:dyDescent="0.3">
      <c r="A2018" s="5" t="s">
        <v>2879</v>
      </c>
      <c r="B2018" s="5" t="s">
        <v>2879</v>
      </c>
      <c r="C2018" s="5" t="s">
        <v>14</v>
      </c>
      <c r="D2018" s="6">
        <v>10</v>
      </c>
      <c r="E2018" s="6">
        <v>11</v>
      </c>
      <c r="F2018" s="7">
        <f>VLOOKUP(A2018,'[1]фондовый _ рыночный риск'!$A$2:$G$11243,7,0)</f>
        <v>17</v>
      </c>
      <c r="G2018" s="7">
        <f>VLOOKUP(A2018,'[1]фондовый _ рыночный риск'!$A$2:$G$11243,6,0)</f>
        <v>17</v>
      </c>
      <c r="H2018" s="5">
        <f t="shared" si="62"/>
        <v>1.7</v>
      </c>
      <c r="I2018" s="5">
        <f t="shared" si="62"/>
        <v>1.5454545454545454</v>
      </c>
      <c r="J2018">
        <v>1</v>
      </c>
      <c r="K2018" t="s">
        <v>1763</v>
      </c>
      <c r="L2018" t="str">
        <f t="shared" si="63"/>
        <v>1_Первый уровень</v>
      </c>
    </row>
    <row r="2019" spans="1:12" x14ac:dyDescent="0.3">
      <c r="A2019" s="5" t="s">
        <v>2880</v>
      </c>
      <c r="B2019" s="5" t="s">
        <v>2880</v>
      </c>
      <c r="C2019" s="5" t="s">
        <v>14</v>
      </c>
      <c r="D2019" s="6">
        <v>10</v>
      </c>
      <c r="E2019" s="6">
        <v>11</v>
      </c>
      <c r="F2019" s="7">
        <f>VLOOKUP(A2019,'[1]фондовый _ рыночный риск'!$A$2:$G$11243,7,0)</f>
        <v>17</v>
      </c>
      <c r="G2019" s="7">
        <f>VLOOKUP(A2019,'[1]фондовый _ рыночный риск'!$A$2:$G$11243,6,0)</f>
        <v>17</v>
      </c>
      <c r="H2019" s="5">
        <f t="shared" si="62"/>
        <v>1.7</v>
      </c>
      <c r="I2019" s="5">
        <f t="shared" si="62"/>
        <v>1.5454545454545454</v>
      </c>
      <c r="J2019">
        <v>1</v>
      </c>
      <c r="K2019" t="s">
        <v>1763</v>
      </c>
      <c r="L2019" t="str">
        <f t="shared" si="63"/>
        <v>1_Первый уровень</v>
      </c>
    </row>
    <row r="2020" spans="1:12" x14ac:dyDescent="0.3">
      <c r="A2020" s="5" t="s">
        <v>2881</v>
      </c>
      <c r="B2020" s="5" t="s">
        <v>2881</v>
      </c>
      <c r="C2020" s="5" t="s">
        <v>14</v>
      </c>
      <c r="D2020" s="6">
        <v>10</v>
      </c>
      <c r="E2020" s="6">
        <v>11</v>
      </c>
      <c r="F2020" s="7">
        <f>VLOOKUP(A2020,'[1]фондовый _ рыночный риск'!$A$2:$G$11243,7,0)</f>
        <v>17</v>
      </c>
      <c r="G2020" s="7">
        <f>VLOOKUP(A2020,'[1]фондовый _ рыночный риск'!$A$2:$G$11243,6,0)</f>
        <v>17</v>
      </c>
      <c r="H2020" s="5">
        <f t="shared" si="62"/>
        <v>1.7</v>
      </c>
      <c r="I2020" s="5">
        <f t="shared" si="62"/>
        <v>1.5454545454545454</v>
      </c>
      <c r="J2020">
        <v>1</v>
      </c>
      <c r="K2020" t="s">
        <v>1763</v>
      </c>
      <c r="L2020" t="str">
        <f t="shared" si="63"/>
        <v>1_Первый уровень</v>
      </c>
    </row>
    <row r="2021" spans="1:12" x14ac:dyDescent="0.3">
      <c r="A2021" s="5" t="s">
        <v>2882</v>
      </c>
      <c r="B2021" s="5" t="s">
        <v>2882</v>
      </c>
      <c r="C2021" s="5" t="s">
        <v>14</v>
      </c>
      <c r="D2021" s="6">
        <v>10</v>
      </c>
      <c r="E2021" s="6">
        <v>10</v>
      </c>
      <c r="F2021" s="7">
        <f>VLOOKUP(A2021,'[1]фондовый _ рыночный риск'!$A$2:$G$11243,7,0)</f>
        <v>10</v>
      </c>
      <c r="G2021" s="7">
        <f>VLOOKUP(A2021,'[1]фондовый _ рыночный риск'!$A$2:$G$11243,6,0)</f>
        <v>10</v>
      </c>
      <c r="H2021" s="5">
        <f t="shared" si="62"/>
        <v>1</v>
      </c>
      <c r="I2021" s="5">
        <f t="shared" si="62"/>
        <v>1</v>
      </c>
      <c r="J2021">
        <v>1</v>
      </c>
      <c r="K2021" t="s">
        <v>1763</v>
      </c>
      <c r="L2021" t="str">
        <f t="shared" si="63"/>
        <v>1_Первый уровень</v>
      </c>
    </row>
    <row r="2022" spans="1:12" x14ac:dyDescent="0.3">
      <c r="A2022" s="5" t="s">
        <v>2883</v>
      </c>
      <c r="B2022" s="5" t="s">
        <v>2883</v>
      </c>
      <c r="C2022" s="5" t="s">
        <v>14</v>
      </c>
      <c r="D2022" s="6">
        <v>13</v>
      </c>
      <c r="E2022" s="6">
        <v>24</v>
      </c>
      <c r="F2022" s="7">
        <f>VLOOKUP(A2022,'[1]фондовый _ рыночный риск'!$A$2:$G$11243,7,0)</f>
        <v>26</v>
      </c>
      <c r="G2022" s="7">
        <f>VLOOKUP(A2022,'[1]фондовый _ рыночный риск'!$A$2:$G$11243,6,0)</f>
        <v>26</v>
      </c>
      <c r="H2022" s="5">
        <f t="shared" si="62"/>
        <v>2</v>
      </c>
      <c r="I2022" s="5">
        <f t="shared" si="62"/>
        <v>1.0833333333333333</v>
      </c>
      <c r="J2022">
        <v>1</v>
      </c>
      <c r="K2022" t="s">
        <v>173</v>
      </c>
      <c r="L2022" t="str">
        <f t="shared" si="63"/>
        <v>1_Первый уровень</v>
      </c>
    </row>
    <row r="2023" spans="1:12" x14ac:dyDescent="0.3">
      <c r="A2023" s="5" t="s">
        <v>2884</v>
      </c>
      <c r="B2023" s="5" t="s">
        <v>2884</v>
      </c>
      <c r="C2023" s="5" t="s">
        <v>14</v>
      </c>
      <c r="D2023" s="6">
        <v>10</v>
      </c>
      <c r="E2023" s="6">
        <v>10</v>
      </c>
      <c r="F2023" s="7">
        <f>VLOOKUP(A2023,'[1]фондовый _ рыночный риск'!$A$2:$G$11243,7,0)</f>
        <v>10</v>
      </c>
      <c r="G2023" s="7">
        <f>VLOOKUP(A2023,'[1]фондовый _ рыночный риск'!$A$2:$G$11243,6,0)</f>
        <v>10</v>
      </c>
      <c r="H2023" s="5">
        <f t="shared" si="62"/>
        <v>1</v>
      </c>
      <c r="I2023" s="5">
        <f t="shared" si="62"/>
        <v>1</v>
      </c>
      <c r="J2023">
        <v>1</v>
      </c>
      <c r="K2023" t="s">
        <v>1763</v>
      </c>
      <c r="L2023" t="str">
        <f t="shared" si="63"/>
        <v>1_Первый уровень</v>
      </c>
    </row>
    <row r="2024" spans="1:12" x14ac:dyDescent="0.3">
      <c r="A2024" s="2" t="s">
        <v>2885</v>
      </c>
      <c r="B2024" s="2" t="s">
        <v>2885</v>
      </c>
      <c r="C2024" s="2" t="s">
        <v>14</v>
      </c>
      <c r="D2024" s="3">
        <v>19</v>
      </c>
      <c r="E2024" s="3">
        <v>37</v>
      </c>
      <c r="F2024" s="4">
        <f>VLOOKUP(A2024,'[1]фондовый _ рыночный риск'!$A$2:$G$11243,7,0)</f>
        <v>100</v>
      </c>
      <c r="G2024" s="4">
        <f>VLOOKUP(A2024,'[1]фондовый _ рыночный риск'!$A$2:$G$11243,6,0)</f>
        <v>100</v>
      </c>
      <c r="H2024" s="2">
        <f t="shared" si="62"/>
        <v>5.2631578947368425</v>
      </c>
      <c r="I2024" s="2">
        <f t="shared" si="62"/>
        <v>2.7027027027027026</v>
      </c>
      <c r="J2024">
        <v>3</v>
      </c>
      <c r="K2024" t="s">
        <v>1763</v>
      </c>
      <c r="L2024" t="str">
        <f t="shared" si="63"/>
        <v>3_Третий уровень</v>
      </c>
    </row>
    <row r="2025" spans="1:12" x14ac:dyDescent="0.3">
      <c r="A2025" s="5" t="s">
        <v>2886</v>
      </c>
      <c r="B2025" s="5" t="s">
        <v>2886</v>
      </c>
      <c r="C2025" s="5" t="s">
        <v>14</v>
      </c>
      <c r="D2025" s="6">
        <v>10</v>
      </c>
      <c r="E2025" s="6">
        <v>10</v>
      </c>
      <c r="F2025" s="7">
        <f>VLOOKUP(A2025,'[1]фондовый _ рыночный риск'!$A$2:$G$11243,7,0)</f>
        <v>10</v>
      </c>
      <c r="G2025" s="7">
        <f>VLOOKUP(A2025,'[1]фондовый _ рыночный риск'!$A$2:$G$11243,6,0)</f>
        <v>10</v>
      </c>
      <c r="H2025" s="5">
        <f t="shared" si="62"/>
        <v>1</v>
      </c>
      <c r="I2025" s="5">
        <f t="shared" si="62"/>
        <v>1</v>
      </c>
      <c r="J2025">
        <v>2</v>
      </c>
      <c r="K2025" t="s">
        <v>1763</v>
      </c>
      <c r="L2025" t="str">
        <f t="shared" si="63"/>
        <v>2_Второй уровень</v>
      </c>
    </row>
    <row r="2026" spans="1:12" x14ac:dyDescent="0.3">
      <c r="A2026" s="5" t="s">
        <v>2887</v>
      </c>
      <c r="B2026" s="5" t="s">
        <v>2887</v>
      </c>
      <c r="C2026" s="5" t="s">
        <v>14</v>
      </c>
      <c r="D2026" s="6">
        <v>100</v>
      </c>
      <c r="E2026" s="6">
        <v>100</v>
      </c>
      <c r="F2026" s="7">
        <f>VLOOKUP(A2026,'[1]фондовый _ рыночный риск'!$A$2:$G$11243,7,0)</f>
        <v>100</v>
      </c>
      <c r="G2026" s="7">
        <f>VLOOKUP(A2026,'[1]фондовый _ рыночный риск'!$A$2:$G$11243,6,0)</f>
        <v>100</v>
      </c>
      <c r="H2026" s="5">
        <f t="shared" si="62"/>
        <v>1</v>
      </c>
      <c r="I2026" s="5">
        <f t="shared" si="62"/>
        <v>1</v>
      </c>
      <c r="J2026">
        <v>3</v>
      </c>
      <c r="K2026" t="s">
        <v>1763</v>
      </c>
      <c r="L2026" t="str">
        <f t="shared" si="63"/>
        <v>3_Третий уровень</v>
      </c>
    </row>
    <row r="2027" spans="1:12" x14ac:dyDescent="0.3">
      <c r="A2027" s="2" t="s">
        <v>2888</v>
      </c>
      <c r="B2027" s="2" t="s">
        <v>2888</v>
      </c>
      <c r="C2027" s="2" t="s">
        <v>14</v>
      </c>
      <c r="D2027" s="3">
        <v>10</v>
      </c>
      <c r="E2027" s="3">
        <v>15</v>
      </c>
      <c r="F2027" s="4">
        <f>VLOOKUP(A2027,'[1]фондовый _ рыночный риск'!$A$2:$G$11243,7,0)</f>
        <v>100</v>
      </c>
      <c r="G2027" s="4">
        <f>VLOOKUP(A2027,'[1]фондовый _ рыночный риск'!$A$2:$G$11243,6,0)</f>
        <v>100</v>
      </c>
      <c r="H2027" s="2">
        <f t="shared" si="62"/>
        <v>10</v>
      </c>
      <c r="I2027" s="2">
        <f t="shared" si="62"/>
        <v>6.666666666666667</v>
      </c>
      <c r="J2027">
        <v>3</v>
      </c>
      <c r="K2027" t="s">
        <v>1763</v>
      </c>
      <c r="L2027" t="str">
        <f t="shared" si="63"/>
        <v>3_Третий уровень</v>
      </c>
    </row>
    <row r="2028" spans="1:12" x14ac:dyDescent="0.3">
      <c r="A2028" s="5" t="s">
        <v>2889</v>
      </c>
      <c r="B2028" s="5" t="s">
        <v>2889</v>
      </c>
      <c r="C2028" s="5" t="s">
        <v>14</v>
      </c>
      <c r="D2028" s="6">
        <v>10</v>
      </c>
      <c r="E2028" s="6">
        <v>10</v>
      </c>
      <c r="F2028" s="7">
        <f>VLOOKUP(A2028,'[1]фондовый _ рыночный риск'!$A$2:$G$11243,7,0)</f>
        <v>15</v>
      </c>
      <c r="G2028" s="7">
        <f>VLOOKUP(A2028,'[1]фондовый _ рыночный риск'!$A$2:$G$11243,6,0)</f>
        <v>15</v>
      </c>
      <c r="H2028" s="5">
        <f t="shared" si="62"/>
        <v>1.5</v>
      </c>
      <c r="I2028" s="5">
        <f t="shared" si="62"/>
        <v>1.5</v>
      </c>
      <c r="J2028">
        <v>2</v>
      </c>
      <c r="K2028" t="s">
        <v>1763</v>
      </c>
      <c r="L2028" t="str">
        <f t="shared" si="63"/>
        <v>2_Второй уровень</v>
      </c>
    </row>
    <row r="2029" spans="1:12" x14ac:dyDescent="0.3">
      <c r="A2029" s="2" t="s">
        <v>2890</v>
      </c>
      <c r="B2029" s="2" t="s">
        <v>2890</v>
      </c>
      <c r="C2029" s="2" t="s">
        <v>14</v>
      </c>
      <c r="D2029" s="3">
        <v>10</v>
      </c>
      <c r="E2029" s="3">
        <v>19</v>
      </c>
      <c r="F2029" s="4">
        <f>VLOOKUP(A2029,'[1]фондовый _ рыночный риск'!$A$2:$G$11243,7,0)</f>
        <v>100</v>
      </c>
      <c r="G2029" s="4">
        <f>VLOOKUP(A2029,'[1]фондовый _ рыночный риск'!$A$2:$G$11243,6,0)</f>
        <v>100</v>
      </c>
      <c r="H2029" s="2">
        <f t="shared" si="62"/>
        <v>10</v>
      </c>
      <c r="I2029" s="2">
        <f t="shared" si="62"/>
        <v>5.2631578947368425</v>
      </c>
      <c r="J2029">
        <v>3</v>
      </c>
      <c r="K2029" t="s">
        <v>1763</v>
      </c>
      <c r="L2029" t="str">
        <f t="shared" si="63"/>
        <v>3_Третий уровень</v>
      </c>
    </row>
    <row r="2030" spans="1:12" x14ac:dyDescent="0.3">
      <c r="A2030" s="5" t="s">
        <v>2891</v>
      </c>
      <c r="B2030" s="5" t="s">
        <v>2891</v>
      </c>
      <c r="C2030" s="5" t="s">
        <v>14</v>
      </c>
      <c r="D2030" s="6">
        <v>8</v>
      </c>
      <c r="E2030" s="6">
        <v>8</v>
      </c>
      <c r="F2030" s="7">
        <f>VLOOKUP(A2030,'[1]фондовый _ рыночный риск'!$A$2:$G$11243,7,0)</f>
        <v>8</v>
      </c>
      <c r="G2030" s="7">
        <f>VLOOKUP(A2030,'[1]фондовый _ рыночный риск'!$A$2:$G$11243,6,0)</f>
        <v>8</v>
      </c>
      <c r="H2030" s="5">
        <f t="shared" si="62"/>
        <v>1</v>
      </c>
      <c r="I2030" s="5">
        <f t="shared" si="62"/>
        <v>1</v>
      </c>
      <c r="J2030">
        <v>2</v>
      </c>
      <c r="K2030" t="s">
        <v>1763</v>
      </c>
      <c r="L2030" t="str">
        <f t="shared" si="63"/>
        <v>2_Второй уровень</v>
      </c>
    </row>
    <row r="2031" spans="1:12" x14ac:dyDescent="0.3">
      <c r="A2031" s="5" t="s">
        <v>2892</v>
      </c>
      <c r="B2031" s="5" t="s">
        <v>2892</v>
      </c>
      <c r="C2031" s="5" t="s">
        <v>14</v>
      </c>
      <c r="D2031" s="6">
        <v>8</v>
      </c>
      <c r="E2031" s="6">
        <v>8</v>
      </c>
      <c r="F2031" s="7">
        <f>VLOOKUP(A2031,'[1]фондовый _ рыночный риск'!$A$2:$G$11243,7,0)</f>
        <v>8</v>
      </c>
      <c r="G2031" s="7">
        <f>VLOOKUP(A2031,'[1]фондовый _ рыночный риск'!$A$2:$G$11243,6,0)</f>
        <v>8</v>
      </c>
      <c r="H2031" s="5">
        <f t="shared" si="62"/>
        <v>1</v>
      </c>
      <c r="I2031" s="5">
        <f t="shared" si="62"/>
        <v>1</v>
      </c>
      <c r="J2031">
        <v>2</v>
      </c>
      <c r="K2031" t="s">
        <v>1763</v>
      </c>
      <c r="L2031" t="str">
        <f t="shared" si="63"/>
        <v>2_Второй уровень</v>
      </c>
    </row>
    <row r="2032" spans="1:12" x14ac:dyDescent="0.3">
      <c r="A2032" s="5" t="s">
        <v>2893</v>
      </c>
      <c r="B2032" s="5" t="s">
        <v>2893</v>
      </c>
      <c r="C2032" s="5" t="s">
        <v>14</v>
      </c>
      <c r="D2032" s="6">
        <v>8</v>
      </c>
      <c r="E2032" s="6">
        <v>8</v>
      </c>
      <c r="F2032" s="7">
        <f>VLOOKUP(A2032,'[1]фондовый _ рыночный риск'!$A$2:$G$11243,7,0)</f>
        <v>8</v>
      </c>
      <c r="G2032" s="7">
        <f>VLOOKUP(A2032,'[1]фондовый _ рыночный риск'!$A$2:$G$11243,6,0)</f>
        <v>8</v>
      </c>
      <c r="H2032" s="5">
        <f t="shared" si="62"/>
        <v>1</v>
      </c>
      <c r="I2032" s="5">
        <f t="shared" si="62"/>
        <v>1</v>
      </c>
      <c r="J2032">
        <v>1</v>
      </c>
      <c r="K2032" t="s">
        <v>1763</v>
      </c>
      <c r="L2032" t="str">
        <f t="shared" si="63"/>
        <v>1_Первый уровень</v>
      </c>
    </row>
    <row r="2033" spans="1:12" x14ac:dyDescent="0.3">
      <c r="A2033" s="5" t="s">
        <v>2894</v>
      </c>
      <c r="B2033" s="5" t="s">
        <v>2894</v>
      </c>
      <c r="C2033" s="5" t="s">
        <v>14</v>
      </c>
      <c r="D2033" s="6">
        <v>100</v>
      </c>
      <c r="E2033" s="6">
        <v>100</v>
      </c>
      <c r="F2033" s="7">
        <f>VLOOKUP(A2033,'[1]фондовый _ рыночный риск'!$A$2:$G$11243,7,0)</f>
        <v>100</v>
      </c>
      <c r="G2033" s="7">
        <f>VLOOKUP(A2033,'[1]фондовый _ рыночный риск'!$A$2:$G$11243,6,0)</f>
        <v>100</v>
      </c>
      <c r="H2033" s="5">
        <f t="shared" si="62"/>
        <v>1</v>
      </c>
      <c r="I2033" s="5">
        <f t="shared" si="62"/>
        <v>1</v>
      </c>
      <c r="J2033">
        <v>3</v>
      </c>
      <c r="K2033" t="s">
        <v>1763</v>
      </c>
      <c r="L2033" t="str">
        <f t="shared" si="63"/>
        <v>3_Третий уровень</v>
      </c>
    </row>
    <row r="2034" spans="1:12" x14ac:dyDescent="0.3">
      <c r="A2034" s="5" t="s">
        <v>2895</v>
      </c>
      <c r="B2034" s="5" t="s">
        <v>2895</v>
      </c>
      <c r="C2034" s="5" t="s">
        <v>14</v>
      </c>
      <c r="D2034" s="6">
        <v>100</v>
      </c>
      <c r="E2034" s="6">
        <v>100</v>
      </c>
      <c r="F2034" s="7">
        <f>VLOOKUP(A2034,'[1]фондовый _ рыночный риск'!$A$2:$G$11243,7,0)</f>
        <v>100</v>
      </c>
      <c r="G2034" s="7">
        <f>VLOOKUP(A2034,'[1]фондовый _ рыночный риск'!$A$2:$G$11243,6,0)</f>
        <v>100</v>
      </c>
      <c r="H2034" s="5">
        <f t="shared" si="62"/>
        <v>1</v>
      </c>
      <c r="I2034" s="5">
        <f t="shared" si="62"/>
        <v>1</v>
      </c>
      <c r="J2034">
        <v>3</v>
      </c>
      <c r="K2034" t="s">
        <v>1763</v>
      </c>
      <c r="L2034" t="str">
        <f t="shared" si="63"/>
        <v>3_Третий уровень</v>
      </c>
    </row>
    <row r="2035" spans="1:12" x14ac:dyDescent="0.3">
      <c r="A2035" s="2" t="s">
        <v>2896</v>
      </c>
      <c r="B2035" s="2" t="s">
        <v>2896</v>
      </c>
      <c r="C2035" s="2" t="s">
        <v>14</v>
      </c>
      <c r="D2035" s="3">
        <v>10</v>
      </c>
      <c r="E2035" s="3">
        <v>19</v>
      </c>
      <c r="F2035" s="4">
        <f>VLOOKUP(A2035,'[1]фондовый _ рыночный риск'!$A$2:$G$11243,7,0)</f>
        <v>100</v>
      </c>
      <c r="G2035" s="4">
        <f>VLOOKUP(A2035,'[1]фондовый _ рыночный риск'!$A$2:$G$11243,6,0)</f>
        <v>100</v>
      </c>
      <c r="H2035" s="2">
        <f t="shared" si="62"/>
        <v>10</v>
      </c>
      <c r="I2035" s="2">
        <f t="shared" si="62"/>
        <v>5.2631578947368425</v>
      </c>
      <c r="J2035">
        <v>3</v>
      </c>
      <c r="K2035" t="s">
        <v>1763</v>
      </c>
      <c r="L2035" t="str">
        <f t="shared" si="63"/>
        <v>3_Третий уровень</v>
      </c>
    </row>
    <row r="2036" spans="1:12" x14ac:dyDescent="0.3">
      <c r="A2036" s="2" t="s">
        <v>2897</v>
      </c>
      <c r="B2036" s="2" t="s">
        <v>2897</v>
      </c>
      <c r="C2036" s="2" t="s">
        <v>14</v>
      </c>
      <c r="D2036" s="3">
        <v>10</v>
      </c>
      <c r="E2036" s="3">
        <v>19</v>
      </c>
      <c r="F2036" s="4">
        <f>VLOOKUP(A2036,'[1]фондовый _ рыночный риск'!$A$2:$G$11243,7,0)</f>
        <v>100</v>
      </c>
      <c r="G2036" s="4">
        <f>VLOOKUP(A2036,'[1]фондовый _ рыночный риск'!$A$2:$G$11243,6,0)</f>
        <v>100</v>
      </c>
      <c r="H2036" s="2">
        <f t="shared" si="62"/>
        <v>10</v>
      </c>
      <c r="I2036" s="2">
        <f t="shared" si="62"/>
        <v>5.2631578947368425</v>
      </c>
      <c r="J2036">
        <v>3</v>
      </c>
      <c r="K2036" t="s">
        <v>1763</v>
      </c>
      <c r="L2036" t="str">
        <f t="shared" si="63"/>
        <v>3_Третий уровень</v>
      </c>
    </row>
    <row r="2037" spans="1:12" x14ac:dyDescent="0.3">
      <c r="A2037" s="5" t="s">
        <v>2898</v>
      </c>
      <c r="B2037" s="5" t="s">
        <v>2898</v>
      </c>
      <c r="C2037" s="5" t="s">
        <v>14</v>
      </c>
      <c r="D2037" s="6">
        <v>10</v>
      </c>
      <c r="E2037" s="6">
        <v>18</v>
      </c>
      <c r="F2037" s="7">
        <f>VLOOKUP(A2037,'[1]фондовый _ рыночный риск'!$A$2:$G$11243,7,0)</f>
        <v>18</v>
      </c>
      <c r="G2037" s="7">
        <f>VLOOKUP(A2037,'[1]фондовый _ рыночный риск'!$A$2:$G$11243,6,0)</f>
        <v>18</v>
      </c>
      <c r="H2037" s="5">
        <f t="shared" si="62"/>
        <v>1.8</v>
      </c>
      <c r="I2037" s="5">
        <f t="shared" si="62"/>
        <v>1</v>
      </c>
      <c r="J2037">
        <v>1</v>
      </c>
      <c r="K2037" t="s">
        <v>1763</v>
      </c>
      <c r="L2037" t="str">
        <f t="shared" si="63"/>
        <v>1_Первый уровень</v>
      </c>
    </row>
    <row r="2038" spans="1:12" x14ac:dyDescent="0.3">
      <c r="A2038" s="5" t="s">
        <v>2899</v>
      </c>
      <c r="B2038" s="5" t="s">
        <v>2899</v>
      </c>
      <c r="C2038" s="5" t="s">
        <v>14</v>
      </c>
      <c r="D2038" s="6">
        <v>10</v>
      </c>
      <c r="E2038" s="6">
        <v>10</v>
      </c>
      <c r="F2038" s="7">
        <f>VLOOKUP(A2038,'[1]фондовый _ рыночный риск'!$A$2:$G$11243,7,0)</f>
        <v>17</v>
      </c>
      <c r="G2038" s="7">
        <f>VLOOKUP(A2038,'[1]фондовый _ рыночный риск'!$A$2:$G$11243,6,0)</f>
        <v>17</v>
      </c>
      <c r="H2038" s="5">
        <f t="shared" si="62"/>
        <v>1.7</v>
      </c>
      <c r="I2038" s="5">
        <f t="shared" si="62"/>
        <v>1.7</v>
      </c>
      <c r="J2038">
        <v>2</v>
      </c>
      <c r="K2038" t="s">
        <v>1763</v>
      </c>
      <c r="L2038" t="str">
        <f t="shared" si="63"/>
        <v>2_Второй уровень</v>
      </c>
    </row>
    <row r="2039" spans="1:12" x14ac:dyDescent="0.3">
      <c r="A2039" s="5" t="s">
        <v>2900</v>
      </c>
      <c r="B2039" s="5" t="s">
        <v>2900</v>
      </c>
      <c r="C2039" s="5" t="s">
        <v>14</v>
      </c>
      <c r="D2039" s="6">
        <v>10</v>
      </c>
      <c r="E2039" s="6">
        <v>16</v>
      </c>
      <c r="F2039" s="7">
        <f>VLOOKUP(A2039,'[1]фондовый _ рыночный риск'!$A$2:$G$11243,7,0)</f>
        <v>21</v>
      </c>
      <c r="G2039" s="7">
        <f>VLOOKUP(A2039,'[1]фондовый _ рыночный риск'!$A$2:$G$11243,6,0)</f>
        <v>21</v>
      </c>
      <c r="H2039" s="5">
        <f t="shared" si="62"/>
        <v>2.1</v>
      </c>
      <c r="I2039" s="5">
        <f t="shared" si="62"/>
        <v>1.3125</v>
      </c>
      <c r="J2039">
        <v>2</v>
      </c>
      <c r="K2039" t="s">
        <v>1763</v>
      </c>
      <c r="L2039" t="str">
        <f t="shared" si="63"/>
        <v>2_Второй уровень</v>
      </c>
    </row>
    <row r="2040" spans="1:12" x14ac:dyDescent="0.3">
      <c r="A2040" s="5" t="s">
        <v>2901</v>
      </c>
      <c r="B2040" s="5" t="s">
        <v>2901</v>
      </c>
      <c r="C2040" s="5" t="s">
        <v>14</v>
      </c>
      <c r="D2040" s="6">
        <v>100</v>
      </c>
      <c r="E2040" s="6">
        <v>100</v>
      </c>
      <c r="F2040" s="7">
        <f>VLOOKUP(A2040,'[1]фондовый _ рыночный риск'!$A$2:$G$11243,7,0)</f>
        <v>100</v>
      </c>
      <c r="G2040" s="7">
        <f>VLOOKUP(A2040,'[1]фондовый _ рыночный риск'!$A$2:$G$11243,6,0)</f>
        <v>100</v>
      </c>
      <c r="H2040" s="5">
        <f t="shared" si="62"/>
        <v>1</v>
      </c>
      <c r="I2040" s="5">
        <f t="shared" si="62"/>
        <v>1</v>
      </c>
      <c r="J2040">
        <v>3</v>
      </c>
      <c r="K2040" t="s">
        <v>1763</v>
      </c>
      <c r="L2040" t="str">
        <f t="shared" si="63"/>
        <v>3_Третий уровень</v>
      </c>
    </row>
    <row r="2041" spans="1:12" x14ac:dyDescent="0.3">
      <c r="A2041" s="5" t="s">
        <v>2902</v>
      </c>
      <c r="B2041" s="5" t="s">
        <v>2902</v>
      </c>
      <c r="C2041" s="5" t="s">
        <v>14</v>
      </c>
      <c r="D2041" s="6">
        <v>100</v>
      </c>
      <c r="E2041" s="6">
        <v>100</v>
      </c>
      <c r="F2041" s="7">
        <f>VLOOKUP(A2041,'[1]фондовый _ рыночный риск'!$A$2:$G$11243,7,0)</f>
        <v>100</v>
      </c>
      <c r="G2041" s="7">
        <f>VLOOKUP(A2041,'[1]фондовый _ рыночный риск'!$A$2:$G$11243,6,0)</f>
        <v>100</v>
      </c>
      <c r="H2041" s="5">
        <f t="shared" si="62"/>
        <v>1</v>
      </c>
      <c r="I2041" s="5">
        <f t="shared" si="62"/>
        <v>1</v>
      </c>
      <c r="J2041">
        <v>3</v>
      </c>
      <c r="K2041" t="s">
        <v>1763</v>
      </c>
      <c r="L2041" t="str">
        <f t="shared" si="63"/>
        <v>3_Третий уровень</v>
      </c>
    </row>
    <row r="2042" spans="1:12" x14ac:dyDescent="0.3">
      <c r="A2042" s="5" t="s">
        <v>2903</v>
      </c>
      <c r="B2042" s="5" t="s">
        <v>2903</v>
      </c>
      <c r="C2042" s="5" t="s">
        <v>14</v>
      </c>
      <c r="D2042" s="6">
        <v>100</v>
      </c>
      <c r="E2042" s="6">
        <v>100</v>
      </c>
      <c r="F2042" s="7">
        <f>VLOOKUP(A2042,'[1]фондовый _ рыночный риск'!$A$2:$G$11243,7,0)</f>
        <v>100</v>
      </c>
      <c r="G2042" s="7">
        <f>VLOOKUP(A2042,'[1]фондовый _ рыночный риск'!$A$2:$G$11243,6,0)</f>
        <v>100</v>
      </c>
      <c r="H2042" s="5">
        <f t="shared" si="62"/>
        <v>1</v>
      </c>
      <c r="I2042" s="5">
        <f t="shared" si="62"/>
        <v>1</v>
      </c>
      <c r="J2042">
        <v>3</v>
      </c>
      <c r="K2042" t="s">
        <v>1763</v>
      </c>
      <c r="L2042" t="str">
        <f t="shared" si="63"/>
        <v>3_Третий уровень</v>
      </c>
    </row>
    <row r="2043" spans="1:12" x14ac:dyDescent="0.3">
      <c r="A2043" s="5" t="s">
        <v>2904</v>
      </c>
      <c r="B2043" s="5" t="s">
        <v>2904</v>
      </c>
      <c r="C2043" s="5" t="s">
        <v>14</v>
      </c>
      <c r="D2043" s="6">
        <v>100</v>
      </c>
      <c r="E2043" s="6">
        <v>100</v>
      </c>
      <c r="F2043" s="7">
        <f>VLOOKUP(A2043,'[1]фондовый _ рыночный риск'!$A$2:$G$11243,7,0)</f>
        <v>100</v>
      </c>
      <c r="G2043" s="7">
        <f>VLOOKUP(A2043,'[1]фондовый _ рыночный риск'!$A$2:$G$11243,6,0)</f>
        <v>100</v>
      </c>
      <c r="H2043" s="5">
        <f t="shared" si="62"/>
        <v>1</v>
      </c>
      <c r="I2043" s="5">
        <f t="shared" si="62"/>
        <v>1</v>
      </c>
      <c r="J2043">
        <v>3</v>
      </c>
      <c r="K2043" t="s">
        <v>1763</v>
      </c>
      <c r="L2043" t="str">
        <f t="shared" si="63"/>
        <v>3_Третий уровень</v>
      </c>
    </row>
    <row r="2044" spans="1:12" x14ac:dyDescent="0.3">
      <c r="A2044" s="5" t="s">
        <v>2905</v>
      </c>
      <c r="B2044" s="5" t="s">
        <v>2905</v>
      </c>
      <c r="C2044" s="5" t="s">
        <v>14</v>
      </c>
      <c r="D2044" s="6">
        <v>10</v>
      </c>
      <c r="E2044" s="6">
        <v>10</v>
      </c>
      <c r="F2044" s="7">
        <f>VLOOKUP(A2044,'[1]фондовый _ рыночный риск'!$A$2:$G$11243,7,0)</f>
        <v>26</v>
      </c>
      <c r="G2044" s="7">
        <f>VLOOKUP(A2044,'[1]фондовый _ рыночный риск'!$A$2:$G$11243,6,0)</f>
        <v>26</v>
      </c>
      <c r="H2044" s="5">
        <f t="shared" si="62"/>
        <v>2.6</v>
      </c>
      <c r="I2044" s="5">
        <f t="shared" si="62"/>
        <v>2.6</v>
      </c>
      <c r="J2044">
        <v>1</v>
      </c>
      <c r="K2044" t="s">
        <v>1763</v>
      </c>
      <c r="L2044" t="str">
        <f t="shared" si="63"/>
        <v>1_Первый уровень</v>
      </c>
    </row>
    <row r="2045" spans="1:12" x14ac:dyDescent="0.3">
      <c r="A2045" s="5" t="s">
        <v>2906</v>
      </c>
      <c r="B2045" s="5" t="s">
        <v>2906</v>
      </c>
      <c r="C2045" s="5" t="s">
        <v>14</v>
      </c>
      <c r="D2045" s="6">
        <v>100</v>
      </c>
      <c r="E2045" s="6">
        <v>100</v>
      </c>
      <c r="F2045" s="7">
        <f>VLOOKUP(A2045,'[1]фондовый _ рыночный риск'!$A$2:$G$11243,7,0)</f>
        <v>100</v>
      </c>
      <c r="G2045" s="7">
        <f>VLOOKUP(A2045,'[1]фондовый _ рыночный риск'!$A$2:$G$11243,6,0)</f>
        <v>100</v>
      </c>
      <c r="H2045" s="5">
        <f t="shared" si="62"/>
        <v>1</v>
      </c>
      <c r="I2045" s="5">
        <f t="shared" si="62"/>
        <v>1</v>
      </c>
      <c r="J2045">
        <v>3</v>
      </c>
      <c r="K2045" t="s">
        <v>1763</v>
      </c>
      <c r="L2045" t="str">
        <f t="shared" si="63"/>
        <v>3_Третий уровень</v>
      </c>
    </row>
    <row r="2046" spans="1:12" x14ac:dyDescent="0.3">
      <c r="A2046" s="5" t="s">
        <v>2907</v>
      </c>
      <c r="B2046" s="5" t="s">
        <v>2907</v>
      </c>
      <c r="C2046" s="5" t="s">
        <v>14</v>
      </c>
      <c r="D2046" s="6">
        <v>100</v>
      </c>
      <c r="E2046" s="6">
        <v>100</v>
      </c>
      <c r="F2046" s="7">
        <f>VLOOKUP(A2046,'[1]фондовый _ рыночный риск'!$A$2:$G$11243,7,0)</f>
        <v>100</v>
      </c>
      <c r="G2046" s="7">
        <f>VLOOKUP(A2046,'[1]фондовый _ рыночный риск'!$A$2:$G$11243,6,0)</f>
        <v>100</v>
      </c>
      <c r="H2046" s="5">
        <f t="shared" si="62"/>
        <v>1</v>
      </c>
      <c r="I2046" s="5">
        <f t="shared" si="62"/>
        <v>1</v>
      </c>
      <c r="J2046">
        <v>3</v>
      </c>
      <c r="K2046" t="s">
        <v>1763</v>
      </c>
      <c r="L2046" t="str">
        <f t="shared" si="63"/>
        <v>3_Третий уровень</v>
      </c>
    </row>
    <row r="2047" spans="1:12" x14ac:dyDescent="0.3">
      <c r="A2047" s="5" t="s">
        <v>2908</v>
      </c>
      <c r="B2047" s="5" t="s">
        <v>2908</v>
      </c>
      <c r="C2047" s="5" t="s">
        <v>14</v>
      </c>
      <c r="D2047" s="6">
        <v>17</v>
      </c>
      <c r="E2047" s="6">
        <v>17</v>
      </c>
      <c r="F2047" s="7">
        <f>VLOOKUP(A2047,'[1]фондовый _ рыночный риск'!$A$2:$G$11243,7,0)</f>
        <v>17</v>
      </c>
      <c r="G2047" s="7">
        <f>VLOOKUP(A2047,'[1]фондовый _ рыночный риск'!$A$2:$G$11243,6,0)</f>
        <v>17</v>
      </c>
      <c r="H2047" s="5">
        <f t="shared" si="62"/>
        <v>1</v>
      </c>
      <c r="I2047" s="5">
        <f t="shared" si="62"/>
        <v>1</v>
      </c>
      <c r="J2047">
        <v>3</v>
      </c>
      <c r="K2047" t="s">
        <v>1730</v>
      </c>
      <c r="L2047" t="str">
        <f t="shared" si="63"/>
        <v>3_Третий уровень</v>
      </c>
    </row>
    <row r="2048" spans="1:12" x14ac:dyDescent="0.3">
      <c r="A2048" s="5" t="s">
        <v>2909</v>
      </c>
      <c r="B2048" s="5" t="s">
        <v>2909</v>
      </c>
      <c r="C2048" s="5" t="s">
        <v>14</v>
      </c>
      <c r="D2048" s="6">
        <v>10</v>
      </c>
      <c r="E2048" s="6">
        <v>10</v>
      </c>
      <c r="F2048" s="7">
        <f>VLOOKUP(A2048,'[1]фондовый _ рыночный риск'!$A$2:$G$11243,7,0)</f>
        <v>10</v>
      </c>
      <c r="G2048" s="7">
        <f>VLOOKUP(A2048,'[1]фондовый _ рыночный риск'!$A$2:$G$11243,6,0)</f>
        <v>10</v>
      </c>
      <c r="H2048" s="5">
        <f t="shared" si="62"/>
        <v>1</v>
      </c>
      <c r="I2048" s="5">
        <f t="shared" si="62"/>
        <v>1</v>
      </c>
      <c r="J2048">
        <v>1</v>
      </c>
      <c r="K2048" t="s">
        <v>1763</v>
      </c>
      <c r="L2048" t="str">
        <f t="shared" si="63"/>
        <v>1_Первый уровень</v>
      </c>
    </row>
    <row r="2049" spans="1:12" x14ac:dyDescent="0.3">
      <c r="A2049" s="5" t="s">
        <v>2910</v>
      </c>
      <c r="B2049" s="5" t="s">
        <v>2910</v>
      </c>
      <c r="C2049" s="5" t="s">
        <v>14</v>
      </c>
      <c r="D2049" s="6">
        <v>10</v>
      </c>
      <c r="E2049" s="6">
        <v>10</v>
      </c>
      <c r="F2049" s="7">
        <f>VLOOKUP(A2049,'[1]фондовый _ рыночный риск'!$A$2:$G$11243,7,0)</f>
        <v>17</v>
      </c>
      <c r="G2049" s="7">
        <f>VLOOKUP(A2049,'[1]фондовый _ рыночный риск'!$A$2:$G$11243,6,0)</f>
        <v>17</v>
      </c>
      <c r="H2049" s="5">
        <f t="shared" si="62"/>
        <v>1.7</v>
      </c>
      <c r="I2049" s="5">
        <f t="shared" si="62"/>
        <v>1.7</v>
      </c>
      <c r="J2049">
        <v>2</v>
      </c>
      <c r="K2049" t="s">
        <v>1763</v>
      </c>
      <c r="L2049" t="str">
        <f t="shared" si="63"/>
        <v>2_Второй уровень</v>
      </c>
    </row>
    <row r="2050" spans="1:12" x14ac:dyDescent="0.3">
      <c r="A2050" s="2" t="s">
        <v>2911</v>
      </c>
      <c r="B2050" s="2" t="s">
        <v>2911</v>
      </c>
      <c r="C2050" s="2" t="s">
        <v>14</v>
      </c>
      <c r="D2050" s="3">
        <v>10</v>
      </c>
      <c r="E2050" s="3">
        <v>10</v>
      </c>
      <c r="F2050" s="4">
        <f>VLOOKUP(A2050,'[1]фондовый _ рыночный риск'!$A$2:$G$11243,7,0)</f>
        <v>100</v>
      </c>
      <c r="G2050" s="4">
        <f>VLOOKUP(A2050,'[1]фондовый _ рыночный риск'!$A$2:$G$11243,6,0)</f>
        <v>100</v>
      </c>
      <c r="H2050" s="2">
        <f t="shared" ref="H2050:I2113" si="64">F2050/D2050</f>
        <v>10</v>
      </c>
      <c r="I2050" s="2">
        <f t="shared" si="64"/>
        <v>10</v>
      </c>
      <c r="J2050">
        <v>1</v>
      </c>
      <c r="K2050" t="s">
        <v>1952</v>
      </c>
      <c r="L2050" t="str">
        <f t="shared" si="63"/>
        <v>1_Первый уровень</v>
      </c>
    </row>
    <row r="2051" spans="1:12" x14ac:dyDescent="0.3">
      <c r="A2051" s="5" t="s">
        <v>2912</v>
      </c>
      <c r="B2051" s="5" t="s">
        <v>2912</v>
      </c>
      <c r="C2051" s="5" t="s">
        <v>14</v>
      </c>
      <c r="D2051" s="6">
        <v>10</v>
      </c>
      <c r="E2051" s="6">
        <v>10</v>
      </c>
      <c r="F2051" s="7">
        <f>VLOOKUP(A2051,'[1]фондовый _ рыночный риск'!$A$2:$G$11243,7,0)</f>
        <v>11</v>
      </c>
      <c r="G2051" s="7">
        <f>VLOOKUP(A2051,'[1]фондовый _ рыночный риск'!$A$2:$G$11243,6,0)</f>
        <v>11</v>
      </c>
      <c r="H2051" s="5">
        <f t="shared" si="64"/>
        <v>1.1000000000000001</v>
      </c>
      <c r="I2051" s="5">
        <f t="shared" si="64"/>
        <v>1.1000000000000001</v>
      </c>
      <c r="J2051">
        <v>2</v>
      </c>
      <c r="K2051" t="s">
        <v>1763</v>
      </c>
      <c r="L2051" t="str">
        <f t="shared" ref="L2051:L2114" si="65">IF(J2051=1,"1_Первый уровень",IF(J2051=2,"2_Второй уровень","3_Третий уровень"))</f>
        <v>2_Второй уровень</v>
      </c>
    </row>
    <row r="2052" spans="1:12" x14ac:dyDescent="0.3">
      <c r="A2052" s="5" t="s">
        <v>2913</v>
      </c>
      <c r="B2052" s="5" t="s">
        <v>2913</v>
      </c>
      <c r="C2052" s="5" t="s">
        <v>14</v>
      </c>
      <c r="D2052" s="6">
        <v>10</v>
      </c>
      <c r="E2052" s="6">
        <v>10</v>
      </c>
      <c r="F2052" s="7">
        <f>VLOOKUP(A2052,'[1]фондовый _ рыночный риск'!$A$2:$G$11243,7,0)</f>
        <v>10</v>
      </c>
      <c r="G2052" s="7">
        <f>VLOOKUP(A2052,'[1]фондовый _ рыночный риск'!$A$2:$G$11243,6,0)</f>
        <v>10</v>
      </c>
      <c r="H2052" s="5">
        <f t="shared" si="64"/>
        <v>1</v>
      </c>
      <c r="I2052" s="5">
        <f t="shared" si="64"/>
        <v>1</v>
      </c>
      <c r="J2052">
        <v>2</v>
      </c>
      <c r="K2052" t="s">
        <v>1763</v>
      </c>
      <c r="L2052" t="str">
        <f t="shared" si="65"/>
        <v>2_Второй уровень</v>
      </c>
    </row>
    <row r="2053" spans="1:12" x14ac:dyDescent="0.3">
      <c r="A2053" s="5" t="s">
        <v>2914</v>
      </c>
      <c r="B2053" s="5" t="s">
        <v>2914</v>
      </c>
      <c r="C2053" s="5" t="s">
        <v>14</v>
      </c>
      <c r="D2053" s="6">
        <v>10</v>
      </c>
      <c r="E2053" s="6">
        <v>15</v>
      </c>
      <c r="F2053" s="7">
        <f>VLOOKUP(A2053,'[1]фондовый _ рыночный риск'!$A$2:$G$11243,7,0)</f>
        <v>15</v>
      </c>
      <c r="G2053" s="7">
        <f>VLOOKUP(A2053,'[1]фондовый _ рыночный риск'!$A$2:$G$11243,6,0)</f>
        <v>15</v>
      </c>
      <c r="H2053" s="5">
        <f t="shared" si="64"/>
        <v>1.5</v>
      </c>
      <c r="I2053" s="5">
        <f t="shared" si="64"/>
        <v>1</v>
      </c>
      <c r="J2053">
        <v>3</v>
      </c>
      <c r="K2053" t="s">
        <v>173</v>
      </c>
      <c r="L2053" t="str">
        <f t="shared" si="65"/>
        <v>3_Третий уровень</v>
      </c>
    </row>
    <row r="2054" spans="1:12" x14ac:dyDescent="0.3">
      <c r="A2054" s="5" t="s">
        <v>2915</v>
      </c>
      <c r="B2054" s="5" t="s">
        <v>2915</v>
      </c>
      <c r="C2054" s="5" t="s">
        <v>14</v>
      </c>
      <c r="D2054" s="6">
        <v>12</v>
      </c>
      <c r="E2054" s="6">
        <v>12</v>
      </c>
      <c r="F2054" s="7">
        <f>VLOOKUP(A2054,'[1]фондовый _ рыночный риск'!$A$2:$G$11243,7,0)</f>
        <v>12</v>
      </c>
      <c r="G2054" s="7">
        <f>VLOOKUP(A2054,'[1]фондовый _ рыночный риск'!$A$2:$G$11243,6,0)</f>
        <v>12</v>
      </c>
      <c r="H2054" s="5">
        <f t="shared" si="64"/>
        <v>1</v>
      </c>
      <c r="I2054" s="5">
        <f t="shared" si="64"/>
        <v>1</v>
      </c>
      <c r="J2054">
        <v>1</v>
      </c>
      <c r="K2054" t="s">
        <v>173</v>
      </c>
      <c r="L2054" t="str">
        <f t="shared" si="65"/>
        <v>1_Первый уровень</v>
      </c>
    </row>
    <row r="2055" spans="1:12" x14ac:dyDescent="0.3">
      <c r="A2055" s="5" t="s">
        <v>2916</v>
      </c>
      <c r="B2055" s="5" t="s">
        <v>2916</v>
      </c>
      <c r="C2055" s="5" t="s">
        <v>14</v>
      </c>
      <c r="D2055" s="6">
        <v>19</v>
      </c>
      <c r="E2055" s="6">
        <v>19</v>
      </c>
      <c r="F2055" s="7">
        <f>VLOOKUP(A2055,'[1]фондовый _ рыночный риск'!$A$2:$G$11243,7,0)</f>
        <v>19</v>
      </c>
      <c r="G2055" s="7">
        <f>VLOOKUP(A2055,'[1]фондовый _ рыночный риск'!$A$2:$G$11243,6,0)</f>
        <v>19</v>
      </c>
      <c r="H2055" s="5">
        <f t="shared" si="64"/>
        <v>1</v>
      </c>
      <c r="I2055" s="5">
        <f t="shared" si="64"/>
        <v>1</v>
      </c>
      <c r="J2055">
        <v>1</v>
      </c>
      <c r="K2055" t="s">
        <v>173</v>
      </c>
      <c r="L2055" t="str">
        <f t="shared" si="65"/>
        <v>1_Первый уровень</v>
      </c>
    </row>
    <row r="2056" spans="1:12" x14ac:dyDescent="0.3">
      <c r="A2056" s="5" t="s">
        <v>2917</v>
      </c>
      <c r="B2056" s="5" t="s">
        <v>2917</v>
      </c>
      <c r="C2056" s="5" t="s">
        <v>14</v>
      </c>
      <c r="D2056" s="6">
        <v>22</v>
      </c>
      <c r="E2056" s="6">
        <v>22</v>
      </c>
      <c r="F2056" s="7">
        <f>VLOOKUP(A2056,'[1]фондовый _ рыночный риск'!$A$2:$G$11243,7,0)</f>
        <v>22</v>
      </c>
      <c r="G2056" s="7">
        <f>VLOOKUP(A2056,'[1]фондовый _ рыночный риск'!$A$2:$G$11243,6,0)</f>
        <v>22</v>
      </c>
      <c r="H2056" s="5">
        <f t="shared" si="64"/>
        <v>1</v>
      </c>
      <c r="I2056" s="5">
        <f t="shared" si="64"/>
        <v>1</v>
      </c>
      <c r="J2056">
        <v>1</v>
      </c>
      <c r="K2056" t="s">
        <v>173</v>
      </c>
      <c r="L2056" t="str">
        <f t="shared" si="65"/>
        <v>1_Первый уровень</v>
      </c>
    </row>
    <row r="2057" spans="1:12" x14ac:dyDescent="0.3">
      <c r="A2057" s="5" t="s">
        <v>2918</v>
      </c>
      <c r="B2057" s="5" t="s">
        <v>2918</v>
      </c>
      <c r="C2057" s="5" t="s">
        <v>14</v>
      </c>
      <c r="D2057" s="6">
        <v>23</v>
      </c>
      <c r="E2057" s="6">
        <v>23</v>
      </c>
      <c r="F2057" s="7">
        <f>VLOOKUP(A2057,'[1]фондовый _ рыночный риск'!$A$2:$G$11243,7,0)</f>
        <v>23</v>
      </c>
      <c r="G2057" s="7">
        <f>VLOOKUP(A2057,'[1]фондовый _ рыночный риск'!$A$2:$G$11243,6,0)</f>
        <v>23</v>
      </c>
      <c r="H2057" s="5">
        <f t="shared" si="64"/>
        <v>1</v>
      </c>
      <c r="I2057" s="5">
        <f t="shared" si="64"/>
        <v>1</v>
      </c>
      <c r="J2057">
        <v>1</v>
      </c>
      <c r="K2057" t="s">
        <v>173</v>
      </c>
      <c r="L2057" t="str">
        <f t="shared" si="65"/>
        <v>1_Первый уровень</v>
      </c>
    </row>
    <row r="2058" spans="1:12" x14ac:dyDescent="0.3">
      <c r="A2058" s="5" t="s">
        <v>2919</v>
      </c>
      <c r="B2058" s="5" t="s">
        <v>2919</v>
      </c>
      <c r="C2058" s="5" t="s">
        <v>14</v>
      </c>
      <c r="D2058" s="6">
        <v>28</v>
      </c>
      <c r="E2058" s="6">
        <v>28</v>
      </c>
      <c r="F2058" s="7">
        <f>VLOOKUP(A2058,'[1]фондовый _ рыночный риск'!$A$2:$G$11243,7,0)</f>
        <v>28</v>
      </c>
      <c r="G2058" s="7">
        <f>VLOOKUP(A2058,'[1]фондовый _ рыночный риск'!$A$2:$G$11243,6,0)</f>
        <v>28</v>
      </c>
      <c r="H2058" s="5">
        <f t="shared" si="64"/>
        <v>1</v>
      </c>
      <c r="I2058" s="5">
        <f t="shared" si="64"/>
        <v>1</v>
      </c>
      <c r="J2058">
        <v>1</v>
      </c>
      <c r="K2058" t="s">
        <v>173</v>
      </c>
      <c r="L2058" t="str">
        <f t="shared" si="65"/>
        <v>1_Первый уровень</v>
      </c>
    </row>
    <row r="2059" spans="1:12" x14ac:dyDescent="0.3">
      <c r="A2059" s="5" t="s">
        <v>2920</v>
      </c>
      <c r="B2059" s="5" t="s">
        <v>2920</v>
      </c>
      <c r="C2059" s="5" t="s">
        <v>14</v>
      </c>
      <c r="D2059" s="6">
        <v>28</v>
      </c>
      <c r="E2059" s="6">
        <v>28</v>
      </c>
      <c r="F2059" s="7">
        <f>VLOOKUP(A2059,'[1]фондовый _ рыночный риск'!$A$2:$G$11243,7,0)</f>
        <v>28</v>
      </c>
      <c r="G2059" s="7">
        <f>VLOOKUP(A2059,'[1]фондовый _ рыночный риск'!$A$2:$G$11243,6,0)</f>
        <v>28</v>
      </c>
      <c r="H2059" s="5">
        <f t="shared" si="64"/>
        <v>1</v>
      </c>
      <c r="I2059" s="5">
        <f t="shared" si="64"/>
        <v>1</v>
      </c>
      <c r="J2059">
        <v>1</v>
      </c>
      <c r="K2059" t="s">
        <v>173</v>
      </c>
      <c r="L2059" t="str">
        <f t="shared" si="65"/>
        <v>1_Первый уровень</v>
      </c>
    </row>
    <row r="2060" spans="1:12" x14ac:dyDescent="0.3">
      <c r="A2060" s="5" t="s">
        <v>2921</v>
      </c>
      <c r="B2060" s="5" t="s">
        <v>2921</v>
      </c>
      <c r="C2060" s="5" t="s">
        <v>14</v>
      </c>
      <c r="D2060" s="6">
        <v>28</v>
      </c>
      <c r="E2060" s="6">
        <v>28</v>
      </c>
      <c r="F2060" s="7">
        <f>VLOOKUP(A2060,'[1]фондовый _ рыночный риск'!$A$2:$G$11243,7,0)</f>
        <v>28</v>
      </c>
      <c r="G2060" s="7">
        <f>VLOOKUP(A2060,'[1]фондовый _ рыночный риск'!$A$2:$G$11243,6,0)</f>
        <v>28</v>
      </c>
      <c r="H2060" s="5">
        <f t="shared" si="64"/>
        <v>1</v>
      </c>
      <c r="I2060" s="5">
        <f t="shared" si="64"/>
        <v>1</v>
      </c>
      <c r="J2060">
        <v>1</v>
      </c>
      <c r="K2060" t="s">
        <v>173</v>
      </c>
      <c r="L2060" t="str">
        <f t="shared" si="65"/>
        <v>1_Первый уровень</v>
      </c>
    </row>
    <row r="2061" spans="1:12" x14ac:dyDescent="0.3">
      <c r="A2061" s="5" t="s">
        <v>2922</v>
      </c>
      <c r="B2061" s="5" t="s">
        <v>2922</v>
      </c>
      <c r="C2061" s="5" t="s">
        <v>14</v>
      </c>
      <c r="D2061" s="6">
        <v>100</v>
      </c>
      <c r="E2061" s="6">
        <v>100</v>
      </c>
      <c r="F2061" s="7">
        <f>VLOOKUP(A2061,'[1]фондовый _ рыночный риск'!$A$2:$G$11243,7,0)</f>
        <v>100</v>
      </c>
      <c r="G2061" s="7">
        <f>VLOOKUP(A2061,'[1]фондовый _ рыночный риск'!$A$2:$G$11243,6,0)</f>
        <v>100</v>
      </c>
      <c r="H2061" s="5">
        <f t="shared" si="64"/>
        <v>1</v>
      </c>
      <c r="I2061" s="5">
        <f t="shared" si="64"/>
        <v>1</v>
      </c>
      <c r="J2061">
        <v>3</v>
      </c>
      <c r="K2061" t="s">
        <v>1763</v>
      </c>
      <c r="L2061" t="str">
        <f t="shared" si="65"/>
        <v>3_Третий уровень</v>
      </c>
    </row>
    <row r="2062" spans="1:12" x14ac:dyDescent="0.3">
      <c r="A2062" s="2" t="s">
        <v>2923</v>
      </c>
      <c r="B2062" s="2" t="s">
        <v>2923</v>
      </c>
      <c r="C2062" s="2" t="s">
        <v>14</v>
      </c>
      <c r="D2062" s="3">
        <v>10</v>
      </c>
      <c r="E2062" s="3">
        <v>15</v>
      </c>
      <c r="F2062" s="4">
        <f>VLOOKUP(A2062,'[1]фондовый _ рыночный риск'!$A$2:$G$11243,7,0)</f>
        <v>100</v>
      </c>
      <c r="G2062" s="4">
        <f>VLOOKUP(A2062,'[1]фондовый _ рыночный риск'!$A$2:$G$11243,6,0)</f>
        <v>100</v>
      </c>
      <c r="H2062" s="2">
        <f t="shared" si="64"/>
        <v>10</v>
      </c>
      <c r="I2062" s="2">
        <f t="shared" si="64"/>
        <v>6.666666666666667</v>
      </c>
      <c r="J2062">
        <v>3</v>
      </c>
      <c r="K2062" t="s">
        <v>1763</v>
      </c>
      <c r="L2062" t="str">
        <f t="shared" si="65"/>
        <v>3_Третий уровень</v>
      </c>
    </row>
    <row r="2063" spans="1:12" x14ac:dyDescent="0.3">
      <c r="A2063" s="2" t="s">
        <v>2924</v>
      </c>
      <c r="B2063" s="2" t="s">
        <v>2924</v>
      </c>
      <c r="C2063" s="2" t="s">
        <v>14</v>
      </c>
      <c r="D2063" s="3">
        <v>10</v>
      </c>
      <c r="E2063" s="3">
        <v>10</v>
      </c>
      <c r="F2063" s="4">
        <f>VLOOKUP(A2063,'[1]фондовый _ рыночный риск'!$A$2:$G$11243,7,0)</f>
        <v>100</v>
      </c>
      <c r="G2063" s="4">
        <f>VLOOKUP(A2063,'[1]фондовый _ рыночный риск'!$A$2:$G$11243,6,0)</f>
        <v>100</v>
      </c>
      <c r="H2063" s="2">
        <f t="shared" si="64"/>
        <v>10</v>
      </c>
      <c r="I2063" s="2">
        <f t="shared" si="64"/>
        <v>10</v>
      </c>
      <c r="J2063">
        <v>2</v>
      </c>
      <c r="K2063" t="s">
        <v>1763</v>
      </c>
      <c r="L2063" t="str">
        <f t="shared" si="65"/>
        <v>2_Второй уровень</v>
      </c>
    </row>
    <row r="2064" spans="1:12" x14ac:dyDescent="0.3">
      <c r="A2064" s="2" t="s">
        <v>2925</v>
      </c>
      <c r="B2064" s="2" t="s">
        <v>2925</v>
      </c>
      <c r="C2064" s="2" t="s">
        <v>14</v>
      </c>
      <c r="D2064" s="3">
        <v>10</v>
      </c>
      <c r="E2064" s="3">
        <v>11</v>
      </c>
      <c r="F2064" s="4">
        <f>VLOOKUP(A2064,'[1]фондовый _ рыночный риск'!$A$2:$G$11243,7,0)</f>
        <v>100</v>
      </c>
      <c r="G2064" s="4">
        <f>VLOOKUP(A2064,'[1]фондовый _ рыночный риск'!$A$2:$G$11243,6,0)</f>
        <v>100</v>
      </c>
      <c r="H2064" s="2">
        <f t="shared" si="64"/>
        <v>10</v>
      </c>
      <c r="I2064" s="2">
        <f t="shared" si="64"/>
        <v>9.0909090909090917</v>
      </c>
      <c r="J2064">
        <v>3</v>
      </c>
      <c r="K2064" t="s">
        <v>1730</v>
      </c>
      <c r="L2064" t="str">
        <f t="shared" si="65"/>
        <v>3_Третий уровень</v>
      </c>
    </row>
    <row r="2065" spans="1:12" x14ac:dyDescent="0.3">
      <c r="A2065" s="5" t="s">
        <v>2926</v>
      </c>
      <c r="B2065" s="5" t="s">
        <v>2926</v>
      </c>
      <c r="C2065" s="5" t="s">
        <v>14</v>
      </c>
      <c r="D2065" s="6">
        <v>10</v>
      </c>
      <c r="E2065" s="6">
        <v>21</v>
      </c>
      <c r="F2065" s="7">
        <f>VLOOKUP(A2065,'[1]фондовый _ рыночный риск'!$A$2:$G$11243,7,0)</f>
        <v>21</v>
      </c>
      <c r="G2065" s="7">
        <f>VLOOKUP(A2065,'[1]фондовый _ рыночный риск'!$A$2:$G$11243,6,0)</f>
        <v>21</v>
      </c>
      <c r="H2065" s="5">
        <f t="shared" si="64"/>
        <v>2.1</v>
      </c>
      <c r="I2065" s="5">
        <f t="shared" si="64"/>
        <v>1</v>
      </c>
      <c r="J2065">
        <v>1</v>
      </c>
      <c r="K2065" t="s">
        <v>1763</v>
      </c>
      <c r="L2065" t="str">
        <f t="shared" si="65"/>
        <v>1_Первый уровень</v>
      </c>
    </row>
    <row r="2066" spans="1:12" x14ac:dyDescent="0.3">
      <c r="A2066" s="5" t="s">
        <v>2927</v>
      </c>
      <c r="B2066" s="5" t="s">
        <v>2927</v>
      </c>
      <c r="C2066" s="5" t="s">
        <v>14</v>
      </c>
      <c r="D2066" s="6">
        <v>10</v>
      </c>
      <c r="E2066" s="6">
        <v>17</v>
      </c>
      <c r="F2066" s="7">
        <f>VLOOKUP(A2066,'[1]фондовый _ рыночный риск'!$A$2:$G$11243,7,0)</f>
        <v>23</v>
      </c>
      <c r="G2066" s="7">
        <f>VLOOKUP(A2066,'[1]фондовый _ рыночный риск'!$A$2:$G$11243,6,0)</f>
        <v>23</v>
      </c>
      <c r="H2066" s="5">
        <f t="shared" si="64"/>
        <v>2.2999999999999998</v>
      </c>
      <c r="I2066" s="5">
        <f t="shared" si="64"/>
        <v>1.3529411764705883</v>
      </c>
      <c r="J2066">
        <v>1</v>
      </c>
      <c r="K2066" t="s">
        <v>1763</v>
      </c>
      <c r="L2066" t="str">
        <f t="shared" si="65"/>
        <v>1_Первый уровень</v>
      </c>
    </row>
    <row r="2067" spans="1:12" x14ac:dyDescent="0.3">
      <c r="A2067" s="5" t="s">
        <v>2928</v>
      </c>
      <c r="B2067" s="5" t="s">
        <v>2928</v>
      </c>
      <c r="C2067" s="5" t="s">
        <v>14</v>
      </c>
      <c r="D2067" s="6">
        <v>10</v>
      </c>
      <c r="E2067" s="6">
        <v>10</v>
      </c>
      <c r="F2067" s="7">
        <f>VLOOKUP(A2067,'[1]фондовый _ рыночный риск'!$A$2:$G$11243,7,0)</f>
        <v>17</v>
      </c>
      <c r="G2067" s="7">
        <f>VLOOKUP(A2067,'[1]фондовый _ рыночный риск'!$A$2:$G$11243,6,0)</f>
        <v>17</v>
      </c>
      <c r="H2067" s="5">
        <f t="shared" si="64"/>
        <v>1.7</v>
      </c>
      <c r="I2067" s="5">
        <f t="shared" si="64"/>
        <v>1.7</v>
      </c>
      <c r="J2067">
        <v>1</v>
      </c>
      <c r="K2067" t="s">
        <v>1763</v>
      </c>
      <c r="L2067" t="str">
        <f t="shared" si="65"/>
        <v>1_Первый уровень</v>
      </c>
    </row>
    <row r="2068" spans="1:12" x14ac:dyDescent="0.3">
      <c r="A2068" s="2" t="s">
        <v>2929</v>
      </c>
      <c r="B2068" s="2" t="s">
        <v>2929</v>
      </c>
      <c r="C2068" s="2" t="s">
        <v>14</v>
      </c>
      <c r="D2068" s="3">
        <v>10</v>
      </c>
      <c r="E2068" s="3">
        <v>16</v>
      </c>
      <c r="F2068" s="4">
        <f>VLOOKUP(A2068,'[1]фондовый _ рыночный риск'!$A$2:$G$11243,7,0)</f>
        <v>100</v>
      </c>
      <c r="G2068" s="4">
        <f>VLOOKUP(A2068,'[1]фондовый _ рыночный риск'!$A$2:$G$11243,6,0)</f>
        <v>100</v>
      </c>
      <c r="H2068" s="2">
        <f t="shared" si="64"/>
        <v>10</v>
      </c>
      <c r="I2068" s="2">
        <f t="shared" si="64"/>
        <v>6.25</v>
      </c>
      <c r="J2068">
        <v>3</v>
      </c>
      <c r="K2068" t="s">
        <v>1763</v>
      </c>
      <c r="L2068" t="str">
        <f t="shared" si="65"/>
        <v>3_Третий уровень</v>
      </c>
    </row>
    <row r="2069" spans="1:12" x14ac:dyDescent="0.3">
      <c r="A2069" s="2" t="s">
        <v>2930</v>
      </c>
      <c r="B2069" s="2" t="s">
        <v>2930</v>
      </c>
      <c r="C2069" s="2" t="s">
        <v>14</v>
      </c>
      <c r="D2069" s="3">
        <v>10</v>
      </c>
      <c r="E2069" s="3">
        <v>15</v>
      </c>
      <c r="F2069" s="4">
        <f>VLOOKUP(A2069,'[1]фондовый _ рыночный риск'!$A$2:$G$11243,7,0)</f>
        <v>100</v>
      </c>
      <c r="G2069" s="4">
        <f>VLOOKUP(A2069,'[1]фондовый _ рыночный риск'!$A$2:$G$11243,6,0)</f>
        <v>100</v>
      </c>
      <c r="H2069" s="2">
        <f t="shared" si="64"/>
        <v>10</v>
      </c>
      <c r="I2069" s="2">
        <f t="shared" si="64"/>
        <v>6.666666666666667</v>
      </c>
      <c r="J2069">
        <v>3</v>
      </c>
      <c r="K2069" t="s">
        <v>1763</v>
      </c>
      <c r="L2069" t="str">
        <f t="shared" si="65"/>
        <v>3_Третий уровень</v>
      </c>
    </row>
    <row r="2070" spans="1:12" x14ac:dyDescent="0.3">
      <c r="A2070" s="2" t="s">
        <v>2931</v>
      </c>
      <c r="B2070" s="2" t="s">
        <v>2931</v>
      </c>
      <c r="C2070" s="2" t="s">
        <v>14</v>
      </c>
      <c r="D2070" s="3">
        <v>10</v>
      </c>
      <c r="E2070" s="3">
        <v>10</v>
      </c>
      <c r="F2070" s="4">
        <f>VLOOKUP(A2070,'[1]фондовый _ рыночный риск'!$A$2:$G$11243,7,0)</f>
        <v>100</v>
      </c>
      <c r="G2070" s="4">
        <f>VLOOKUP(A2070,'[1]фондовый _ рыночный риск'!$A$2:$G$11243,6,0)</f>
        <v>100</v>
      </c>
      <c r="H2070" s="2">
        <f t="shared" si="64"/>
        <v>10</v>
      </c>
      <c r="I2070" s="2">
        <f t="shared" si="64"/>
        <v>10</v>
      </c>
      <c r="J2070">
        <v>1</v>
      </c>
      <c r="K2070" t="s">
        <v>1763</v>
      </c>
      <c r="L2070" t="str">
        <f t="shared" si="65"/>
        <v>1_Первый уровень</v>
      </c>
    </row>
    <row r="2071" spans="1:12" x14ac:dyDescent="0.3">
      <c r="A2071" s="2" t="s">
        <v>2932</v>
      </c>
      <c r="B2071" s="2" t="s">
        <v>2932</v>
      </c>
      <c r="C2071" s="2" t="s">
        <v>14</v>
      </c>
      <c r="D2071" s="3">
        <v>20</v>
      </c>
      <c r="E2071" s="3">
        <v>38</v>
      </c>
      <c r="F2071" s="4">
        <f>VLOOKUP(A2071,'[1]фондовый _ рыночный риск'!$A$2:$G$11243,7,0)</f>
        <v>100</v>
      </c>
      <c r="G2071" s="4">
        <f>VLOOKUP(A2071,'[1]фондовый _ рыночный риск'!$A$2:$G$11243,6,0)</f>
        <v>100</v>
      </c>
      <c r="H2071" s="2">
        <f t="shared" si="64"/>
        <v>5</v>
      </c>
      <c r="I2071" s="2">
        <f t="shared" si="64"/>
        <v>2.6315789473684212</v>
      </c>
      <c r="J2071">
        <v>3</v>
      </c>
      <c r="K2071" t="s">
        <v>1763</v>
      </c>
      <c r="L2071" t="str">
        <f t="shared" si="65"/>
        <v>3_Третий уровень</v>
      </c>
    </row>
    <row r="2072" spans="1:12" x14ac:dyDescent="0.3">
      <c r="A2072" s="5" t="s">
        <v>2933</v>
      </c>
      <c r="B2072" s="5" t="s">
        <v>2933</v>
      </c>
      <c r="C2072" s="5" t="s">
        <v>14</v>
      </c>
      <c r="D2072" s="6">
        <v>14</v>
      </c>
      <c r="E2072" s="6">
        <v>20</v>
      </c>
      <c r="F2072" s="7">
        <f>VLOOKUP(A2072,'[1]фондовый _ рыночный риск'!$A$2:$G$11243,7,0)</f>
        <v>20</v>
      </c>
      <c r="G2072" s="7">
        <f>VLOOKUP(A2072,'[1]фондовый _ рыночный риск'!$A$2:$G$11243,6,0)</f>
        <v>20</v>
      </c>
      <c r="H2072" s="5">
        <f t="shared" si="64"/>
        <v>1.4285714285714286</v>
      </c>
      <c r="I2072" s="5">
        <f t="shared" si="64"/>
        <v>1</v>
      </c>
      <c r="J2072">
        <v>1</v>
      </c>
      <c r="K2072" t="s">
        <v>1763</v>
      </c>
      <c r="L2072" t="str">
        <f t="shared" si="65"/>
        <v>1_Первый уровень</v>
      </c>
    </row>
    <row r="2073" spans="1:12" x14ac:dyDescent="0.3">
      <c r="A2073" s="2" t="s">
        <v>2934</v>
      </c>
      <c r="B2073" s="2" t="s">
        <v>2934</v>
      </c>
      <c r="C2073" s="2" t="s">
        <v>14</v>
      </c>
      <c r="D2073" s="3">
        <v>10</v>
      </c>
      <c r="E2073" s="3">
        <v>19</v>
      </c>
      <c r="F2073" s="4">
        <f>VLOOKUP(A2073,'[1]фондовый _ рыночный риск'!$A$2:$G$11243,7,0)</f>
        <v>100</v>
      </c>
      <c r="G2073" s="4">
        <f>VLOOKUP(A2073,'[1]фондовый _ рыночный риск'!$A$2:$G$11243,6,0)</f>
        <v>100</v>
      </c>
      <c r="H2073" s="2">
        <f t="shared" si="64"/>
        <v>10</v>
      </c>
      <c r="I2073" s="2">
        <f t="shared" si="64"/>
        <v>5.2631578947368425</v>
      </c>
      <c r="J2073">
        <v>3</v>
      </c>
      <c r="K2073" t="s">
        <v>1763</v>
      </c>
      <c r="L2073" t="str">
        <f t="shared" si="65"/>
        <v>3_Третий уровень</v>
      </c>
    </row>
    <row r="2074" spans="1:12" x14ac:dyDescent="0.3">
      <c r="A2074" s="5" t="s">
        <v>2935</v>
      </c>
      <c r="B2074" s="5" t="s">
        <v>2935</v>
      </c>
      <c r="C2074" s="5" t="s">
        <v>14</v>
      </c>
      <c r="D2074" s="6">
        <v>8</v>
      </c>
      <c r="E2074" s="6">
        <v>8</v>
      </c>
      <c r="F2074" s="7">
        <f>VLOOKUP(A2074,'[1]фондовый _ рыночный риск'!$A$2:$G$11243,7,0)</f>
        <v>8</v>
      </c>
      <c r="G2074" s="7">
        <f>VLOOKUP(A2074,'[1]фондовый _ рыночный риск'!$A$2:$G$11243,6,0)</f>
        <v>8</v>
      </c>
      <c r="H2074" s="5">
        <f t="shared" si="64"/>
        <v>1</v>
      </c>
      <c r="I2074" s="5">
        <f t="shared" si="64"/>
        <v>1</v>
      </c>
      <c r="J2074">
        <v>3</v>
      </c>
      <c r="K2074" t="s">
        <v>1763</v>
      </c>
      <c r="L2074" t="str">
        <f t="shared" si="65"/>
        <v>3_Третий уровень</v>
      </c>
    </row>
    <row r="2075" spans="1:12" x14ac:dyDescent="0.3">
      <c r="A2075" s="2" t="s">
        <v>2936</v>
      </c>
      <c r="B2075" s="2" t="s">
        <v>2936</v>
      </c>
      <c r="C2075" s="2" t="s">
        <v>14</v>
      </c>
      <c r="D2075" s="3">
        <v>10</v>
      </c>
      <c r="E2075" s="3">
        <v>19</v>
      </c>
      <c r="F2075" s="4">
        <f>VLOOKUP(A2075,'[1]фондовый _ рыночный риск'!$A$2:$G$11243,7,0)</f>
        <v>100</v>
      </c>
      <c r="G2075" s="4">
        <f>VLOOKUP(A2075,'[1]фондовый _ рыночный риск'!$A$2:$G$11243,6,0)</f>
        <v>100</v>
      </c>
      <c r="H2075" s="2">
        <f t="shared" si="64"/>
        <v>10</v>
      </c>
      <c r="I2075" s="2">
        <f t="shared" si="64"/>
        <v>5.2631578947368425</v>
      </c>
      <c r="J2075">
        <v>3</v>
      </c>
      <c r="K2075" t="s">
        <v>1763</v>
      </c>
      <c r="L2075" t="str">
        <f t="shared" si="65"/>
        <v>3_Третий уровень</v>
      </c>
    </row>
    <row r="2076" spans="1:12" x14ac:dyDescent="0.3">
      <c r="A2076" s="2" t="s">
        <v>2937</v>
      </c>
      <c r="B2076" s="2" t="s">
        <v>2937</v>
      </c>
      <c r="C2076" s="2" t="s">
        <v>14</v>
      </c>
      <c r="D2076" s="3">
        <v>10</v>
      </c>
      <c r="E2076" s="3">
        <v>19</v>
      </c>
      <c r="F2076" s="4">
        <f>VLOOKUP(A2076,'[1]фондовый _ рыночный риск'!$A$2:$G$11243,7,0)</f>
        <v>100</v>
      </c>
      <c r="G2076" s="4">
        <f>VLOOKUP(A2076,'[1]фондовый _ рыночный риск'!$A$2:$G$11243,6,0)</f>
        <v>100</v>
      </c>
      <c r="H2076" s="2">
        <f t="shared" si="64"/>
        <v>10</v>
      </c>
      <c r="I2076" s="2">
        <f t="shared" si="64"/>
        <v>5.2631578947368425</v>
      </c>
      <c r="J2076">
        <v>3</v>
      </c>
      <c r="K2076" t="s">
        <v>1763</v>
      </c>
      <c r="L2076" t="str">
        <f t="shared" si="65"/>
        <v>3_Третий уровень</v>
      </c>
    </row>
    <row r="2077" spans="1:12" x14ac:dyDescent="0.3">
      <c r="A2077" s="2" t="s">
        <v>2938</v>
      </c>
      <c r="B2077" s="2" t="s">
        <v>2938</v>
      </c>
      <c r="C2077" s="2" t="s">
        <v>14</v>
      </c>
      <c r="D2077" s="3">
        <v>10</v>
      </c>
      <c r="E2077" s="3">
        <v>19</v>
      </c>
      <c r="F2077" s="4">
        <f>VLOOKUP(A2077,'[1]фондовый _ рыночный риск'!$A$2:$G$11243,7,0)</f>
        <v>100</v>
      </c>
      <c r="G2077" s="4">
        <f>VLOOKUP(A2077,'[1]фондовый _ рыночный риск'!$A$2:$G$11243,6,0)</f>
        <v>100</v>
      </c>
      <c r="H2077" s="2">
        <f t="shared" si="64"/>
        <v>10</v>
      </c>
      <c r="I2077" s="2">
        <f t="shared" si="64"/>
        <v>5.2631578947368425</v>
      </c>
      <c r="J2077">
        <v>3</v>
      </c>
      <c r="K2077" t="s">
        <v>1763</v>
      </c>
      <c r="L2077" t="str">
        <f t="shared" si="65"/>
        <v>3_Третий уровень</v>
      </c>
    </row>
    <row r="2078" spans="1:12" x14ac:dyDescent="0.3">
      <c r="A2078" s="2" t="s">
        <v>2939</v>
      </c>
      <c r="B2078" s="2" t="s">
        <v>2939</v>
      </c>
      <c r="C2078" s="2" t="s">
        <v>14</v>
      </c>
      <c r="D2078" s="3">
        <v>10</v>
      </c>
      <c r="E2078" s="3">
        <v>19</v>
      </c>
      <c r="F2078" s="4">
        <f>VLOOKUP(A2078,'[1]фондовый _ рыночный риск'!$A$2:$G$11243,7,0)</f>
        <v>100</v>
      </c>
      <c r="G2078" s="4">
        <f>VLOOKUP(A2078,'[1]фондовый _ рыночный риск'!$A$2:$G$11243,6,0)</f>
        <v>100</v>
      </c>
      <c r="H2078" s="2">
        <f t="shared" si="64"/>
        <v>10</v>
      </c>
      <c r="I2078" s="2">
        <f t="shared" si="64"/>
        <v>5.2631578947368425</v>
      </c>
      <c r="J2078">
        <v>3</v>
      </c>
      <c r="K2078" t="s">
        <v>1763</v>
      </c>
      <c r="L2078" t="str">
        <f t="shared" si="65"/>
        <v>3_Третий уровень</v>
      </c>
    </row>
    <row r="2079" spans="1:12" x14ac:dyDescent="0.3">
      <c r="A2079" s="2" t="s">
        <v>2940</v>
      </c>
      <c r="B2079" s="2" t="s">
        <v>2940</v>
      </c>
      <c r="C2079" s="2" t="s">
        <v>14</v>
      </c>
      <c r="D2079" s="3">
        <v>10</v>
      </c>
      <c r="E2079" s="3">
        <v>19</v>
      </c>
      <c r="F2079" s="4">
        <f>VLOOKUP(A2079,'[1]фондовый _ рыночный риск'!$A$2:$G$11243,7,0)</f>
        <v>100</v>
      </c>
      <c r="G2079" s="4">
        <f>VLOOKUP(A2079,'[1]фондовый _ рыночный риск'!$A$2:$G$11243,6,0)</f>
        <v>100</v>
      </c>
      <c r="H2079" s="2">
        <f t="shared" si="64"/>
        <v>10</v>
      </c>
      <c r="I2079" s="2">
        <f t="shared" si="64"/>
        <v>5.2631578947368425</v>
      </c>
      <c r="J2079">
        <v>3</v>
      </c>
      <c r="K2079" t="s">
        <v>1763</v>
      </c>
      <c r="L2079" t="str">
        <f t="shared" si="65"/>
        <v>3_Третий уровень</v>
      </c>
    </row>
    <row r="2080" spans="1:12" x14ac:dyDescent="0.3">
      <c r="A2080" s="5" t="s">
        <v>2941</v>
      </c>
      <c r="B2080" s="5" t="s">
        <v>2941</v>
      </c>
      <c r="C2080" s="5" t="s">
        <v>14</v>
      </c>
      <c r="D2080" s="6">
        <v>10</v>
      </c>
      <c r="E2080" s="6">
        <v>10</v>
      </c>
      <c r="F2080" s="7">
        <f>VLOOKUP(A2080,'[1]фондовый _ рыночный риск'!$A$2:$G$11243,7,0)</f>
        <v>10</v>
      </c>
      <c r="G2080" s="7">
        <f>VLOOKUP(A2080,'[1]фондовый _ рыночный риск'!$A$2:$G$11243,6,0)</f>
        <v>10</v>
      </c>
      <c r="H2080" s="5">
        <f t="shared" si="64"/>
        <v>1</v>
      </c>
      <c r="I2080" s="5">
        <f t="shared" si="64"/>
        <v>1</v>
      </c>
      <c r="J2080">
        <v>2</v>
      </c>
      <c r="K2080" t="s">
        <v>1763</v>
      </c>
      <c r="L2080" t="str">
        <f t="shared" si="65"/>
        <v>2_Второй уровень</v>
      </c>
    </row>
    <row r="2081" spans="1:12" x14ac:dyDescent="0.3">
      <c r="A2081" s="5" t="s">
        <v>2942</v>
      </c>
      <c r="B2081" s="5" t="s">
        <v>2942</v>
      </c>
      <c r="C2081" s="5" t="s">
        <v>14</v>
      </c>
      <c r="D2081" s="6">
        <v>10</v>
      </c>
      <c r="E2081" s="6">
        <v>17</v>
      </c>
      <c r="F2081" s="7">
        <f>VLOOKUP(A2081,'[1]фондовый _ рыночный риск'!$A$2:$G$11243,7,0)</f>
        <v>17</v>
      </c>
      <c r="G2081" s="7">
        <f>VLOOKUP(A2081,'[1]фондовый _ рыночный риск'!$A$2:$G$11243,6,0)</f>
        <v>17</v>
      </c>
      <c r="H2081" s="5">
        <f t="shared" si="64"/>
        <v>1.7</v>
      </c>
      <c r="I2081" s="5">
        <f t="shared" si="64"/>
        <v>1</v>
      </c>
      <c r="J2081">
        <v>2</v>
      </c>
      <c r="K2081" t="s">
        <v>1763</v>
      </c>
      <c r="L2081" t="str">
        <f t="shared" si="65"/>
        <v>2_Второй уровень</v>
      </c>
    </row>
    <row r="2082" spans="1:12" x14ac:dyDescent="0.3">
      <c r="A2082" s="2" t="s">
        <v>2943</v>
      </c>
      <c r="B2082" s="2" t="s">
        <v>2943</v>
      </c>
      <c r="C2082" s="2" t="s">
        <v>14</v>
      </c>
      <c r="D2082" s="3">
        <v>10</v>
      </c>
      <c r="E2082" s="3">
        <v>10</v>
      </c>
      <c r="F2082" s="4">
        <f>VLOOKUP(A2082,'[1]фондовый _ рыночный риск'!$A$2:$G$11243,7,0)</f>
        <v>100</v>
      </c>
      <c r="G2082" s="4">
        <f>VLOOKUP(A2082,'[1]фондовый _ рыночный риск'!$A$2:$G$11243,6,0)</f>
        <v>100</v>
      </c>
      <c r="H2082" s="2">
        <f t="shared" si="64"/>
        <v>10</v>
      </c>
      <c r="I2082" s="2">
        <f t="shared" si="64"/>
        <v>10</v>
      </c>
      <c r="J2082">
        <v>3</v>
      </c>
      <c r="K2082" t="s">
        <v>1763</v>
      </c>
      <c r="L2082" t="str">
        <f t="shared" si="65"/>
        <v>3_Третий уровень</v>
      </c>
    </row>
    <row r="2083" spans="1:12" x14ac:dyDescent="0.3">
      <c r="A2083" s="5" t="s">
        <v>2944</v>
      </c>
      <c r="B2083" s="5" t="s">
        <v>2944</v>
      </c>
      <c r="C2083" s="5" t="s">
        <v>14</v>
      </c>
      <c r="D2083" s="6">
        <v>100</v>
      </c>
      <c r="E2083" s="6">
        <v>100</v>
      </c>
      <c r="F2083" s="7">
        <f>VLOOKUP(A2083,'[1]фондовый _ рыночный риск'!$A$2:$G$11243,7,0)</f>
        <v>100</v>
      </c>
      <c r="G2083" s="7">
        <f>VLOOKUP(A2083,'[1]фондовый _ рыночный риск'!$A$2:$G$11243,6,0)</f>
        <v>100</v>
      </c>
      <c r="H2083" s="5">
        <f t="shared" si="64"/>
        <v>1</v>
      </c>
      <c r="I2083" s="5">
        <f t="shared" si="64"/>
        <v>1</v>
      </c>
      <c r="J2083">
        <v>3</v>
      </c>
      <c r="K2083" t="s">
        <v>1763</v>
      </c>
      <c r="L2083" t="str">
        <f t="shared" si="65"/>
        <v>3_Третий уровень</v>
      </c>
    </row>
    <row r="2084" spans="1:12" x14ac:dyDescent="0.3">
      <c r="A2084" s="5" t="s">
        <v>2945</v>
      </c>
      <c r="B2084" s="5" t="s">
        <v>2945</v>
      </c>
      <c r="C2084" s="5" t="s">
        <v>14</v>
      </c>
      <c r="D2084" s="6">
        <v>10</v>
      </c>
      <c r="E2084" s="6">
        <v>15</v>
      </c>
      <c r="F2084" s="7">
        <f>VLOOKUP(A2084,'[1]фондовый _ рыночный риск'!$A$2:$G$11243,7,0)</f>
        <v>15</v>
      </c>
      <c r="G2084" s="7">
        <f>VLOOKUP(A2084,'[1]фондовый _ рыночный риск'!$A$2:$G$11243,6,0)</f>
        <v>15</v>
      </c>
      <c r="H2084" s="5">
        <f t="shared" si="64"/>
        <v>1.5</v>
      </c>
      <c r="I2084" s="5">
        <f t="shared" si="64"/>
        <v>1</v>
      </c>
      <c r="J2084">
        <v>1</v>
      </c>
      <c r="K2084" t="s">
        <v>1763</v>
      </c>
      <c r="L2084" t="str">
        <f t="shared" si="65"/>
        <v>1_Первый уровень</v>
      </c>
    </row>
    <row r="2085" spans="1:12" x14ac:dyDescent="0.3">
      <c r="A2085" s="5" t="s">
        <v>2946</v>
      </c>
      <c r="B2085" s="5" t="s">
        <v>2946</v>
      </c>
      <c r="C2085" s="5" t="s">
        <v>14</v>
      </c>
      <c r="D2085" s="6">
        <v>10</v>
      </c>
      <c r="E2085" s="6">
        <v>10</v>
      </c>
      <c r="F2085" s="7">
        <f>VLOOKUP(A2085,'[1]фондовый _ рыночный риск'!$A$2:$G$11243,7,0)</f>
        <v>30</v>
      </c>
      <c r="G2085" s="7">
        <f>VLOOKUP(A2085,'[1]фондовый _ рыночный риск'!$A$2:$G$11243,6,0)</f>
        <v>30</v>
      </c>
      <c r="H2085" s="5">
        <f t="shared" si="64"/>
        <v>3</v>
      </c>
      <c r="I2085" s="5">
        <f t="shared" si="64"/>
        <v>3</v>
      </c>
      <c r="J2085">
        <v>1</v>
      </c>
      <c r="K2085" t="s">
        <v>1730</v>
      </c>
      <c r="L2085" t="str">
        <f t="shared" si="65"/>
        <v>1_Первый уровень</v>
      </c>
    </row>
    <row r="2086" spans="1:12" x14ac:dyDescent="0.3">
      <c r="A2086" s="2" t="s">
        <v>2947</v>
      </c>
      <c r="B2086" s="2" t="s">
        <v>2947</v>
      </c>
      <c r="C2086" s="2" t="s">
        <v>14</v>
      </c>
      <c r="D2086" s="3">
        <v>10</v>
      </c>
      <c r="E2086" s="3">
        <v>13</v>
      </c>
      <c r="F2086" s="4">
        <f>VLOOKUP(A2086,'[1]фондовый _ рыночный риск'!$A$2:$G$11243,7,0)</f>
        <v>100</v>
      </c>
      <c r="G2086" s="4">
        <f>VLOOKUP(A2086,'[1]фондовый _ рыночный риск'!$A$2:$G$11243,6,0)</f>
        <v>100</v>
      </c>
      <c r="H2086" s="2">
        <f t="shared" si="64"/>
        <v>10</v>
      </c>
      <c r="I2086" s="2">
        <f t="shared" si="64"/>
        <v>7.6923076923076925</v>
      </c>
      <c r="J2086">
        <v>3</v>
      </c>
      <c r="K2086" t="s">
        <v>1763</v>
      </c>
      <c r="L2086" t="str">
        <f t="shared" si="65"/>
        <v>3_Третий уровень</v>
      </c>
    </row>
    <row r="2087" spans="1:12" x14ac:dyDescent="0.3">
      <c r="A2087" s="2" t="s">
        <v>2948</v>
      </c>
      <c r="B2087" s="2" t="s">
        <v>2948</v>
      </c>
      <c r="C2087" s="2" t="s">
        <v>14</v>
      </c>
      <c r="D2087" s="3">
        <v>14</v>
      </c>
      <c r="E2087" s="3">
        <v>27</v>
      </c>
      <c r="F2087" s="4">
        <f>VLOOKUP(A2087,'[1]фондовый _ рыночный риск'!$A$2:$G$11243,7,0)</f>
        <v>100</v>
      </c>
      <c r="G2087" s="4">
        <f>VLOOKUP(A2087,'[1]фондовый _ рыночный риск'!$A$2:$G$11243,6,0)</f>
        <v>100</v>
      </c>
      <c r="H2087" s="2">
        <f t="shared" si="64"/>
        <v>7.1428571428571432</v>
      </c>
      <c r="I2087" s="2">
        <f t="shared" si="64"/>
        <v>3.7037037037037037</v>
      </c>
      <c r="J2087">
        <v>3</v>
      </c>
      <c r="K2087" t="s">
        <v>1763</v>
      </c>
      <c r="L2087" t="str">
        <f t="shared" si="65"/>
        <v>3_Третий уровень</v>
      </c>
    </row>
    <row r="2088" spans="1:12" x14ac:dyDescent="0.3">
      <c r="A2088" s="2" t="s">
        <v>2949</v>
      </c>
      <c r="B2088" s="2" t="s">
        <v>2949</v>
      </c>
      <c r="C2088" s="2" t="s">
        <v>14</v>
      </c>
      <c r="D2088" s="3">
        <v>10</v>
      </c>
      <c r="E2088" s="3">
        <v>16</v>
      </c>
      <c r="F2088" s="4">
        <f>VLOOKUP(A2088,'[1]фондовый _ рыночный риск'!$A$2:$G$11243,7,0)</f>
        <v>100</v>
      </c>
      <c r="G2088" s="4">
        <f>VLOOKUP(A2088,'[1]фондовый _ рыночный риск'!$A$2:$G$11243,6,0)</f>
        <v>100</v>
      </c>
      <c r="H2088" s="2">
        <f t="shared" si="64"/>
        <v>10</v>
      </c>
      <c r="I2088" s="2">
        <f t="shared" si="64"/>
        <v>6.25</v>
      </c>
      <c r="J2088">
        <v>3</v>
      </c>
      <c r="K2088" t="s">
        <v>1763</v>
      </c>
      <c r="L2088" t="str">
        <f t="shared" si="65"/>
        <v>3_Третий уровень</v>
      </c>
    </row>
    <row r="2089" spans="1:12" x14ac:dyDescent="0.3">
      <c r="A2089" s="2" t="s">
        <v>2950</v>
      </c>
      <c r="B2089" s="2" t="s">
        <v>2950</v>
      </c>
      <c r="C2089" s="2" t="s">
        <v>14</v>
      </c>
      <c r="D2089" s="3">
        <v>14</v>
      </c>
      <c r="E2089" s="3">
        <v>27</v>
      </c>
      <c r="F2089" s="4">
        <f>VLOOKUP(A2089,'[1]фондовый _ рыночный риск'!$A$2:$G$11243,7,0)</f>
        <v>100</v>
      </c>
      <c r="G2089" s="4">
        <f>VLOOKUP(A2089,'[1]фондовый _ рыночный риск'!$A$2:$G$11243,6,0)</f>
        <v>100</v>
      </c>
      <c r="H2089" s="2">
        <f t="shared" si="64"/>
        <v>7.1428571428571432</v>
      </c>
      <c r="I2089" s="2">
        <f t="shared" si="64"/>
        <v>3.7037037037037037</v>
      </c>
      <c r="J2089">
        <v>3</v>
      </c>
      <c r="K2089" t="s">
        <v>1763</v>
      </c>
      <c r="L2089" t="str">
        <f t="shared" si="65"/>
        <v>3_Третий уровень</v>
      </c>
    </row>
    <row r="2090" spans="1:12" x14ac:dyDescent="0.3">
      <c r="A2090" s="2" t="s">
        <v>2951</v>
      </c>
      <c r="B2090" s="2" t="s">
        <v>2951</v>
      </c>
      <c r="C2090" s="2" t="s">
        <v>14</v>
      </c>
      <c r="D2090" s="3">
        <v>10</v>
      </c>
      <c r="E2090" s="3">
        <v>15</v>
      </c>
      <c r="F2090" s="4">
        <f>VLOOKUP(A2090,'[1]фондовый _ рыночный риск'!$A$2:$G$11243,7,0)</f>
        <v>100</v>
      </c>
      <c r="G2090" s="4">
        <f>VLOOKUP(A2090,'[1]фондовый _ рыночный риск'!$A$2:$G$11243,6,0)</f>
        <v>100</v>
      </c>
      <c r="H2090" s="2">
        <f t="shared" si="64"/>
        <v>10</v>
      </c>
      <c r="I2090" s="2">
        <f t="shared" si="64"/>
        <v>6.666666666666667</v>
      </c>
      <c r="J2090">
        <v>3</v>
      </c>
      <c r="K2090" t="s">
        <v>1763</v>
      </c>
      <c r="L2090" t="str">
        <f t="shared" si="65"/>
        <v>3_Третий уровень</v>
      </c>
    </row>
    <row r="2091" spans="1:12" x14ac:dyDescent="0.3">
      <c r="A2091" s="2" t="s">
        <v>2952</v>
      </c>
      <c r="B2091" s="2" t="s">
        <v>2952</v>
      </c>
      <c r="C2091" s="2" t="s">
        <v>14</v>
      </c>
      <c r="D2091" s="3">
        <v>10</v>
      </c>
      <c r="E2091" s="3">
        <v>10</v>
      </c>
      <c r="F2091" s="4">
        <f>VLOOKUP(A2091,'[1]фондовый _ рыночный риск'!$A$2:$G$11243,7,0)</f>
        <v>100</v>
      </c>
      <c r="G2091" s="4">
        <f>VLOOKUP(A2091,'[1]фондовый _ рыночный риск'!$A$2:$G$11243,6,0)</f>
        <v>100</v>
      </c>
      <c r="H2091" s="2">
        <f t="shared" si="64"/>
        <v>10</v>
      </c>
      <c r="I2091" s="2">
        <f t="shared" si="64"/>
        <v>10</v>
      </c>
      <c r="J2091">
        <v>3</v>
      </c>
      <c r="K2091" t="s">
        <v>1763</v>
      </c>
      <c r="L2091" t="str">
        <f t="shared" si="65"/>
        <v>3_Третий уровень</v>
      </c>
    </row>
    <row r="2092" spans="1:12" x14ac:dyDescent="0.3">
      <c r="A2092" s="2" t="s">
        <v>2953</v>
      </c>
      <c r="B2092" s="2" t="s">
        <v>2953</v>
      </c>
      <c r="C2092" s="2" t="s">
        <v>14</v>
      </c>
      <c r="D2092" s="3">
        <v>10</v>
      </c>
      <c r="E2092" s="3">
        <v>16</v>
      </c>
      <c r="F2092" s="4">
        <f>VLOOKUP(A2092,'[1]фондовый _ рыночный риск'!$A$2:$G$11243,7,0)</f>
        <v>100</v>
      </c>
      <c r="G2092" s="4">
        <f>VLOOKUP(A2092,'[1]фондовый _ рыночный риск'!$A$2:$G$11243,6,0)</f>
        <v>100</v>
      </c>
      <c r="H2092" s="2">
        <f t="shared" si="64"/>
        <v>10</v>
      </c>
      <c r="I2092" s="2">
        <f t="shared" si="64"/>
        <v>6.25</v>
      </c>
      <c r="J2092">
        <v>3</v>
      </c>
      <c r="K2092" t="s">
        <v>1763</v>
      </c>
      <c r="L2092" t="str">
        <f t="shared" si="65"/>
        <v>3_Третий уровень</v>
      </c>
    </row>
    <row r="2093" spans="1:12" x14ac:dyDescent="0.3">
      <c r="A2093" s="2" t="s">
        <v>2954</v>
      </c>
      <c r="B2093" s="2" t="s">
        <v>2954</v>
      </c>
      <c r="C2093" s="2" t="s">
        <v>14</v>
      </c>
      <c r="D2093" s="3">
        <v>10</v>
      </c>
      <c r="E2093" s="3">
        <v>10</v>
      </c>
      <c r="F2093" s="4">
        <f>VLOOKUP(A2093,'[1]фондовый _ рыночный риск'!$A$2:$G$11243,7,0)</f>
        <v>100</v>
      </c>
      <c r="G2093" s="4">
        <f>VLOOKUP(A2093,'[1]фондовый _ рыночный риск'!$A$2:$G$11243,6,0)</f>
        <v>100</v>
      </c>
      <c r="H2093" s="2">
        <f t="shared" si="64"/>
        <v>10</v>
      </c>
      <c r="I2093" s="2">
        <f t="shared" si="64"/>
        <v>10</v>
      </c>
      <c r="J2093">
        <v>3</v>
      </c>
      <c r="K2093" t="s">
        <v>1763</v>
      </c>
      <c r="L2093" t="str">
        <f t="shared" si="65"/>
        <v>3_Третий уровень</v>
      </c>
    </row>
    <row r="2094" spans="1:12" x14ac:dyDescent="0.3">
      <c r="A2094" s="5" t="s">
        <v>2955</v>
      </c>
      <c r="B2094" s="5" t="s">
        <v>2955</v>
      </c>
      <c r="C2094" s="5" t="s">
        <v>14</v>
      </c>
      <c r="D2094" s="6">
        <v>100</v>
      </c>
      <c r="E2094" s="6">
        <v>100</v>
      </c>
      <c r="F2094" s="7">
        <f>VLOOKUP(A2094,'[1]фондовый _ рыночный риск'!$A$2:$G$11243,7,0)</f>
        <v>100</v>
      </c>
      <c r="G2094" s="7">
        <f>VLOOKUP(A2094,'[1]фондовый _ рыночный риск'!$A$2:$G$11243,6,0)</f>
        <v>100</v>
      </c>
      <c r="H2094" s="5">
        <f t="shared" si="64"/>
        <v>1</v>
      </c>
      <c r="I2094" s="5">
        <f t="shared" si="64"/>
        <v>1</v>
      </c>
      <c r="J2094">
        <v>3</v>
      </c>
      <c r="K2094" t="s">
        <v>1763</v>
      </c>
      <c r="L2094" t="str">
        <f t="shared" si="65"/>
        <v>3_Третий уровень</v>
      </c>
    </row>
    <row r="2095" spans="1:12" x14ac:dyDescent="0.3">
      <c r="A2095" s="5" t="s">
        <v>2956</v>
      </c>
      <c r="B2095" s="5" t="s">
        <v>2956</v>
      </c>
      <c r="C2095" s="5" t="s">
        <v>14</v>
      </c>
      <c r="D2095" s="6">
        <v>12</v>
      </c>
      <c r="E2095" s="6">
        <v>29</v>
      </c>
      <c r="F2095" s="7">
        <f>VLOOKUP(A2095,'[1]фондовый _ рыночный риск'!$A$2:$G$11243,7,0)</f>
        <v>31</v>
      </c>
      <c r="G2095" s="7">
        <f>VLOOKUP(A2095,'[1]фондовый _ рыночный риск'!$A$2:$G$11243,6,0)</f>
        <v>31</v>
      </c>
      <c r="H2095" s="5">
        <f t="shared" si="64"/>
        <v>2.5833333333333335</v>
      </c>
      <c r="I2095" s="5">
        <f t="shared" si="64"/>
        <v>1.0689655172413792</v>
      </c>
      <c r="J2095">
        <v>3</v>
      </c>
      <c r="K2095" t="s">
        <v>1730</v>
      </c>
      <c r="L2095" t="str">
        <f t="shared" si="65"/>
        <v>3_Третий уровень</v>
      </c>
    </row>
    <row r="2096" spans="1:12" x14ac:dyDescent="0.3">
      <c r="A2096" s="5" t="s">
        <v>2957</v>
      </c>
      <c r="B2096" s="5" t="s">
        <v>2957</v>
      </c>
      <c r="C2096" s="5" t="s">
        <v>14</v>
      </c>
      <c r="D2096" s="6">
        <v>100</v>
      </c>
      <c r="E2096" s="6">
        <v>100</v>
      </c>
      <c r="F2096" s="7">
        <f>VLOOKUP(A2096,'[1]фондовый _ рыночный риск'!$A$2:$G$11243,7,0)</f>
        <v>100</v>
      </c>
      <c r="G2096" s="7">
        <f>VLOOKUP(A2096,'[1]фондовый _ рыночный риск'!$A$2:$G$11243,6,0)</f>
        <v>100</v>
      </c>
      <c r="H2096" s="5">
        <f t="shared" si="64"/>
        <v>1</v>
      </c>
      <c r="I2096" s="5">
        <f t="shared" si="64"/>
        <v>1</v>
      </c>
      <c r="J2096">
        <v>3</v>
      </c>
      <c r="K2096" t="s">
        <v>1763</v>
      </c>
      <c r="L2096" t="str">
        <f t="shared" si="65"/>
        <v>3_Третий уровень</v>
      </c>
    </row>
    <row r="2097" spans="1:12" x14ac:dyDescent="0.3">
      <c r="A2097" s="2" t="s">
        <v>2958</v>
      </c>
      <c r="B2097" s="2" t="s">
        <v>2958</v>
      </c>
      <c r="C2097" s="2" t="s">
        <v>14</v>
      </c>
      <c r="D2097" s="3">
        <v>10</v>
      </c>
      <c r="E2097" s="3">
        <v>19</v>
      </c>
      <c r="F2097" s="4">
        <f>VLOOKUP(A2097,'[1]фондовый _ рыночный риск'!$A$2:$G$11243,7,0)</f>
        <v>100</v>
      </c>
      <c r="G2097" s="4">
        <f>VLOOKUP(A2097,'[1]фондовый _ рыночный риск'!$A$2:$G$11243,6,0)</f>
        <v>100</v>
      </c>
      <c r="H2097" s="2">
        <f t="shared" si="64"/>
        <v>10</v>
      </c>
      <c r="I2097" s="2">
        <f t="shared" si="64"/>
        <v>5.2631578947368425</v>
      </c>
      <c r="J2097">
        <v>3</v>
      </c>
      <c r="K2097" t="s">
        <v>1763</v>
      </c>
      <c r="L2097" t="str">
        <f t="shared" si="65"/>
        <v>3_Третий уровень</v>
      </c>
    </row>
    <row r="2098" spans="1:12" x14ac:dyDescent="0.3">
      <c r="A2098" s="2" t="s">
        <v>2959</v>
      </c>
      <c r="B2098" s="2" t="s">
        <v>2959</v>
      </c>
      <c r="C2098" s="2" t="s">
        <v>14</v>
      </c>
      <c r="D2098" s="3">
        <v>10</v>
      </c>
      <c r="E2098" s="3">
        <v>30</v>
      </c>
      <c r="F2098" s="4">
        <f>VLOOKUP(A2098,'[1]фондовый _ рыночный риск'!$A$2:$G$11243,7,0)</f>
        <v>100</v>
      </c>
      <c r="G2098" s="4">
        <f>VLOOKUP(A2098,'[1]фондовый _ рыночный риск'!$A$2:$G$11243,6,0)</f>
        <v>100</v>
      </c>
      <c r="H2098" s="2">
        <f t="shared" si="64"/>
        <v>10</v>
      </c>
      <c r="I2098" s="2">
        <f t="shared" si="64"/>
        <v>3.3333333333333335</v>
      </c>
      <c r="J2098">
        <v>1</v>
      </c>
      <c r="K2098" t="s">
        <v>1952</v>
      </c>
      <c r="L2098" t="str">
        <f t="shared" si="65"/>
        <v>1_Первый уровень</v>
      </c>
    </row>
    <row r="2099" spans="1:12" x14ac:dyDescent="0.3">
      <c r="A2099" s="2" t="s">
        <v>2960</v>
      </c>
      <c r="B2099" s="2" t="s">
        <v>2960</v>
      </c>
      <c r="C2099" s="2" t="s">
        <v>14</v>
      </c>
      <c r="D2099" s="3">
        <v>10</v>
      </c>
      <c r="E2099" s="3">
        <v>11</v>
      </c>
      <c r="F2099" s="4">
        <f>VLOOKUP(A2099,'[1]фондовый _ рыночный риск'!$A$2:$G$11243,7,0)</f>
        <v>100</v>
      </c>
      <c r="G2099" s="4">
        <f>VLOOKUP(A2099,'[1]фондовый _ рыночный риск'!$A$2:$G$11243,6,0)</f>
        <v>100</v>
      </c>
      <c r="H2099" s="2">
        <f t="shared" si="64"/>
        <v>10</v>
      </c>
      <c r="I2099" s="2">
        <f t="shared" si="64"/>
        <v>9.0909090909090917</v>
      </c>
      <c r="J2099">
        <v>3</v>
      </c>
      <c r="K2099" t="s">
        <v>1763</v>
      </c>
      <c r="L2099" t="str">
        <f t="shared" si="65"/>
        <v>3_Третий уровень</v>
      </c>
    </row>
    <row r="2100" spans="1:12" x14ac:dyDescent="0.3">
      <c r="A2100" s="2" t="s">
        <v>2961</v>
      </c>
      <c r="B2100" s="2" t="s">
        <v>2961</v>
      </c>
      <c r="C2100" s="2" t="s">
        <v>14</v>
      </c>
      <c r="D2100" s="3">
        <v>10</v>
      </c>
      <c r="E2100" s="3">
        <v>19</v>
      </c>
      <c r="F2100" s="4">
        <f>VLOOKUP(A2100,'[1]фондовый _ рыночный риск'!$A$2:$G$11243,7,0)</f>
        <v>100</v>
      </c>
      <c r="G2100" s="4">
        <f>VLOOKUP(A2100,'[1]фондовый _ рыночный риск'!$A$2:$G$11243,6,0)</f>
        <v>100</v>
      </c>
      <c r="H2100" s="2">
        <f t="shared" si="64"/>
        <v>10</v>
      </c>
      <c r="I2100" s="2">
        <f t="shared" si="64"/>
        <v>5.2631578947368425</v>
      </c>
      <c r="J2100">
        <v>1</v>
      </c>
      <c r="K2100" t="s">
        <v>1730</v>
      </c>
      <c r="L2100" t="str">
        <f t="shared" si="65"/>
        <v>1_Первый уровень</v>
      </c>
    </row>
    <row r="2101" spans="1:12" x14ac:dyDescent="0.3">
      <c r="A2101" s="5" t="s">
        <v>2962</v>
      </c>
      <c r="B2101" s="5" t="s">
        <v>2962</v>
      </c>
      <c r="C2101" s="5" t="s">
        <v>14</v>
      </c>
      <c r="D2101" s="6">
        <v>100</v>
      </c>
      <c r="E2101" s="6">
        <v>100</v>
      </c>
      <c r="F2101" s="7">
        <f>VLOOKUP(A2101,'[1]фондовый _ рыночный риск'!$A$2:$G$11243,7,0)</f>
        <v>100</v>
      </c>
      <c r="G2101" s="7">
        <f>VLOOKUP(A2101,'[1]фондовый _ рыночный риск'!$A$2:$G$11243,6,0)</f>
        <v>100</v>
      </c>
      <c r="H2101" s="5">
        <f t="shared" si="64"/>
        <v>1</v>
      </c>
      <c r="I2101" s="5">
        <f t="shared" si="64"/>
        <v>1</v>
      </c>
      <c r="J2101">
        <v>3</v>
      </c>
      <c r="K2101" t="s">
        <v>1763</v>
      </c>
      <c r="L2101" t="str">
        <f t="shared" si="65"/>
        <v>3_Третий уровень</v>
      </c>
    </row>
    <row r="2102" spans="1:12" x14ac:dyDescent="0.3">
      <c r="A2102" s="5" t="s">
        <v>2963</v>
      </c>
      <c r="B2102" s="5" t="s">
        <v>2963</v>
      </c>
      <c r="C2102" s="5" t="s">
        <v>14</v>
      </c>
      <c r="D2102" s="6">
        <v>22</v>
      </c>
      <c r="E2102" s="6">
        <v>22</v>
      </c>
      <c r="F2102" s="7">
        <f>VLOOKUP(A2102,'[1]фондовый _ рыночный риск'!$A$2:$G$11243,7,0)</f>
        <v>22</v>
      </c>
      <c r="G2102" s="7">
        <f>VLOOKUP(A2102,'[1]фондовый _ рыночный риск'!$A$2:$G$11243,6,0)</f>
        <v>22</v>
      </c>
      <c r="H2102" s="5">
        <f t="shared" si="64"/>
        <v>1</v>
      </c>
      <c r="I2102" s="5">
        <f t="shared" si="64"/>
        <v>1</v>
      </c>
      <c r="J2102">
        <v>2</v>
      </c>
      <c r="K2102" t="s">
        <v>1763</v>
      </c>
      <c r="L2102" t="str">
        <f t="shared" si="65"/>
        <v>2_Второй уровень</v>
      </c>
    </row>
    <row r="2103" spans="1:12" x14ac:dyDescent="0.3">
      <c r="A2103" s="5" t="s">
        <v>2964</v>
      </c>
      <c r="B2103" s="5" t="s">
        <v>2964</v>
      </c>
      <c r="C2103" s="5" t="s">
        <v>14</v>
      </c>
      <c r="D2103" s="6">
        <v>10</v>
      </c>
      <c r="E2103" s="6">
        <v>10</v>
      </c>
      <c r="F2103" s="7">
        <f>VLOOKUP(A2103,'[1]фондовый _ рыночный риск'!$A$2:$G$11243,7,0)</f>
        <v>16</v>
      </c>
      <c r="G2103" s="7">
        <f>VLOOKUP(A2103,'[1]фондовый _ рыночный риск'!$A$2:$G$11243,6,0)</f>
        <v>16</v>
      </c>
      <c r="H2103" s="5">
        <f t="shared" si="64"/>
        <v>1.6</v>
      </c>
      <c r="I2103" s="5">
        <f t="shared" si="64"/>
        <v>1.6</v>
      </c>
      <c r="J2103">
        <v>1</v>
      </c>
      <c r="K2103" t="s">
        <v>1952</v>
      </c>
      <c r="L2103" t="str">
        <f t="shared" si="65"/>
        <v>1_Первый уровень</v>
      </c>
    </row>
    <row r="2104" spans="1:12" x14ac:dyDescent="0.3">
      <c r="A2104" s="5" t="s">
        <v>2965</v>
      </c>
      <c r="B2104" s="5" t="s">
        <v>2965</v>
      </c>
      <c r="C2104" s="5" t="s">
        <v>14</v>
      </c>
      <c r="D2104" s="6">
        <v>100</v>
      </c>
      <c r="E2104" s="6">
        <v>100</v>
      </c>
      <c r="F2104" s="7">
        <f>VLOOKUP(A2104,'[1]фондовый _ рыночный риск'!$A$2:$G$11243,7,0)</f>
        <v>100</v>
      </c>
      <c r="G2104" s="7">
        <f>VLOOKUP(A2104,'[1]фондовый _ рыночный риск'!$A$2:$G$11243,6,0)</f>
        <v>100</v>
      </c>
      <c r="H2104" s="5">
        <f t="shared" si="64"/>
        <v>1</v>
      </c>
      <c r="I2104" s="5">
        <f t="shared" si="64"/>
        <v>1</v>
      </c>
      <c r="J2104">
        <v>3</v>
      </c>
      <c r="K2104" t="s">
        <v>1705</v>
      </c>
      <c r="L2104" t="str">
        <f t="shared" si="65"/>
        <v>3_Третий уровень</v>
      </c>
    </row>
    <row r="2105" spans="1:12" x14ac:dyDescent="0.3">
      <c r="A2105" s="5" t="s">
        <v>2966</v>
      </c>
      <c r="B2105" s="5" t="s">
        <v>2966</v>
      </c>
      <c r="C2105" s="5" t="s">
        <v>14</v>
      </c>
      <c r="D2105" s="6">
        <v>100</v>
      </c>
      <c r="E2105" s="6">
        <v>100</v>
      </c>
      <c r="F2105" s="7">
        <f>VLOOKUP(A2105,'[1]фондовый _ рыночный риск'!$A$2:$G$11243,7,0)</f>
        <v>100</v>
      </c>
      <c r="G2105" s="7">
        <f>VLOOKUP(A2105,'[1]фондовый _ рыночный риск'!$A$2:$G$11243,6,0)</f>
        <v>100</v>
      </c>
      <c r="H2105" s="5">
        <f t="shared" si="64"/>
        <v>1</v>
      </c>
      <c r="I2105" s="5">
        <f t="shared" si="64"/>
        <v>1</v>
      </c>
      <c r="J2105">
        <v>3</v>
      </c>
      <c r="K2105" t="s">
        <v>1763</v>
      </c>
      <c r="L2105" t="str">
        <f t="shared" si="65"/>
        <v>3_Третий уровень</v>
      </c>
    </row>
    <row r="2106" spans="1:12" x14ac:dyDescent="0.3">
      <c r="A2106" s="5" t="s">
        <v>2967</v>
      </c>
      <c r="B2106" s="5" t="s">
        <v>2967</v>
      </c>
      <c r="C2106" s="5" t="s">
        <v>14</v>
      </c>
      <c r="D2106" s="6">
        <v>10</v>
      </c>
      <c r="E2106" s="6">
        <v>10</v>
      </c>
      <c r="F2106" s="7">
        <f>VLOOKUP(A2106,'[1]фондовый _ рыночный риск'!$A$2:$G$11243,7,0)</f>
        <v>11</v>
      </c>
      <c r="G2106" s="7">
        <f>VLOOKUP(A2106,'[1]фондовый _ рыночный риск'!$A$2:$G$11243,6,0)</f>
        <v>11</v>
      </c>
      <c r="H2106" s="5">
        <f t="shared" si="64"/>
        <v>1.1000000000000001</v>
      </c>
      <c r="I2106" s="5">
        <f t="shared" si="64"/>
        <v>1.1000000000000001</v>
      </c>
      <c r="J2106">
        <v>1</v>
      </c>
      <c r="K2106" t="s">
        <v>1763</v>
      </c>
      <c r="L2106" t="str">
        <f t="shared" si="65"/>
        <v>1_Первый уровень</v>
      </c>
    </row>
    <row r="2107" spans="1:12" x14ac:dyDescent="0.3">
      <c r="A2107" s="5" t="s">
        <v>2968</v>
      </c>
      <c r="B2107" s="5" t="s">
        <v>2968</v>
      </c>
      <c r="C2107" s="5" t="s">
        <v>14</v>
      </c>
      <c r="D2107" s="6">
        <v>10</v>
      </c>
      <c r="E2107" s="6">
        <v>17</v>
      </c>
      <c r="F2107" s="7">
        <f>VLOOKUP(A2107,'[1]фондовый _ рыночный риск'!$A$2:$G$11243,7,0)</f>
        <v>17</v>
      </c>
      <c r="G2107" s="7">
        <f>VLOOKUP(A2107,'[1]фондовый _ рыночный риск'!$A$2:$G$11243,6,0)</f>
        <v>17</v>
      </c>
      <c r="H2107" s="5">
        <f t="shared" si="64"/>
        <v>1.7</v>
      </c>
      <c r="I2107" s="5">
        <f t="shared" si="64"/>
        <v>1</v>
      </c>
      <c r="J2107">
        <v>1</v>
      </c>
      <c r="K2107" t="s">
        <v>1763</v>
      </c>
      <c r="L2107" t="str">
        <f t="shared" si="65"/>
        <v>1_Первый уровень</v>
      </c>
    </row>
    <row r="2108" spans="1:12" x14ac:dyDescent="0.3">
      <c r="A2108" s="5" t="s">
        <v>2969</v>
      </c>
      <c r="B2108" s="5" t="s">
        <v>2969</v>
      </c>
      <c r="C2108" s="5" t="s">
        <v>14</v>
      </c>
      <c r="D2108" s="6">
        <v>100</v>
      </c>
      <c r="E2108" s="6">
        <v>100</v>
      </c>
      <c r="F2108" s="7">
        <f>VLOOKUP(A2108,'[1]фондовый _ рыночный риск'!$A$2:$G$11243,7,0)</f>
        <v>100</v>
      </c>
      <c r="G2108" s="7">
        <f>VLOOKUP(A2108,'[1]фондовый _ рыночный риск'!$A$2:$G$11243,6,0)</f>
        <v>100</v>
      </c>
      <c r="H2108" s="5">
        <f t="shared" si="64"/>
        <v>1</v>
      </c>
      <c r="I2108" s="5">
        <f t="shared" si="64"/>
        <v>1</v>
      </c>
      <c r="J2108">
        <v>2</v>
      </c>
      <c r="K2108" t="s">
        <v>1730</v>
      </c>
      <c r="L2108" t="str">
        <f t="shared" si="65"/>
        <v>2_Второй уровень</v>
      </c>
    </row>
    <row r="2109" spans="1:12" x14ac:dyDescent="0.3">
      <c r="A2109" s="5" t="s">
        <v>2970</v>
      </c>
      <c r="B2109" s="5" t="s">
        <v>2970</v>
      </c>
      <c r="C2109" s="5" t="s">
        <v>14</v>
      </c>
      <c r="D2109" s="6">
        <v>100</v>
      </c>
      <c r="E2109" s="6">
        <v>100</v>
      </c>
      <c r="F2109" s="7">
        <f>VLOOKUP(A2109,'[1]фондовый _ рыночный риск'!$A$2:$G$11243,7,0)</f>
        <v>100</v>
      </c>
      <c r="G2109" s="7">
        <f>VLOOKUP(A2109,'[1]фондовый _ рыночный риск'!$A$2:$G$11243,6,0)</f>
        <v>100</v>
      </c>
      <c r="H2109" s="5">
        <f t="shared" si="64"/>
        <v>1</v>
      </c>
      <c r="I2109" s="5">
        <f t="shared" si="64"/>
        <v>1</v>
      </c>
      <c r="J2109">
        <v>2</v>
      </c>
      <c r="K2109" t="s">
        <v>1730</v>
      </c>
      <c r="L2109" t="str">
        <f t="shared" si="65"/>
        <v>2_Второй уровень</v>
      </c>
    </row>
    <row r="2110" spans="1:12" x14ac:dyDescent="0.3">
      <c r="A2110" s="5" t="s">
        <v>2971</v>
      </c>
      <c r="B2110" s="5" t="s">
        <v>2971</v>
      </c>
      <c r="C2110" s="5" t="s">
        <v>14</v>
      </c>
      <c r="D2110" s="6">
        <v>100</v>
      </c>
      <c r="E2110" s="6">
        <v>100</v>
      </c>
      <c r="F2110" s="7">
        <f>VLOOKUP(A2110,'[1]фондовый _ рыночный риск'!$A$2:$G$11243,7,0)</f>
        <v>100</v>
      </c>
      <c r="G2110" s="7">
        <f>VLOOKUP(A2110,'[1]фондовый _ рыночный риск'!$A$2:$G$11243,6,0)</f>
        <v>100</v>
      </c>
      <c r="H2110" s="5">
        <f t="shared" si="64"/>
        <v>1</v>
      </c>
      <c r="I2110" s="5">
        <f t="shared" si="64"/>
        <v>1</v>
      </c>
      <c r="J2110">
        <v>3</v>
      </c>
      <c r="K2110" t="s">
        <v>1700</v>
      </c>
      <c r="L2110" t="str">
        <f t="shared" si="65"/>
        <v>3_Третий уровень</v>
      </c>
    </row>
    <row r="2111" spans="1:12" x14ac:dyDescent="0.3">
      <c r="A2111" s="5" t="s">
        <v>2972</v>
      </c>
      <c r="B2111" s="5" t="s">
        <v>2972</v>
      </c>
      <c r="C2111" s="5" t="s">
        <v>14</v>
      </c>
      <c r="D2111" s="6">
        <v>100</v>
      </c>
      <c r="E2111" s="6">
        <v>100</v>
      </c>
      <c r="F2111" s="7">
        <f>VLOOKUP(A2111,'[1]фондовый _ рыночный риск'!$A$2:$G$11243,7,0)</f>
        <v>100</v>
      </c>
      <c r="G2111" s="7">
        <f>VLOOKUP(A2111,'[1]фондовый _ рыночный риск'!$A$2:$G$11243,6,0)</f>
        <v>100</v>
      </c>
      <c r="H2111" s="5">
        <f t="shared" si="64"/>
        <v>1</v>
      </c>
      <c r="I2111" s="5">
        <f t="shared" si="64"/>
        <v>1</v>
      </c>
      <c r="J2111">
        <v>3</v>
      </c>
      <c r="K2111" t="s">
        <v>1763</v>
      </c>
      <c r="L2111" t="str">
        <f t="shared" si="65"/>
        <v>3_Третий уровень</v>
      </c>
    </row>
    <row r="2112" spans="1:12" x14ac:dyDescent="0.3">
      <c r="A2112" s="5" t="s">
        <v>2973</v>
      </c>
      <c r="B2112" s="5" t="s">
        <v>2973</v>
      </c>
      <c r="C2112" s="5" t="s">
        <v>14</v>
      </c>
      <c r="D2112" s="6">
        <v>100</v>
      </c>
      <c r="E2112" s="6">
        <v>100</v>
      </c>
      <c r="F2112" s="7">
        <f>VLOOKUP(A2112,'[1]фондовый _ рыночный риск'!$A$2:$G$11243,7,0)</f>
        <v>100</v>
      </c>
      <c r="G2112" s="7">
        <f>VLOOKUP(A2112,'[1]фондовый _ рыночный риск'!$A$2:$G$11243,6,0)</f>
        <v>100</v>
      </c>
      <c r="H2112" s="5">
        <f t="shared" si="64"/>
        <v>1</v>
      </c>
      <c r="I2112" s="5">
        <f t="shared" si="64"/>
        <v>1</v>
      </c>
      <c r="J2112">
        <v>3</v>
      </c>
      <c r="K2112" t="s">
        <v>1763</v>
      </c>
      <c r="L2112" t="str">
        <f t="shared" si="65"/>
        <v>3_Третий уровень</v>
      </c>
    </row>
    <row r="2113" spans="1:12" x14ac:dyDescent="0.3">
      <c r="A2113" s="5" t="s">
        <v>2974</v>
      </c>
      <c r="B2113" s="5" t="s">
        <v>2974</v>
      </c>
      <c r="C2113" s="5" t="s">
        <v>14</v>
      </c>
      <c r="D2113" s="6">
        <v>100</v>
      </c>
      <c r="E2113" s="6">
        <v>100</v>
      </c>
      <c r="F2113" s="7">
        <f>VLOOKUP(A2113,'[1]фондовый _ рыночный риск'!$A$2:$G$11243,7,0)</f>
        <v>100</v>
      </c>
      <c r="G2113" s="7">
        <f>VLOOKUP(A2113,'[1]фондовый _ рыночный риск'!$A$2:$G$11243,6,0)</f>
        <v>100</v>
      </c>
      <c r="H2113" s="5">
        <f t="shared" si="64"/>
        <v>1</v>
      </c>
      <c r="I2113" s="5">
        <f t="shared" si="64"/>
        <v>1</v>
      </c>
      <c r="J2113">
        <v>3</v>
      </c>
      <c r="K2113" t="s">
        <v>1763</v>
      </c>
      <c r="L2113" t="str">
        <f t="shared" si="65"/>
        <v>3_Третий уровень</v>
      </c>
    </row>
    <row r="2114" spans="1:12" x14ac:dyDescent="0.3">
      <c r="A2114" s="2" t="s">
        <v>2975</v>
      </c>
      <c r="B2114" s="2" t="s">
        <v>2975</v>
      </c>
      <c r="C2114" s="2" t="s">
        <v>14</v>
      </c>
      <c r="D2114" s="3">
        <v>10</v>
      </c>
      <c r="E2114" s="3">
        <v>10</v>
      </c>
      <c r="F2114" s="4">
        <f>VLOOKUP(A2114,'[1]фондовый _ рыночный риск'!$A$2:$G$11243,7,0)</f>
        <v>100</v>
      </c>
      <c r="G2114" s="4">
        <f>VLOOKUP(A2114,'[1]фондовый _ рыночный риск'!$A$2:$G$11243,6,0)</f>
        <v>100</v>
      </c>
      <c r="H2114" s="2">
        <f t="shared" ref="H2114:I2177" si="66">F2114/D2114</f>
        <v>10</v>
      </c>
      <c r="I2114" s="2">
        <f t="shared" si="66"/>
        <v>10</v>
      </c>
      <c r="J2114">
        <v>3</v>
      </c>
      <c r="K2114" t="s">
        <v>1763</v>
      </c>
      <c r="L2114" t="str">
        <f t="shared" si="65"/>
        <v>3_Третий уровень</v>
      </c>
    </row>
    <row r="2115" spans="1:12" x14ac:dyDescent="0.3">
      <c r="A2115" s="2" t="s">
        <v>2976</v>
      </c>
      <c r="B2115" s="2" t="s">
        <v>2976</v>
      </c>
      <c r="C2115" s="2" t="s">
        <v>14</v>
      </c>
      <c r="D2115" s="3">
        <v>10</v>
      </c>
      <c r="E2115" s="3">
        <v>16</v>
      </c>
      <c r="F2115" s="4">
        <f>VLOOKUP(A2115,'[1]фондовый _ рыночный риск'!$A$2:$G$11243,7,0)</f>
        <v>100</v>
      </c>
      <c r="G2115" s="4">
        <f>VLOOKUP(A2115,'[1]фондовый _ рыночный риск'!$A$2:$G$11243,6,0)</f>
        <v>100</v>
      </c>
      <c r="H2115" s="2">
        <f t="shared" si="66"/>
        <v>10</v>
      </c>
      <c r="I2115" s="2">
        <f t="shared" si="66"/>
        <v>6.25</v>
      </c>
      <c r="J2115">
        <v>3</v>
      </c>
      <c r="K2115" t="s">
        <v>1763</v>
      </c>
      <c r="L2115" t="str">
        <f t="shared" ref="L2115:L2178" si="67">IF(J2115=1,"1_Первый уровень",IF(J2115=2,"2_Второй уровень","3_Третий уровень"))</f>
        <v>3_Третий уровень</v>
      </c>
    </row>
    <row r="2116" spans="1:12" x14ac:dyDescent="0.3">
      <c r="A2116" s="2" t="s">
        <v>2977</v>
      </c>
      <c r="B2116" s="2" t="s">
        <v>2977</v>
      </c>
      <c r="C2116" s="2" t="s">
        <v>14</v>
      </c>
      <c r="D2116" s="3">
        <v>10</v>
      </c>
      <c r="E2116" s="3">
        <v>16</v>
      </c>
      <c r="F2116" s="4">
        <f>VLOOKUP(A2116,'[1]фондовый _ рыночный риск'!$A$2:$G$11243,7,0)</f>
        <v>100</v>
      </c>
      <c r="G2116" s="4">
        <f>VLOOKUP(A2116,'[1]фондовый _ рыночный риск'!$A$2:$G$11243,6,0)</f>
        <v>100</v>
      </c>
      <c r="H2116" s="2">
        <f t="shared" si="66"/>
        <v>10</v>
      </c>
      <c r="I2116" s="2">
        <f t="shared" si="66"/>
        <v>6.25</v>
      </c>
      <c r="J2116">
        <v>3</v>
      </c>
      <c r="K2116" t="s">
        <v>1763</v>
      </c>
      <c r="L2116" t="str">
        <f t="shared" si="67"/>
        <v>3_Третий уровень</v>
      </c>
    </row>
    <row r="2117" spans="1:12" x14ac:dyDescent="0.3">
      <c r="A2117" s="2" t="s">
        <v>2978</v>
      </c>
      <c r="B2117" s="2" t="s">
        <v>2978</v>
      </c>
      <c r="C2117" s="2" t="s">
        <v>14</v>
      </c>
      <c r="D2117" s="3">
        <v>10</v>
      </c>
      <c r="E2117" s="3">
        <v>10</v>
      </c>
      <c r="F2117" s="4">
        <f>VLOOKUP(A2117,'[1]фондовый _ рыночный риск'!$A$2:$G$11243,7,0)</f>
        <v>100</v>
      </c>
      <c r="G2117" s="4">
        <f>VLOOKUP(A2117,'[1]фондовый _ рыночный риск'!$A$2:$G$11243,6,0)</f>
        <v>100</v>
      </c>
      <c r="H2117" s="2">
        <f t="shared" si="66"/>
        <v>10</v>
      </c>
      <c r="I2117" s="2">
        <f t="shared" si="66"/>
        <v>10</v>
      </c>
      <c r="J2117">
        <v>3</v>
      </c>
      <c r="K2117" t="s">
        <v>1763</v>
      </c>
      <c r="L2117" t="str">
        <f t="shared" si="67"/>
        <v>3_Третий уровень</v>
      </c>
    </row>
    <row r="2118" spans="1:12" x14ac:dyDescent="0.3">
      <c r="A2118" s="2" t="s">
        <v>2979</v>
      </c>
      <c r="B2118" s="2" t="s">
        <v>2979</v>
      </c>
      <c r="C2118" s="2" t="s">
        <v>14</v>
      </c>
      <c r="D2118" s="3">
        <v>10</v>
      </c>
      <c r="E2118" s="3">
        <v>16</v>
      </c>
      <c r="F2118" s="4">
        <f>VLOOKUP(A2118,'[1]фондовый _ рыночный риск'!$A$2:$G$11243,7,0)</f>
        <v>100</v>
      </c>
      <c r="G2118" s="4">
        <f>VLOOKUP(A2118,'[1]фондовый _ рыночный риск'!$A$2:$G$11243,6,0)</f>
        <v>100</v>
      </c>
      <c r="H2118" s="2">
        <f t="shared" si="66"/>
        <v>10</v>
      </c>
      <c r="I2118" s="2">
        <f t="shared" si="66"/>
        <v>6.25</v>
      </c>
      <c r="J2118">
        <v>3</v>
      </c>
      <c r="K2118" t="s">
        <v>1763</v>
      </c>
      <c r="L2118" t="str">
        <f t="shared" si="67"/>
        <v>3_Третий уровень</v>
      </c>
    </row>
    <row r="2119" spans="1:12" x14ac:dyDescent="0.3">
      <c r="A2119" s="2" t="s">
        <v>2980</v>
      </c>
      <c r="B2119" s="2" t="s">
        <v>2980</v>
      </c>
      <c r="C2119" s="2" t="s">
        <v>14</v>
      </c>
      <c r="D2119" s="3">
        <v>10</v>
      </c>
      <c r="E2119" s="3">
        <v>10</v>
      </c>
      <c r="F2119" s="4">
        <f>VLOOKUP(A2119,'[1]фондовый _ рыночный риск'!$A$2:$G$11243,7,0)</f>
        <v>100</v>
      </c>
      <c r="G2119" s="4">
        <f>VLOOKUP(A2119,'[1]фондовый _ рыночный риск'!$A$2:$G$11243,6,0)</f>
        <v>100</v>
      </c>
      <c r="H2119" s="2">
        <f t="shared" si="66"/>
        <v>10</v>
      </c>
      <c r="I2119" s="2">
        <f t="shared" si="66"/>
        <v>10</v>
      </c>
      <c r="J2119">
        <v>3</v>
      </c>
      <c r="K2119" t="s">
        <v>1763</v>
      </c>
      <c r="L2119" t="str">
        <f t="shared" si="67"/>
        <v>3_Третий уровень</v>
      </c>
    </row>
    <row r="2120" spans="1:12" x14ac:dyDescent="0.3">
      <c r="A2120" s="2" t="s">
        <v>2981</v>
      </c>
      <c r="B2120" s="2" t="s">
        <v>2981</v>
      </c>
      <c r="C2120" s="2" t="s">
        <v>14</v>
      </c>
      <c r="D2120" s="3">
        <v>10</v>
      </c>
      <c r="E2120" s="3">
        <v>16</v>
      </c>
      <c r="F2120" s="4">
        <f>VLOOKUP(A2120,'[1]фондовый _ рыночный риск'!$A$2:$G$11243,7,0)</f>
        <v>100</v>
      </c>
      <c r="G2120" s="4">
        <f>VLOOKUP(A2120,'[1]фондовый _ рыночный риск'!$A$2:$G$11243,6,0)</f>
        <v>100</v>
      </c>
      <c r="H2120" s="2">
        <f t="shared" si="66"/>
        <v>10</v>
      </c>
      <c r="I2120" s="2">
        <f t="shared" si="66"/>
        <v>6.25</v>
      </c>
      <c r="J2120">
        <v>3</v>
      </c>
      <c r="K2120" t="s">
        <v>1763</v>
      </c>
      <c r="L2120" t="str">
        <f t="shared" si="67"/>
        <v>3_Третий уровень</v>
      </c>
    </row>
    <row r="2121" spans="1:12" x14ac:dyDescent="0.3">
      <c r="A2121" s="2" t="s">
        <v>2982</v>
      </c>
      <c r="B2121" s="2" t="s">
        <v>2982</v>
      </c>
      <c r="C2121" s="2" t="s">
        <v>14</v>
      </c>
      <c r="D2121" s="3">
        <v>10</v>
      </c>
      <c r="E2121" s="3">
        <v>10</v>
      </c>
      <c r="F2121" s="4">
        <f>VLOOKUP(A2121,'[1]фондовый _ рыночный риск'!$A$2:$G$11243,7,0)</f>
        <v>100</v>
      </c>
      <c r="G2121" s="4">
        <f>VLOOKUP(A2121,'[1]фондовый _ рыночный риск'!$A$2:$G$11243,6,0)</f>
        <v>100</v>
      </c>
      <c r="H2121" s="2">
        <f t="shared" si="66"/>
        <v>10</v>
      </c>
      <c r="I2121" s="2">
        <f t="shared" si="66"/>
        <v>10</v>
      </c>
      <c r="J2121">
        <v>3</v>
      </c>
      <c r="K2121" t="s">
        <v>1763</v>
      </c>
      <c r="L2121" t="str">
        <f t="shared" si="67"/>
        <v>3_Третий уровень</v>
      </c>
    </row>
    <row r="2122" spans="1:12" x14ac:dyDescent="0.3">
      <c r="A2122" s="5" t="s">
        <v>2983</v>
      </c>
      <c r="B2122" s="5" t="s">
        <v>2983</v>
      </c>
      <c r="C2122" s="5" t="s">
        <v>14</v>
      </c>
      <c r="D2122" s="6">
        <v>100</v>
      </c>
      <c r="E2122" s="6">
        <v>100</v>
      </c>
      <c r="F2122" s="7">
        <f>VLOOKUP(A2122,'[1]фондовый _ рыночный риск'!$A$2:$G$11243,7,0)</f>
        <v>100</v>
      </c>
      <c r="G2122" s="7">
        <f>VLOOKUP(A2122,'[1]фондовый _ рыночный риск'!$A$2:$G$11243,6,0)</f>
        <v>100</v>
      </c>
      <c r="H2122" s="5">
        <f t="shared" si="66"/>
        <v>1</v>
      </c>
      <c r="I2122" s="5">
        <f t="shared" si="66"/>
        <v>1</v>
      </c>
      <c r="J2122">
        <v>3</v>
      </c>
      <c r="K2122" t="s">
        <v>1763</v>
      </c>
      <c r="L2122" t="str">
        <f t="shared" si="67"/>
        <v>3_Третий уровень</v>
      </c>
    </row>
    <row r="2123" spans="1:12" x14ac:dyDescent="0.3">
      <c r="A2123" s="5" t="s">
        <v>2984</v>
      </c>
      <c r="B2123" s="5" t="s">
        <v>2984</v>
      </c>
      <c r="C2123" s="5" t="s">
        <v>14</v>
      </c>
      <c r="D2123" s="6">
        <v>100</v>
      </c>
      <c r="E2123" s="6">
        <v>100</v>
      </c>
      <c r="F2123" s="7">
        <f>VLOOKUP(A2123,'[1]фондовый _ рыночный риск'!$A$2:$G$11243,7,0)</f>
        <v>100</v>
      </c>
      <c r="G2123" s="7">
        <f>VLOOKUP(A2123,'[1]фондовый _ рыночный риск'!$A$2:$G$11243,6,0)</f>
        <v>100</v>
      </c>
      <c r="H2123" s="5">
        <f t="shared" si="66"/>
        <v>1</v>
      </c>
      <c r="I2123" s="5">
        <f t="shared" si="66"/>
        <v>1</v>
      </c>
      <c r="J2123">
        <v>3</v>
      </c>
      <c r="K2123" t="s">
        <v>1763</v>
      </c>
      <c r="L2123" t="str">
        <f t="shared" si="67"/>
        <v>3_Третий уровень</v>
      </c>
    </row>
    <row r="2124" spans="1:12" x14ac:dyDescent="0.3">
      <c r="A2124" s="2" t="s">
        <v>2985</v>
      </c>
      <c r="B2124" s="2" t="s">
        <v>2985</v>
      </c>
      <c r="C2124" s="2" t="s">
        <v>14</v>
      </c>
      <c r="D2124" s="3">
        <v>10</v>
      </c>
      <c r="E2124" s="3">
        <v>10</v>
      </c>
      <c r="F2124" s="4">
        <f>VLOOKUP(A2124,'[1]фондовый _ рыночный риск'!$A$2:$G$11243,7,0)</f>
        <v>100</v>
      </c>
      <c r="G2124" s="4">
        <f>VLOOKUP(A2124,'[1]фондовый _ рыночный риск'!$A$2:$G$11243,6,0)</f>
        <v>100</v>
      </c>
      <c r="H2124" s="2">
        <f t="shared" si="66"/>
        <v>10</v>
      </c>
      <c r="I2124" s="2">
        <f t="shared" si="66"/>
        <v>10</v>
      </c>
      <c r="J2124">
        <v>3</v>
      </c>
      <c r="K2124" t="s">
        <v>1763</v>
      </c>
      <c r="L2124" t="str">
        <f t="shared" si="67"/>
        <v>3_Третий уровень</v>
      </c>
    </row>
    <row r="2125" spans="1:12" x14ac:dyDescent="0.3">
      <c r="A2125" s="5" t="s">
        <v>2986</v>
      </c>
      <c r="B2125" s="5" t="s">
        <v>2986</v>
      </c>
      <c r="C2125" s="5" t="s">
        <v>14</v>
      </c>
      <c r="D2125" s="6">
        <v>100</v>
      </c>
      <c r="E2125" s="6">
        <v>100</v>
      </c>
      <c r="F2125" s="7">
        <f>VLOOKUP(A2125,'[1]фондовый _ рыночный риск'!$A$2:$G$11243,7,0)</f>
        <v>100</v>
      </c>
      <c r="G2125" s="7">
        <f>VLOOKUP(A2125,'[1]фондовый _ рыночный риск'!$A$2:$G$11243,6,0)</f>
        <v>100</v>
      </c>
      <c r="H2125" s="5">
        <f t="shared" si="66"/>
        <v>1</v>
      </c>
      <c r="I2125" s="5">
        <f t="shared" si="66"/>
        <v>1</v>
      </c>
      <c r="J2125">
        <v>3</v>
      </c>
      <c r="K2125" t="s">
        <v>1763</v>
      </c>
      <c r="L2125" t="str">
        <f t="shared" si="67"/>
        <v>3_Третий уровень</v>
      </c>
    </row>
    <row r="2126" spans="1:12" x14ac:dyDescent="0.3">
      <c r="A2126" s="5" t="s">
        <v>2987</v>
      </c>
      <c r="B2126" s="5" t="s">
        <v>2987</v>
      </c>
      <c r="C2126" s="5" t="s">
        <v>14</v>
      </c>
      <c r="D2126" s="6">
        <v>100</v>
      </c>
      <c r="E2126" s="6">
        <v>100</v>
      </c>
      <c r="F2126" s="7">
        <f>VLOOKUP(A2126,'[1]фондовый _ рыночный риск'!$A$2:$G$11243,7,0)</f>
        <v>100</v>
      </c>
      <c r="G2126" s="7">
        <f>VLOOKUP(A2126,'[1]фондовый _ рыночный риск'!$A$2:$G$11243,6,0)</f>
        <v>100</v>
      </c>
      <c r="H2126" s="5">
        <f t="shared" si="66"/>
        <v>1</v>
      </c>
      <c r="I2126" s="5">
        <f t="shared" si="66"/>
        <v>1</v>
      </c>
      <c r="J2126">
        <v>3</v>
      </c>
      <c r="K2126" t="s">
        <v>1763</v>
      </c>
      <c r="L2126" t="str">
        <f t="shared" si="67"/>
        <v>3_Третий уровень</v>
      </c>
    </row>
    <row r="2127" spans="1:12" x14ac:dyDescent="0.3">
      <c r="A2127" s="5" t="s">
        <v>2988</v>
      </c>
      <c r="B2127" s="5" t="s">
        <v>2988</v>
      </c>
      <c r="C2127" s="5" t="s">
        <v>14</v>
      </c>
      <c r="D2127" s="6">
        <v>100</v>
      </c>
      <c r="E2127" s="6">
        <v>100</v>
      </c>
      <c r="F2127" s="7">
        <f>VLOOKUP(A2127,'[1]фондовый _ рыночный риск'!$A$2:$G$11243,7,0)</f>
        <v>100</v>
      </c>
      <c r="G2127" s="7">
        <f>VLOOKUP(A2127,'[1]фондовый _ рыночный риск'!$A$2:$G$11243,6,0)</f>
        <v>100</v>
      </c>
      <c r="H2127" s="5">
        <f t="shared" si="66"/>
        <v>1</v>
      </c>
      <c r="I2127" s="5">
        <f t="shared" si="66"/>
        <v>1</v>
      </c>
      <c r="J2127">
        <v>3</v>
      </c>
      <c r="K2127" t="s">
        <v>1763</v>
      </c>
      <c r="L2127" t="str">
        <f t="shared" si="67"/>
        <v>3_Третий уровень</v>
      </c>
    </row>
    <row r="2128" spans="1:12" x14ac:dyDescent="0.3">
      <c r="A2128" s="5" t="s">
        <v>2989</v>
      </c>
      <c r="B2128" s="5" t="s">
        <v>2989</v>
      </c>
      <c r="C2128" s="5" t="s">
        <v>14</v>
      </c>
      <c r="D2128" s="6">
        <v>100</v>
      </c>
      <c r="E2128" s="6">
        <v>100</v>
      </c>
      <c r="F2128" s="7">
        <f>VLOOKUP(A2128,'[1]фондовый _ рыночный риск'!$A$2:$G$11243,7,0)</f>
        <v>100</v>
      </c>
      <c r="G2128" s="7">
        <f>VLOOKUP(A2128,'[1]фондовый _ рыночный риск'!$A$2:$G$11243,6,0)</f>
        <v>100</v>
      </c>
      <c r="H2128" s="5">
        <f t="shared" si="66"/>
        <v>1</v>
      </c>
      <c r="I2128" s="5">
        <f t="shared" si="66"/>
        <v>1</v>
      </c>
      <c r="J2128">
        <v>3</v>
      </c>
      <c r="K2128" t="s">
        <v>1763</v>
      </c>
      <c r="L2128" t="str">
        <f t="shared" si="67"/>
        <v>3_Третий уровень</v>
      </c>
    </row>
    <row r="2129" spans="1:12" x14ac:dyDescent="0.3">
      <c r="A2129" s="2" t="s">
        <v>2990</v>
      </c>
      <c r="B2129" s="2" t="s">
        <v>2990</v>
      </c>
      <c r="C2129" s="2" t="s">
        <v>14</v>
      </c>
      <c r="D2129" s="3">
        <v>10</v>
      </c>
      <c r="E2129" s="3">
        <v>11</v>
      </c>
      <c r="F2129" s="4">
        <f>VLOOKUP(A2129,'[1]фондовый _ рыночный риск'!$A$2:$G$11243,7,0)</f>
        <v>100</v>
      </c>
      <c r="G2129" s="4">
        <f>VLOOKUP(A2129,'[1]фондовый _ рыночный риск'!$A$2:$G$11243,6,0)</f>
        <v>100</v>
      </c>
      <c r="H2129" s="2">
        <f t="shared" si="66"/>
        <v>10</v>
      </c>
      <c r="I2129" s="2">
        <f t="shared" si="66"/>
        <v>9.0909090909090917</v>
      </c>
      <c r="J2129">
        <v>2</v>
      </c>
      <c r="K2129" t="s">
        <v>1763</v>
      </c>
      <c r="L2129" t="str">
        <f t="shared" si="67"/>
        <v>2_Второй уровень</v>
      </c>
    </row>
    <row r="2130" spans="1:12" x14ac:dyDescent="0.3">
      <c r="A2130" s="2" t="s">
        <v>2991</v>
      </c>
      <c r="B2130" s="2" t="s">
        <v>2991</v>
      </c>
      <c r="C2130" s="2" t="s">
        <v>14</v>
      </c>
      <c r="D2130" s="3">
        <v>10</v>
      </c>
      <c r="E2130" s="3">
        <v>10</v>
      </c>
      <c r="F2130" s="4">
        <f>VLOOKUP(A2130,'[1]фондовый _ рыночный риск'!$A$2:$G$11243,7,0)</f>
        <v>100</v>
      </c>
      <c r="G2130" s="4">
        <f>VLOOKUP(A2130,'[1]фондовый _ рыночный риск'!$A$2:$G$11243,6,0)</f>
        <v>100</v>
      </c>
      <c r="H2130" s="2">
        <f t="shared" si="66"/>
        <v>10</v>
      </c>
      <c r="I2130" s="2">
        <f t="shared" si="66"/>
        <v>10</v>
      </c>
      <c r="J2130">
        <v>1</v>
      </c>
      <c r="K2130" t="s">
        <v>1952</v>
      </c>
      <c r="L2130" t="str">
        <f t="shared" si="67"/>
        <v>1_Первый уровень</v>
      </c>
    </row>
    <row r="2131" spans="1:12" x14ac:dyDescent="0.3">
      <c r="A2131" s="5" t="s">
        <v>2992</v>
      </c>
      <c r="B2131" s="5" t="s">
        <v>2992</v>
      </c>
      <c r="C2131" s="5" t="s">
        <v>14</v>
      </c>
      <c r="D2131" s="6">
        <v>10</v>
      </c>
      <c r="E2131" s="6">
        <v>10</v>
      </c>
      <c r="F2131" s="7">
        <f>VLOOKUP(A2131,'[1]фондовый _ рыночный риск'!$A$2:$G$11243,7,0)</f>
        <v>13</v>
      </c>
      <c r="G2131" s="7">
        <f>VLOOKUP(A2131,'[1]фондовый _ рыночный риск'!$A$2:$G$11243,6,0)</f>
        <v>13</v>
      </c>
      <c r="H2131" s="5">
        <f t="shared" si="66"/>
        <v>1.3</v>
      </c>
      <c r="I2131" s="5">
        <f t="shared" si="66"/>
        <v>1.3</v>
      </c>
      <c r="J2131">
        <v>1</v>
      </c>
      <c r="K2131" t="s">
        <v>1763</v>
      </c>
      <c r="L2131" t="str">
        <f t="shared" si="67"/>
        <v>1_Первый уровень</v>
      </c>
    </row>
    <row r="2132" spans="1:12" x14ac:dyDescent="0.3">
      <c r="A2132" s="5" t="s">
        <v>2993</v>
      </c>
      <c r="B2132" s="5" t="s">
        <v>2993</v>
      </c>
      <c r="C2132" s="5" t="s">
        <v>14</v>
      </c>
      <c r="D2132" s="6">
        <v>8</v>
      </c>
      <c r="E2132" s="6">
        <v>8</v>
      </c>
      <c r="F2132" s="7">
        <f>VLOOKUP(A2132,'[1]фондовый _ рыночный риск'!$A$2:$G$11243,7,0)</f>
        <v>8</v>
      </c>
      <c r="G2132" s="7">
        <f>VLOOKUP(A2132,'[1]фондовый _ рыночный риск'!$A$2:$G$11243,6,0)</f>
        <v>8</v>
      </c>
      <c r="H2132" s="5">
        <f t="shared" si="66"/>
        <v>1</v>
      </c>
      <c r="I2132" s="5">
        <f t="shared" si="66"/>
        <v>1</v>
      </c>
      <c r="J2132">
        <v>1</v>
      </c>
      <c r="K2132" t="s">
        <v>1763</v>
      </c>
      <c r="L2132" t="str">
        <f t="shared" si="67"/>
        <v>1_Первый уровень</v>
      </c>
    </row>
    <row r="2133" spans="1:12" x14ac:dyDescent="0.3">
      <c r="A2133" s="5" t="s">
        <v>2994</v>
      </c>
      <c r="B2133" s="5" t="s">
        <v>2994</v>
      </c>
      <c r="C2133" s="5" t="s">
        <v>14</v>
      </c>
      <c r="D2133" s="6">
        <v>100</v>
      </c>
      <c r="E2133" s="6">
        <v>100</v>
      </c>
      <c r="F2133" s="7">
        <f>VLOOKUP(A2133,'[1]фондовый _ рыночный риск'!$A$2:$G$11243,7,0)</f>
        <v>100</v>
      </c>
      <c r="G2133" s="7">
        <f>VLOOKUP(A2133,'[1]фондовый _ рыночный риск'!$A$2:$G$11243,6,0)</f>
        <v>100</v>
      </c>
      <c r="H2133" s="5">
        <f t="shared" si="66"/>
        <v>1</v>
      </c>
      <c r="I2133" s="5">
        <f t="shared" si="66"/>
        <v>1</v>
      </c>
      <c r="J2133">
        <v>3</v>
      </c>
      <c r="K2133" t="s">
        <v>1763</v>
      </c>
      <c r="L2133" t="str">
        <f t="shared" si="67"/>
        <v>3_Третий уровень</v>
      </c>
    </row>
    <row r="2134" spans="1:12" x14ac:dyDescent="0.3">
      <c r="A2134" s="2" t="s">
        <v>2995</v>
      </c>
      <c r="B2134" s="2" t="s">
        <v>2995</v>
      </c>
      <c r="C2134" s="2" t="s">
        <v>14</v>
      </c>
      <c r="D2134" s="3">
        <v>10</v>
      </c>
      <c r="E2134" s="3">
        <v>13</v>
      </c>
      <c r="F2134" s="4">
        <f>VLOOKUP(A2134,'[1]фондовый _ рыночный риск'!$A$2:$G$11243,7,0)</f>
        <v>100</v>
      </c>
      <c r="G2134" s="4">
        <f>VLOOKUP(A2134,'[1]фондовый _ рыночный риск'!$A$2:$G$11243,6,0)</f>
        <v>100</v>
      </c>
      <c r="H2134" s="2">
        <f t="shared" si="66"/>
        <v>10</v>
      </c>
      <c r="I2134" s="2">
        <f t="shared" si="66"/>
        <v>7.6923076923076925</v>
      </c>
      <c r="J2134">
        <v>3</v>
      </c>
      <c r="K2134" t="s">
        <v>1763</v>
      </c>
      <c r="L2134" t="str">
        <f t="shared" si="67"/>
        <v>3_Третий уровень</v>
      </c>
    </row>
    <row r="2135" spans="1:12" x14ac:dyDescent="0.3">
      <c r="A2135" s="5" t="s">
        <v>2996</v>
      </c>
      <c r="B2135" s="5" t="s">
        <v>2996</v>
      </c>
      <c r="C2135" s="5" t="s">
        <v>14</v>
      </c>
      <c r="D2135" s="6">
        <v>10</v>
      </c>
      <c r="E2135" s="6">
        <v>10</v>
      </c>
      <c r="F2135" s="7">
        <f>VLOOKUP(A2135,'[1]фондовый _ рыночный риск'!$A$2:$G$11243,7,0)</f>
        <v>16</v>
      </c>
      <c r="G2135" s="7">
        <f>VLOOKUP(A2135,'[1]фондовый _ рыночный риск'!$A$2:$G$11243,6,0)</f>
        <v>16</v>
      </c>
      <c r="H2135" s="5">
        <f t="shared" si="66"/>
        <v>1.6</v>
      </c>
      <c r="I2135" s="5">
        <f t="shared" si="66"/>
        <v>1.6</v>
      </c>
      <c r="J2135">
        <v>1</v>
      </c>
      <c r="K2135" t="s">
        <v>1952</v>
      </c>
      <c r="L2135" t="str">
        <f t="shared" si="67"/>
        <v>1_Первый уровень</v>
      </c>
    </row>
    <row r="2136" spans="1:12" x14ac:dyDescent="0.3">
      <c r="A2136" s="2" t="s">
        <v>2997</v>
      </c>
      <c r="B2136" s="2" t="s">
        <v>2997</v>
      </c>
      <c r="C2136" s="2" t="s">
        <v>14</v>
      </c>
      <c r="D2136" s="3">
        <v>10</v>
      </c>
      <c r="E2136" s="3">
        <v>10</v>
      </c>
      <c r="F2136" s="4">
        <f>VLOOKUP(A2136,'[1]фондовый _ рыночный риск'!$A$2:$G$11243,7,0)</f>
        <v>100</v>
      </c>
      <c r="G2136" s="4">
        <f>VLOOKUP(A2136,'[1]фондовый _ рыночный риск'!$A$2:$G$11243,6,0)</f>
        <v>100</v>
      </c>
      <c r="H2136" s="2">
        <f t="shared" si="66"/>
        <v>10</v>
      </c>
      <c r="I2136" s="2">
        <f t="shared" si="66"/>
        <v>10</v>
      </c>
      <c r="J2136">
        <v>3</v>
      </c>
      <c r="K2136" t="s">
        <v>1763</v>
      </c>
      <c r="L2136" t="str">
        <f t="shared" si="67"/>
        <v>3_Третий уровень</v>
      </c>
    </row>
    <row r="2137" spans="1:12" x14ac:dyDescent="0.3">
      <c r="A2137" s="5" t="s">
        <v>2998</v>
      </c>
      <c r="B2137" s="5" t="s">
        <v>2998</v>
      </c>
      <c r="C2137" s="5" t="s">
        <v>14</v>
      </c>
      <c r="D2137" s="6">
        <v>10</v>
      </c>
      <c r="E2137" s="6">
        <v>10</v>
      </c>
      <c r="F2137" s="7">
        <f>VLOOKUP(A2137,'[1]фондовый _ рыночный риск'!$A$2:$G$11243,7,0)</f>
        <v>11</v>
      </c>
      <c r="G2137" s="7">
        <f>VLOOKUP(A2137,'[1]фондовый _ рыночный риск'!$A$2:$G$11243,6,0)</f>
        <v>11</v>
      </c>
      <c r="H2137" s="5">
        <f t="shared" si="66"/>
        <v>1.1000000000000001</v>
      </c>
      <c r="I2137" s="5">
        <f t="shared" si="66"/>
        <v>1.1000000000000001</v>
      </c>
      <c r="J2137">
        <v>2</v>
      </c>
      <c r="K2137" t="s">
        <v>1763</v>
      </c>
      <c r="L2137" t="str">
        <f t="shared" si="67"/>
        <v>2_Второй уровень</v>
      </c>
    </row>
    <row r="2138" spans="1:12" x14ac:dyDescent="0.3">
      <c r="A2138" s="5" t="s">
        <v>2999</v>
      </c>
      <c r="B2138" s="5" t="s">
        <v>2999</v>
      </c>
      <c r="C2138" s="5" t="s">
        <v>14</v>
      </c>
      <c r="D2138" s="6">
        <v>100</v>
      </c>
      <c r="E2138" s="6">
        <v>100</v>
      </c>
      <c r="F2138" s="7">
        <f>VLOOKUP(A2138,'[1]фондовый _ рыночный риск'!$A$2:$G$11243,7,0)</f>
        <v>100</v>
      </c>
      <c r="G2138" s="7">
        <f>VLOOKUP(A2138,'[1]фондовый _ рыночный риск'!$A$2:$G$11243,6,0)</f>
        <v>100</v>
      </c>
      <c r="H2138" s="5">
        <f t="shared" si="66"/>
        <v>1</v>
      </c>
      <c r="I2138" s="5">
        <f t="shared" si="66"/>
        <v>1</v>
      </c>
      <c r="J2138">
        <v>3</v>
      </c>
      <c r="K2138" t="s">
        <v>1763</v>
      </c>
      <c r="L2138" t="str">
        <f t="shared" si="67"/>
        <v>3_Третий уровень</v>
      </c>
    </row>
    <row r="2139" spans="1:12" x14ac:dyDescent="0.3">
      <c r="A2139" s="5" t="s">
        <v>3000</v>
      </c>
      <c r="B2139" s="5" t="s">
        <v>3000</v>
      </c>
      <c r="C2139" s="5" t="s">
        <v>14</v>
      </c>
      <c r="D2139" s="6">
        <v>100</v>
      </c>
      <c r="E2139" s="6">
        <v>100</v>
      </c>
      <c r="F2139" s="7">
        <f>VLOOKUP(A2139,'[1]фондовый _ рыночный риск'!$A$2:$G$11243,7,0)</f>
        <v>100</v>
      </c>
      <c r="G2139" s="7">
        <f>VLOOKUP(A2139,'[1]фондовый _ рыночный риск'!$A$2:$G$11243,6,0)</f>
        <v>100</v>
      </c>
      <c r="H2139" s="5">
        <f t="shared" si="66"/>
        <v>1</v>
      </c>
      <c r="I2139" s="5">
        <f t="shared" si="66"/>
        <v>1</v>
      </c>
      <c r="J2139">
        <v>3</v>
      </c>
      <c r="K2139" t="s">
        <v>1763</v>
      </c>
      <c r="L2139" t="str">
        <f t="shared" si="67"/>
        <v>3_Третий уровень</v>
      </c>
    </row>
    <row r="2140" spans="1:12" x14ac:dyDescent="0.3">
      <c r="A2140" s="5" t="s">
        <v>3001</v>
      </c>
      <c r="B2140" s="5" t="s">
        <v>3001</v>
      </c>
      <c r="C2140" s="5" t="s">
        <v>14</v>
      </c>
      <c r="D2140" s="6">
        <v>100</v>
      </c>
      <c r="E2140" s="6">
        <v>100</v>
      </c>
      <c r="F2140" s="7">
        <f>VLOOKUP(A2140,'[1]фондовый _ рыночный риск'!$A$2:$G$11243,7,0)</f>
        <v>100</v>
      </c>
      <c r="G2140" s="7">
        <f>VLOOKUP(A2140,'[1]фондовый _ рыночный риск'!$A$2:$G$11243,6,0)</f>
        <v>100</v>
      </c>
      <c r="H2140" s="5">
        <f t="shared" si="66"/>
        <v>1</v>
      </c>
      <c r="I2140" s="5">
        <f t="shared" si="66"/>
        <v>1</v>
      </c>
      <c r="J2140">
        <v>3</v>
      </c>
      <c r="K2140" t="s">
        <v>1763</v>
      </c>
      <c r="L2140" t="str">
        <f t="shared" si="67"/>
        <v>3_Третий уровень</v>
      </c>
    </row>
    <row r="2141" spans="1:12" x14ac:dyDescent="0.3">
      <c r="A2141" s="2" t="s">
        <v>3002</v>
      </c>
      <c r="B2141" s="2" t="s">
        <v>3002</v>
      </c>
      <c r="C2141" s="2" t="s">
        <v>14</v>
      </c>
      <c r="D2141" s="3">
        <v>10</v>
      </c>
      <c r="E2141" s="3">
        <v>19</v>
      </c>
      <c r="F2141" s="4">
        <f>VLOOKUP(A2141,'[1]фондовый _ рыночный риск'!$A$2:$G$11243,7,0)</f>
        <v>100</v>
      </c>
      <c r="G2141" s="4">
        <f>VLOOKUP(A2141,'[1]фондовый _ рыночный риск'!$A$2:$G$11243,6,0)</f>
        <v>100</v>
      </c>
      <c r="H2141" s="2">
        <f t="shared" si="66"/>
        <v>10</v>
      </c>
      <c r="I2141" s="2">
        <f t="shared" si="66"/>
        <v>5.2631578947368425</v>
      </c>
      <c r="J2141">
        <v>3</v>
      </c>
      <c r="K2141" t="s">
        <v>1763</v>
      </c>
      <c r="L2141" t="str">
        <f t="shared" si="67"/>
        <v>3_Третий уровень</v>
      </c>
    </row>
    <row r="2142" spans="1:12" x14ac:dyDescent="0.3">
      <c r="A2142" s="2" t="s">
        <v>3003</v>
      </c>
      <c r="B2142" s="2" t="s">
        <v>3003</v>
      </c>
      <c r="C2142" s="2" t="s">
        <v>14</v>
      </c>
      <c r="D2142" s="3">
        <v>10</v>
      </c>
      <c r="E2142" s="3">
        <v>19</v>
      </c>
      <c r="F2142" s="4">
        <f>VLOOKUP(A2142,'[1]фондовый _ рыночный риск'!$A$2:$G$11243,7,0)</f>
        <v>100</v>
      </c>
      <c r="G2142" s="4">
        <f>VLOOKUP(A2142,'[1]фондовый _ рыночный риск'!$A$2:$G$11243,6,0)</f>
        <v>100</v>
      </c>
      <c r="H2142" s="2">
        <f t="shared" si="66"/>
        <v>10</v>
      </c>
      <c r="I2142" s="2">
        <f t="shared" si="66"/>
        <v>5.2631578947368425</v>
      </c>
      <c r="J2142">
        <v>1</v>
      </c>
      <c r="K2142" t="s">
        <v>1730</v>
      </c>
      <c r="L2142" t="str">
        <f t="shared" si="67"/>
        <v>1_Первый уровень</v>
      </c>
    </row>
    <row r="2143" spans="1:12" x14ac:dyDescent="0.3">
      <c r="A2143" s="2" t="s">
        <v>3004</v>
      </c>
      <c r="B2143" s="2" t="s">
        <v>3004</v>
      </c>
      <c r="C2143" s="2" t="s">
        <v>14</v>
      </c>
      <c r="D2143" s="3">
        <v>10</v>
      </c>
      <c r="E2143" s="3">
        <v>10</v>
      </c>
      <c r="F2143" s="4">
        <f>VLOOKUP(A2143,'[1]фондовый _ рыночный риск'!$A$2:$G$11243,7,0)</f>
        <v>100</v>
      </c>
      <c r="G2143" s="4">
        <f>VLOOKUP(A2143,'[1]фондовый _ рыночный риск'!$A$2:$G$11243,6,0)</f>
        <v>100</v>
      </c>
      <c r="H2143" s="2">
        <f t="shared" si="66"/>
        <v>10</v>
      </c>
      <c r="I2143" s="2">
        <f t="shared" si="66"/>
        <v>10</v>
      </c>
      <c r="J2143">
        <v>3</v>
      </c>
      <c r="K2143" t="s">
        <v>1763</v>
      </c>
      <c r="L2143" t="str">
        <f t="shared" si="67"/>
        <v>3_Третий уровень</v>
      </c>
    </row>
    <row r="2144" spans="1:12" x14ac:dyDescent="0.3">
      <c r="A2144" s="2" t="s">
        <v>3005</v>
      </c>
      <c r="B2144" s="2" t="s">
        <v>3005</v>
      </c>
      <c r="C2144" s="2" t="s">
        <v>14</v>
      </c>
      <c r="D2144" s="3">
        <v>10</v>
      </c>
      <c r="E2144" s="3">
        <v>10</v>
      </c>
      <c r="F2144" s="4">
        <f>VLOOKUP(A2144,'[1]фондовый _ рыночный риск'!$A$2:$G$11243,7,0)</f>
        <v>100</v>
      </c>
      <c r="G2144" s="4">
        <f>VLOOKUP(A2144,'[1]фондовый _ рыночный риск'!$A$2:$G$11243,6,0)</f>
        <v>100</v>
      </c>
      <c r="H2144" s="2">
        <f t="shared" si="66"/>
        <v>10</v>
      </c>
      <c r="I2144" s="2">
        <f t="shared" si="66"/>
        <v>10</v>
      </c>
      <c r="J2144">
        <v>3</v>
      </c>
      <c r="K2144" t="s">
        <v>1763</v>
      </c>
      <c r="L2144" t="str">
        <f t="shared" si="67"/>
        <v>3_Третий уровень</v>
      </c>
    </row>
    <row r="2145" spans="1:12" x14ac:dyDescent="0.3">
      <c r="A2145" s="2" t="s">
        <v>3006</v>
      </c>
      <c r="B2145" s="2" t="s">
        <v>3006</v>
      </c>
      <c r="C2145" s="2" t="s">
        <v>14</v>
      </c>
      <c r="D2145" s="3">
        <v>10</v>
      </c>
      <c r="E2145" s="3">
        <v>10</v>
      </c>
      <c r="F2145" s="4">
        <f>VLOOKUP(A2145,'[1]фондовый _ рыночный риск'!$A$2:$G$11243,7,0)</f>
        <v>100</v>
      </c>
      <c r="G2145" s="4">
        <f>VLOOKUP(A2145,'[1]фондовый _ рыночный риск'!$A$2:$G$11243,6,0)</f>
        <v>100</v>
      </c>
      <c r="H2145" s="2">
        <f t="shared" si="66"/>
        <v>10</v>
      </c>
      <c r="I2145" s="2">
        <f t="shared" si="66"/>
        <v>10</v>
      </c>
      <c r="J2145">
        <v>3</v>
      </c>
      <c r="K2145" t="s">
        <v>1763</v>
      </c>
      <c r="L2145" t="str">
        <f t="shared" si="67"/>
        <v>3_Третий уровень</v>
      </c>
    </row>
    <row r="2146" spans="1:12" x14ac:dyDescent="0.3">
      <c r="A2146" s="2" t="s">
        <v>3007</v>
      </c>
      <c r="B2146" s="2" t="s">
        <v>3007</v>
      </c>
      <c r="C2146" s="2" t="s">
        <v>14</v>
      </c>
      <c r="D2146" s="3">
        <v>10</v>
      </c>
      <c r="E2146" s="3">
        <v>10</v>
      </c>
      <c r="F2146" s="4">
        <f>VLOOKUP(A2146,'[1]фондовый _ рыночный риск'!$A$2:$G$11243,7,0)</f>
        <v>100</v>
      </c>
      <c r="G2146" s="4">
        <f>VLOOKUP(A2146,'[1]фондовый _ рыночный риск'!$A$2:$G$11243,6,0)</f>
        <v>100</v>
      </c>
      <c r="H2146" s="2">
        <f t="shared" si="66"/>
        <v>10</v>
      </c>
      <c r="I2146" s="2">
        <f t="shared" si="66"/>
        <v>10</v>
      </c>
      <c r="J2146">
        <v>2</v>
      </c>
      <c r="K2146" t="s">
        <v>1763</v>
      </c>
      <c r="L2146" t="str">
        <f t="shared" si="67"/>
        <v>2_Второй уровень</v>
      </c>
    </row>
    <row r="2147" spans="1:12" x14ac:dyDescent="0.3">
      <c r="A2147" s="5" t="s">
        <v>3008</v>
      </c>
      <c r="B2147" s="5" t="s">
        <v>3008</v>
      </c>
      <c r="C2147" s="5" t="s">
        <v>14</v>
      </c>
      <c r="D2147" s="6">
        <v>10</v>
      </c>
      <c r="E2147" s="6">
        <v>10</v>
      </c>
      <c r="F2147" s="7">
        <f>VLOOKUP(A2147,'[1]фондовый _ рыночный риск'!$A$2:$G$11243,7,0)</f>
        <v>11</v>
      </c>
      <c r="G2147" s="7">
        <f>VLOOKUP(A2147,'[1]фондовый _ рыночный риск'!$A$2:$G$11243,6,0)</f>
        <v>11</v>
      </c>
      <c r="H2147" s="5">
        <f t="shared" si="66"/>
        <v>1.1000000000000001</v>
      </c>
      <c r="I2147" s="5">
        <f t="shared" si="66"/>
        <v>1.1000000000000001</v>
      </c>
      <c r="J2147">
        <v>2</v>
      </c>
      <c r="K2147" t="s">
        <v>1763</v>
      </c>
      <c r="L2147" t="str">
        <f t="shared" si="67"/>
        <v>2_Второй уровень</v>
      </c>
    </row>
    <row r="2148" spans="1:12" x14ac:dyDescent="0.3">
      <c r="A2148" s="5" t="s">
        <v>3009</v>
      </c>
      <c r="B2148" s="5" t="s">
        <v>3009</v>
      </c>
      <c r="C2148" s="5" t="s">
        <v>14</v>
      </c>
      <c r="D2148" s="6">
        <v>9</v>
      </c>
      <c r="E2148" s="6">
        <v>9</v>
      </c>
      <c r="F2148" s="7">
        <f>VLOOKUP(A2148,'[1]фондовый _ рыночный риск'!$A$2:$G$11243,7,0)</f>
        <v>9</v>
      </c>
      <c r="G2148" s="7">
        <f>VLOOKUP(A2148,'[1]фондовый _ рыночный риск'!$A$2:$G$11243,6,0)</f>
        <v>9</v>
      </c>
      <c r="H2148" s="5">
        <f t="shared" si="66"/>
        <v>1</v>
      </c>
      <c r="I2148" s="5">
        <f t="shared" si="66"/>
        <v>1</v>
      </c>
      <c r="J2148">
        <v>1</v>
      </c>
      <c r="K2148" t="s">
        <v>1763</v>
      </c>
      <c r="L2148" t="str">
        <f t="shared" si="67"/>
        <v>1_Первый уровень</v>
      </c>
    </row>
    <row r="2149" spans="1:12" x14ac:dyDescent="0.3">
      <c r="A2149" s="5" t="s">
        <v>3010</v>
      </c>
      <c r="B2149" s="5" t="s">
        <v>3010</v>
      </c>
      <c r="C2149" s="5" t="s">
        <v>14</v>
      </c>
      <c r="D2149" s="6">
        <v>10</v>
      </c>
      <c r="E2149" s="6">
        <v>10</v>
      </c>
      <c r="F2149" s="7">
        <f>VLOOKUP(A2149,'[1]фондовый _ рыночный риск'!$A$2:$G$11243,7,0)</f>
        <v>11</v>
      </c>
      <c r="G2149" s="7">
        <f>VLOOKUP(A2149,'[1]фондовый _ рыночный риск'!$A$2:$G$11243,6,0)</f>
        <v>11</v>
      </c>
      <c r="H2149" s="5">
        <f t="shared" si="66"/>
        <v>1.1000000000000001</v>
      </c>
      <c r="I2149" s="5">
        <f t="shared" si="66"/>
        <v>1.1000000000000001</v>
      </c>
      <c r="J2149">
        <v>2</v>
      </c>
      <c r="K2149" t="s">
        <v>1763</v>
      </c>
      <c r="L2149" t="str">
        <f t="shared" si="67"/>
        <v>2_Второй уровень</v>
      </c>
    </row>
    <row r="2150" spans="1:12" x14ac:dyDescent="0.3">
      <c r="A2150" s="2" t="s">
        <v>3011</v>
      </c>
      <c r="B2150" s="2" t="s">
        <v>3011</v>
      </c>
      <c r="C2150" s="2" t="s">
        <v>14</v>
      </c>
      <c r="D2150" s="3">
        <v>10</v>
      </c>
      <c r="E2150" s="3">
        <v>10</v>
      </c>
      <c r="F2150" s="4">
        <f>VLOOKUP(A2150,'[1]фондовый _ рыночный риск'!$A$2:$G$11243,7,0)</f>
        <v>100</v>
      </c>
      <c r="G2150" s="4">
        <f>VLOOKUP(A2150,'[1]фондовый _ рыночный риск'!$A$2:$G$11243,6,0)</f>
        <v>100</v>
      </c>
      <c r="H2150" s="2">
        <f t="shared" si="66"/>
        <v>10</v>
      </c>
      <c r="I2150" s="2">
        <f t="shared" si="66"/>
        <v>10</v>
      </c>
      <c r="J2150">
        <v>3</v>
      </c>
      <c r="K2150" t="s">
        <v>1763</v>
      </c>
      <c r="L2150" t="str">
        <f t="shared" si="67"/>
        <v>3_Третий уровень</v>
      </c>
    </row>
    <row r="2151" spans="1:12" x14ac:dyDescent="0.3">
      <c r="A2151" s="2" t="s">
        <v>3012</v>
      </c>
      <c r="B2151" s="2" t="s">
        <v>3012</v>
      </c>
      <c r="C2151" s="2" t="s">
        <v>14</v>
      </c>
      <c r="D2151" s="3">
        <v>10</v>
      </c>
      <c r="E2151" s="3">
        <v>10</v>
      </c>
      <c r="F2151" s="4">
        <f>VLOOKUP(A2151,'[1]фондовый _ рыночный риск'!$A$2:$G$11243,7,0)</f>
        <v>100</v>
      </c>
      <c r="G2151" s="4">
        <f>VLOOKUP(A2151,'[1]фондовый _ рыночный риск'!$A$2:$G$11243,6,0)</f>
        <v>100</v>
      </c>
      <c r="H2151" s="2">
        <f t="shared" si="66"/>
        <v>10</v>
      </c>
      <c r="I2151" s="2">
        <f t="shared" si="66"/>
        <v>10</v>
      </c>
      <c r="J2151">
        <v>3</v>
      </c>
      <c r="K2151" t="s">
        <v>1763</v>
      </c>
      <c r="L2151" t="str">
        <f t="shared" si="67"/>
        <v>3_Третий уровень</v>
      </c>
    </row>
    <row r="2152" spans="1:12" x14ac:dyDescent="0.3">
      <c r="A2152" s="2" t="s">
        <v>3013</v>
      </c>
      <c r="B2152" s="2" t="s">
        <v>3013</v>
      </c>
      <c r="C2152" s="2" t="s">
        <v>14</v>
      </c>
      <c r="D2152" s="3">
        <v>10</v>
      </c>
      <c r="E2152" s="3">
        <v>10</v>
      </c>
      <c r="F2152" s="4">
        <f>VLOOKUP(A2152,'[1]фондовый _ рыночный риск'!$A$2:$G$11243,7,0)</f>
        <v>100</v>
      </c>
      <c r="G2152" s="4">
        <f>VLOOKUP(A2152,'[1]фондовый _ рыночный риск'!$A$2:$G$11243,6,0)</f>
        <v>100</v>
      </c>
      <c r="H2152" s="2">
        <f t="shared" si="66"/>
        <v>10</v>
      </c>
      <c r="I2152" s="2">
        <f t="shared" si="66"/>
        <v>10</v>
      </c>
      <c r="J2152">
        <v>3</v>
      </c>
      <c r="K2152" t="s">
        <v>1763</v>
      </c>
      <c r="L2152" t="str">
        <f t="shared" si="67"/>
        <v>3_Третий уровень</v>
      </c>
    </row>
    <row r="2153" spans="1:12" x14ac:dyDescent="0.3">
      <c r="A2153" s="2" t="s">
        <v>3014</v>
      </c>
      <c r="B2153" s="2" t="s">
        <v>3014</v>
      </c>
      <c r="C2153" s="2" t="s">
        <v>14</v>
      </c>
      <c r="D2153" s="3">
        <v>10</v>
      </c>
      <c r="E2153" s="3">
        <v>10</v>
      </c>
      <c r="F2153" s="4">
        <f>VLOOKUP(A2153,'[1]фондовый _ рыночный риск'!$A$2:$G$11243,7,0)</f>
        <v>100</v>
      </c>
      <c r="G2153" s="4">
        <f>VLOOKUP(A2153,'[1]фондовый _ рыночный риск'!$A$2:$G$11243,6,0)</f>
        <v>100</v>
      </c>
      <c r="H2153" s="2">
        <f t="shared" si="66"/>
        <v>10</v>
      </c>
      <c r="I2153" s="2">
        <f t="shared" si="66"/>
        <v>10</v>
      </c>
      <c r="J2153">
        <v>3</v>
      </c>
      <c r="K2153" t="s">
        <v>1763</v>
      </c>
      <c r="L2153" t="str">
        <f t="shared" si="67"/>
        <v>3_Третий уровень</v>
      </c>
    </row>
    <row r="2154" spans="1:12" x14ac:dyDescent="0.3">
      <c r="A2154" s="2" t="s">
        <v>3015</v>
      </c>
      <c r="B2154" s="2" t="s">
        <v>3015</v>
      </c>
      <c r="C2154" s="2" t="s">
        <v>14</v>
      </c>
      <c r="D2154" s="3">
        <v>10</v>
      </c>
      <c r="E2154" s="3">
        <v>10</v>
      </c>
      <c r="F2154" s="4">
        <f>VLOOKUP(A2154,'[1]фондовый _ рыночный риск'!$A$2:$G$11243,7,0)</f>
        <v>100</v>
      </c>
      <c r="G2154" s="4">
        <f>VLOOKUP(A2154,'[1]фондовый _ рыночный риск'!$A$2:$G$11243,6,0)</f>
        <v>100</v>
      </c>
      <c r="H2154" s="2">
        <f t="shared" si="66"/>
        <v>10</v>
      </c>
      <c r="I2154" s="2">
        <f t="shared" si="66"/>
        <v>10</v>
      </c>
      <c r="J2154">
        <v>3</v>
      </c>
      <c r="K2154" t="s">
        <v>1763</v>
      </c>
      <c r="L2154" t="str">
        <f t="shared" si="67"/>
        <v>3_Третий уровень</v>
      </c>
    </row>
    <row r="2155" spans="1:12" x14ac:dyDescent="0.3">
      <c r="A2155" s="5" t="s">
        <v>3016</v>
      </c>
      <c r="B2155" s="5" t="s">
        <v>3016</v>
      </c>
      <c r="C2155" s="5" t="s">
        <v>14</v>
      </c>
      <c r="D2155" s="6">
        <v>12</v>
      </c>
      <c r="E2155" s="6">
        <v>27</v>
      </c>
      <c r="F2155" s="7">
        <f>VLOOKUP(A2155,'[1]фондовый _ рыночный риск'!$A$2:$G$11243,7,0)</f>
        <v>27</v>
      </c>
      <c r="G2155" s="7">
        <f>VLOOKUP(A2155,'[1]фондовый _ рыночный риск'!$A$2:$G$11243,6,0)</f>
        <v>27</v>
      </c>
      <c r="H2155" s="5">
        <f t="shared" si="66"/>
        <v>2.25</v>
      </c>
      <c r="I2155" s="5">
        <f t="shared" si="66"/>
        <v>1</v>
      </c>
      <c r="J2155">
        <v>3</v>
      </c>
      <c r="K2155" t="s">
        <v>1730</v>
      </c>
      <c r="L2155" t="str">
        <f t="shared" si="67"/>
        <v>3_Третий уровень</v>
      </c>
    </row>
    <row r="2156" spans="1:12" x14ac:dyDescent="0.3">
      <c r="A2156" s="2" t="s">
        <v>3017</v>
      </c>
      <c r="B2156" s="2" t="s">
        <v>3017</v>
      </c>
      <c r="C2156" s="2" t="s">
        <v>14</v>
      </c>
      <c r="D2156" s="3">
        <v>10</v>
      </c>
      <c r="E2156" s="3">
        <v>10</v>
      </c>
      <c r="F2156" s="4">
        <f>VLOOKUP(A2156,'[1]фондовый _ рыночный риск'!$A$2:$G$11243,7,0)</f>
        <v>100</v>
      </c>
      <c r="G2156" s="4">
        <f>VLOOKUP(A2156,'[1]фондовый _ рыночный риск'!$A$2:$G$11243,6,0)</f>
        <v>100</v>
      </c>
      <c r="H2156" s="2">
        <f t="shared" si="66"/>
        <v>10</v>
      </c>
      <c r="I2156" s="2">
        <f t="shared" si="66"/>
        <v>10</v>
      </c>
      <c r="J2156">
        <v>3</v>
      </c>
      <c r="K2156" t="s">
        <v>1763</v>
      </c>
      <c r="L2156" t="str">
        <f t="shared" si="67"/>
        <v>3_Третий уровень</v>
      </c>
    </row>
    <row r="2157" spans="1:12" x14ac:dyDescent="0.3">
      <c r="A2157" s="2" t="s">
        <v>3018</v>
      </c>
      <c r="B2157" s="2" t="s">
        <v>3018</v>
      </c>
      <c r="C2157" s="2" t="s">
        <v>14</v>
      </c>
      <c r="D2157" s="3">
        <v>10</v>
      </c>
      <c r="E2157" s="3">
        <v>10</v>
      </c>
      <c r="F2157" s="4">
        <f>VLOOKUP(A2157,'[1]фондовый _ рыночный риск'!$A$2:$G$11243,7,0)</f>
        <v>100</v>
      </c>
      <c r="G2157" s="4">
        <f>VLOOKUP(A2157,'[1]фондовый _ рыночный риск'!$A$2:$G$11243,6,0)</f>
        <v>100</v>
      </c>
      <c r="H2157" s="2">
        <f t="shared" si="66"/>
        <v>10</v>
      </c>
      <c r="I2157" s="2">
        <f t="shared" si="66"/>
        <v>10</v>
      </c>
      <c r="J2157">
        <v>3</v>
      </c>
      <c r="K2157" t="s">
        <v>1763</v>
      </c>
      <c r="L2157" t="str">
        <f t="shared" si="67"/>
        <v>3_Третий уровень</v>
      </c>
    </row>
    <row r="2158" spans="1:12" x14ac:dyDescent="0.3">
      <c r="A2158" s="2" t="s">
        <v>3019</v>
      </c>
      <c r="B2158" s="2" t="s">
        <v>3019</v>
      </c>
      <c r="C2158" s="2" t="s">
        <v>14</v>
      </c>
      <c r="D2158" s="3">
        <v>10</v>
      </c>
      <c r="E2158" s="3">
        <v>19</v>
      </c>
      <c r="F2158" s="4">
        <f>VLOOKUP(A2158,'[1]фондовый _ рыночный риск'!$A$2:$G$11243,7,0)</f>
        <v>100</v>
      </c>
      <c r="G2158" s="4">
        <f>VLOOKUP(A2158,'[1]фондовый _ рыночный риск'!$A$2:$G$11243,6,0)</f>
        <v>100</v>
      </c>
      <c r="H2158" s="2">
        <f t="shared" si="66"/>
        <v>10</v>
      </c>
      <c r="I2158" s="2">
        <f t="shared" si="66"/>
        <v>5.2631578947368425</v>
      </c>
      <c r="J2158">
        <v>3</v>
      </c>
      <c r="K2158" t="s">
        <v>1763</v>
      </c>
      <c r="L2158" t="str">
        <f t="shared" si="67"/>
        <v>3_Третий уровень</v>
      </c>
    </row>
    <row r="2159" spans="1:12" x14ac:dyDescent="0.3">
      <c r="A2159" s="2" t="s">
        <v>3020</v>
      </c>
      <c r="B2159" s="2" t="s">
        <v>3020</v>
      </c>
      <c r="C2159" s="2" t="s">
        <v>14</v>
      </c>
      <c r="D2159" s="3">
        <v>10</v>
      </c>
      <c r="E2159" s="3">
        <v>19</v>
      </c>
      <c r="F2159" s="4">
        <f>VLOOKUP(A2159,'[1]фондовый _ рыночный риск'!$A$2:$G$11243,7,0)</f>
        <v>100</v>
      </c>
      <c r="G2159" s="4">
        <f>VLOOKUP(A2159,'[1]фондовый _ рыночный риск'!$A$2:$G$11243,6,0)</f>
        <v>100</v>
      </c>
      <c r="H2159" s="2">
        <f t="shared" si="66"/>
        <v>10</v>
      </c>
      <c r="I2159" s="2">
        <f t="shared" si="66"/>
        <v>5.2631578947368425</v>
      </c>
      <c r="J2159">
        <v>3</v>
      </c>
      <c r="K2159" t="s">
        <v>1763</v>
      </c>
      <c r="L2159" t="str">
        <f t="shared" si="67"/>
        <v>3_Третий уровень</v>
      </c>
    </row>
    <row r="2160" spans="1:12" x14ac:dyDescent="0.3">
      <c r="A2160" s="2" t="s">
        <v>3021</v>
      </c>
      <c r="B2160" s="2" t="s">
        <v>3021</v>
      </c>
      <c r="C2160" s="2" t="s">
        <v>14</v>
      </c>
      <c r="D2160" s="3">
        <v>10</v>
      </c>
      <c r="E2160" s="3">
        <v>19</v>
      </c>
      <c r="F2160" s="4">
        <f>VLOOKUP(A2160,'[1]фондовый _ рыночный риск'!$A$2:$G$11243,7,0)</f>
        <v>100</v>
      </c>
      <c r="G2160" s="4">
        <f>VLOOKUP(A2160,'[1]фондовый _ рыночный риск'!$A$2:$G$11243,6,0)</f>
        <v>100</v>
      </c>
      <c r="H2160" s="2">
        <f t="shared" si="66"/>
        <v>10</v>
      </c>
      <c r="I2160" s="2">
        <f t="shared" si="66"/>
        <v>5.2631578947368425</v>
      </c>
      <c r="J2160">
        <v>3</v>
      </c>
      <c r="K2160" t="s">
        <v>1763</v>
      </c>
      <c r="L2160" t="str">
        <f t="shared" si="67"/>
        <v>3_Третий уровень</v>
      </c>
    </row>
    <row r="2161" spans="1:12" x14ac:dyDescent="0.3">
      <c r="A2161" s="5" t="s">
        <v>3022</v>
      </c>
      <c r="B2161" s="5" t="s">
        <v>3022</v>
      </c>
      <c r="C2161" s="5" t="s">
        <v>14</v>
      </c>
      <c r="D2161" s="6">
        <v>100</v>
      </c>
      <c r="E2161" s="6">
        <v>100</v>
      </c>
      <c r="F2161" s="7">
        <f>VLOOKUP(A2161,'[1]фондовый _ рыночный риск'!$A$2:$G$11243,7,0)</f>
        <v>100</v>
      </c>
      <c r="G2161" s="7">
        <f>VLOOKUP(A2161,'[1]фондовый _ рыночный риск'!$A$2:$G$11243,6,0)</f>
        <v>100</v>
      </c>
      <c r="H2161" s="5">
        <f t="shared" si="66"/>
        <v>1</v>
      </c>
      <c r="I2161" s="5">
        <f t="shared" si="66"/>
        <v>1</v>
      </c>
      <c r="J2161">
        <v>3</v>
      </c>
      <c r="K2161" t="s">
        <v>1763</v>
      </c>
      <c r="L2161" t="str">
        <f t="shared" si="67"/>
        <v>3_Третий уровень</v>
      </c>
    </row>
    <row r="2162" spans="1:12" x14ac:dyDescent="0.3">
      <c r="A2162" s="5" t="s">
        <v>3023</v>
      </c>
      <c r="B2162" s="5" t="s">
        <v>3023</v>
      </c>
      <c r="C2162" s="5" t="s">
        <v>14</v>
      </c>
      <c r="D2162" s="6">
        <v>100</v>
      </c>
      <c r="E2162" s="6">
        <v>100</v>
      </c>
      <c r="F2162" s="7">
        <f>VLOOKUP(A2162,'[1]фондовый _ рыночный риск'!$A$2:$G$11243,7,0)</f>
        <v>100</v>
      </c>
      <c r="G2162" s="7">
        <f>VLOOKUP(A2162,'[1]фондовый _ рыночный риск'!$A$2:$G$11243,6,0)</f>
        <v>100</v>
      </c>
      <c r="H2162" s="5">
        <f t="shared" si="66"/>
        <v>1</v>
      </c>
      <c r="I2162" s="5">
        <f t="shared" si="66"/>
        <v>1</v>
      </c>
      <c r="J2162">
        <v>3</v>
      </c>
      <c r="K2162" t="s">
        <v>1763</v>
      </c>
      <c r="L2162" t="str">
        <f t="shared" si="67"/>
        <v>3_Третий уровень</v>
      </c>
    </row>
    <row r="2163" spans="1:12" x14ac:dyDescent="0.3">
      <c r="A2163" s="2" t="s">
        <v>3024</v>
      </c>
      <c r="B2163" s="2" t="s">
        <v>3024</v>
      </c>
      <c r="C2163" s="2" t="s">
        <v>14</v>
      </c>
      <c r="D2163" s="3">
        <v>10</v>
      </c>
      <c r="E2163" s="3">
        <v>15</v>
      </c>
      <c r="F2163" s="4">
        <f>VLOOKUP(A2163,'[1]фондовый _ рыночный риск'!$A$2:$G$11243,7,0)</f>
        <v>100</v>
      </c>
      <c r="G2163" s="4">
        <f>VLOOKUP(A2163,'[1]фондовый _ рыночный риск'!$A$2:$G$11243,6,0)</f>
        <v>100</v>
      </c>
      <c r="H2163" s="2">
        <f t="shared" si="66"/>
        <v>10</v>
      </c>
      <c r="I2163" s="2">
        <f t="shared" si="66"/>
        <v>6.666666666666667</v>
      </c>
      <c r="J2163">
        <v>3</v>
      </c>
      <c r="K2163" t="s">
        <v>1763</v>
      </c>
      <c r="L2163" t="str">
        <f t="shared" si="67"/>
        <v>3_Третий уровень</v>
      </c>
    </row>
    <row r="2164" spans="1:12" x14ac:dyDescent="0.3">
      <c r="A2164" s="5" t="s">
        <v>3025</v>
      </c>
      <c r="B2164" s="5" t="s">
        <v>3025</v>
      </c>
      <c r="C2164" s="5" t="s">
        <v>14</v>
      </c>
      <c r="D2164" s="6">
        <v>100</v>
      </c>
      <c r="E2164" s="6">
        <v>100</v>
      </c>
      <c r="F2164" s="7">
        <f>VLOOKUP(A2164,'[1]фондовый _ рыночный риск'!$A$2:$G$11243,7,0)</f>
        <v>100</v>
      </c>
      <c r="G2164" s="7">
        <f>VLOOKUP(A2164,'[1]фондовый _ рыночный риск'!$A$2:$G$11243,6,0)</f>
        <v>100</v>
      </c>
      <c r="H2164" s="5">
        <f t="shared" si="66"/>
        <v>1</v>
      </c>
      <c r="I2164" s="5">
        <f t="shared" si="66"/>
        <v>1</v>
      </c>
      <c r="J2164">
        <v>3</v>
      </c>
      <c r="K2164" t="s">
        <v>1763</v>
      </c>
      <c r="L2164" t="str">
        <f t="shared" si="67"/>
        <v>3_Третий уровень</v>
      </c>
    </row>
    <row r="2165" spans="1:12" x14ac:dyDescent="0.3">
      <c r="A2165" s="2" t="s">
        <v>3026</v>
      </c>
      <c r="B2165" s="2" t="s">
        <v>3026</v>
      </c>
      <c r="C2165" s="2" t="s">
        <v>14</v>
      </c>
      <c r="D2165" s="3">
        <v>10</v>
      </c>
      <c r="E2165" s="3">
        <v>19</v>
      </c>
      <c r="F2165" s="4">
        <f>VLOOKUP(A2165,'[1]фондовый _ рыночный риск'!$A$2:$G$11243,7,0)</f>
        <v>100</v>
      </c>
      <c r="G2165" s="4">
        <f>VLOOKUP(A2165,'[1]фондовый _ рыночный риск'!$A$2:$G$11243,6,0)</f>
        <v>100</v>
      </c>
      <c r="H2165" s="2">
        <f t="shared" si="66"/>
        <v>10</v>
      </c>
      <c r="I2165" s="2">
        <f t="shared" si="66"/>
        <v>5.2631578947368425</v>
      </c>
      <c r="J2165">
        <v>3</v>
      </c>
      <c r="K2165" t="s">
        <v>1763</v>
      </c>
      <c r="L2165" t="str">
        <f t="shared" si="67"/>
        <v>3_Третий уровень</v>
      </c>
    </row>
    <row r="2166" spans="1:12" x14ac:dyDescent="0.3">
      <c r="A2166" s="5" t="s">
        <v>3027</v>
      </c>
      <c r="B2166" s="5" t="s">
        <v>3027</v>
      </c>
      <c r="C2166" s="5" t="s">
        <v>14</v>
      </c>
      <c r="D2166" s="6">
        <v>100</v>
      </c>
      <c r="E2166" s="6">
        <v>100</v>
      </c>
      <c r="F2166" s="7">
        <f>VLOOKUP(A2166,'[1]фондовый _ рыночный риск'!$A$2:$G$11243,7,0)</f>
        <v>100</v>
      </c>
      <c r="G2166" s="7">
        <f>VLOOKUP(A2166,'[1]фондовый _ рыночный риск'!$A$2:$G$11243,6,0)</f>
        <v>100</v>
      </c>
      <c r="H2166" s="5">
        <f t="shared" si="66"/>
        <v>1</v>
      </c>
      <c r="I2166" s="5">
        <f t="shared" si="66"/>
        <v>1</v>
      </c>
      <c r="J2166">
        <v>3</v>
      </c>
      <c r="K2166" t="s">
        <v>1763</v>
      </c>
      <c r="L2166" t="str">
        <f t="shared" si="67"/>
        <v>3_Третий уровень</v>
      </c>
    </row>
    <row r="2167" spans="1:12" x14ac:dyDescent="0.3">
      <c r="A2167" s="5" t="s">
        <v>3028</v>
      </c>
      <c r="B2167" s="5" t="s">
        <v>3028</v>
      </c>
      <c r="C2167" s="5" t="s">
        <v>14</v>
      </c>
      <c r="D2167" s="6">
        <v>100</v>
      </c>
      <c r="E2167" s="6">
        <v>100</v>
      </c>
      <c r="F2167" s="7">
        <f>VLOOKUP(A2167,'[1]фондовый _ рыночный риск'!$A$2:$G$11243,7,0)</f>
        <v>100</v>
      </c>
      <c r="G2167" s="7">
        <f>VLOOKUP(A2167,'[1]фондовый _ рыночный риск'!$A$2:$G$11243,6,0)</f>
        <v>100</v>
      </c>
      <c r="H2167" s="5">
        <f t="shared" si="66"/>
        <v>1</v>
      </c>
      <c r="I2167" s="5">
        <f t="shared" si="66"/>
        <v>1</v>
      </c>
      <c r="J2167">
        <v>3</v>
      </c>
      <c r="K2167" t="s">
        <v>1705</v>
      </c>
      <c r="L2167" t="str">
        <f t="shared" si="67"/>
        <v>3_Третий уровень</v>
      </c>
    </row>
    <row r="2168" spans="1:12" x14ac:dyDescent="0.3">
      <c r="A2168" s="5" t="s">
        <v>3029</v>
      </c>
      <c r="B2168" s="5" t="s">
        <v>3029</v>
      </c>
      <c r="C2168" s="5" t="s">
        <v>14</v>
      </c>
      <c r="D2168" s="6">
        <v>10</v>
      </c>
      <c r="E2168" s="6">
        <v>12</v>
      </c>
      <c r="F2168" s="7">
        <f>VLOOKUP(A2168,'[1]фондовый _ рыночный риск'!$A$2:$G$11243,7,0)</f>
        <v>20</v>
      </c>
      <c r="G2168" s="7">
        <f>VLOOKUP(A2168,'[1]фондовый _ рыночный риск'!$A$2:$G$11243,6,0)</f>
        <v>20</v>
      </c>
      <c r="H2168" s="5">
        <f t="shared" si="66"/>
        <v>2</v>
      </c>
      <c r="I2168" s="5">
        <f t="shared" si="66"/>
        <v>1.6666666666666667</v>
      </c>
      <c r="J2168">
        <v>1</v>
      </c>
      <c r="K2168" t="s">
        <v>1952</v>
      </c>
      <c r="L2168" t="str">
        <f t="shared" si="67"/>
        <v>1_Первый уровень</v>
      </c>
    </row>
    <row r="2169" spans="1:12" x14ac:dyDescent="0.3">
      <c r="A2169" s="2" t="s">
        <v>3030</v>
      </c>
      <c r="B2169" s="2" t="s">
        <v>3030</v>
      </c>
      <c r="C2169" s="2" t="s">
        <v>14</v>
      </c>
      <c r="D2169" s="3">
        <v>10</v>
      </c>
      <c r="E2169" s="3">
        <v>16</v>
      </c>
      <c r="F2169" s="4">
        <f>VLOOKUP(A2169,'[1]фондовый _ рыночный риск'!$A$2:$G$11243,7,0)</f>
        <v>100</v>
      </c>
      <c r="G2169" s="4">
        <f>VLOOKUP(A2169,'[1]фондовый _ рыночный риск'!$A$2:$G$11243,6,0)</f>
        <v>100</v>
      </c>
      <c r="H2169" s="2">
        <f t="shared" si="66"/>
        <v>10</v>
      </c>
      <c r="I2169" s="2">
        <f t="shared" si="66"/>
        <v>6.25</v>
      </c>
      <c r="J2169">
        <v>2</v>
      </c>
      <c r="K2169" t="s">
        <v>1763</v>
      </c>
      <c r="L2169" t="str">
        <f t="shared" si="67"/>
        <v>2_Второй уровень</v>
      </c>
    </row>
    <row r="2170" spans="1:12" x14ac:dyDescent="0.3">
      <c r="A2170" s="5" t="s">
        <v>3031</v>
      </c>
      <c r="B2170" s="5" t="s">
        <v>3031</v>
      </c>
      <c r="C2170" s="5" t="s">
        <v>14</v>
      </c>
      <c r="D2170" s="6">
        <v>10</v>
      </c>
      <c r="E2170" s="6">
        <v>10</v>
      </c>
      <c r="F2170" s="7">
        <f>VLOOKUP(A2170,'[1]фондовый _ рыночный риск'!$A$2:$G$11243,7,0)</f>
        <v>24</v>
      </c>
      <c r="G2170" s="7">
        <f>VLOOKUP(A2170,'[1]фондовый _ рыночный риск'!$A$2:$G$11243,6,0)</f>
        <v>24</v>
      </c>
      <c r="H2170" s="5">
        <f t="shared" si="66"/>
        <v>2.4</v>
      </c>
      <c r="I2170" s="5">
        <f t="shared" si="66"/>
        <v>2.4</v>
      </c>
      <c r="J2170">
        <v>1</v>
      </c>
      <c r="K2170" t="s">
        <v>1763</v>
      </c>
      <c r="L2170" t="str">
        <f t="shared" si="67"/>
        <v>1_Первый уровень</v>
      </c>
    </row>
    <row r="2171" spans="1:12" x14ac:dyDescent="0.3">
      <c r="A2171" s="2" t="s">
        <v>3032</v>
      </c>
      <c r="B2171" s="2" t="s">
        <v>3032</v>
      </c>
      <c r="C2171" s="2" t="s">
        <v>14</v>
      </c>
      <c r="D2171" s="3">
        <v>10</v>
      </c>
      <c r="E2171" s="3">
        <v>15</v>
      </c>
      <c r="F2171" s="4">
        <f>VLOOKUP(A2171,'[1]фондовый _ рыночный риск'!$A$2:$G$11243,7,0)</f>
        <v>100</v>
      </c>
      <c r="G2171" s="4">
        <f>VLOOKUP(A2171,'[1]фондовый _ рыночный риск'!$A$2:$G$11243,6,0)</f>
        <v>100</v>
      </c>
      <c r="H2171" s="2">
        <f t="shared" si="66"/>
        <v>10</v>
      </c>
      <c r="I2171" s="2">
        <f t="shared" si="66"/>
        <v>6.666666666666667</v>
      </c>
      <c r="J2171">
        <v>3</v>
      </c>
      <c r="K2171" t="s">
        <v>1763</v>
      </c>
      <c r="L2171" t="str">
        <f t="shared" si="67"/>
        <v>3_Третий уровень</v>
      </c>
    </row>
    <row r="2172" spans="1:12" x14ac:dyDescent="0.3">
      <c r="A2172" s="5" t="s">
        <v>3033</v>
      </c>
      <c r="B2172" s="5" t="s">
        <v>3033</v>
      </c>
      <c r="C2172" s="5" t="s">
        <v>14</v>
      </c>
      <c r="D2172" s="6">
        <v>10</v>
      </c>
      <c r="E2172" s="6">
        <v>12</v>
      </c>
      <c r="F2172" s="7">
        <f>VLOOKUP(A2172,'[1]фондовый _ рыночный риск'!$A$2:$G$11243,7,0)</f>
        <v>16</v>
      </c>
      <c r="G2172" s="7">
        <f>VLOOKUP(A2172,'[1]фондовый _ рыночный риск'!$A$2:$G$11243,6,0)</f>
        <v>16</v>
      </c>
      <c r="H2172" s="5">
        <f t="shared" si="66"/>
        <v>1.6</v>
      </c>
      <c r="I2172" s="5">
        <f t="shared" si="66"/>
        <v>1.3333333333333333</v>
      </c>
      <c r="J2172">
        <v>2</v>
      </c>
      <c r="K2172" t="s">
        <v>1763</v>
      </c>
      <c r="L2172" t="str">
        <f t="shared" si="67"/>
        <v>2_Второй уровень</v>
      </c>
    </row>
    <row r="2173" spans="1:12" x14ac:dyDescent="0.3">
      <c r="A2173" s="2" t="s">
        <v>3034</v>
      </c>
      <c r="B2173" s="2" t="s">
        <v>3034</v>
      </c>
      <c r="C2173" s="2" t="s">
        <v>14</v>
      </c>
      <c r="D2173" s="3">
        <v>10</v>
      </c>
      <c r="E2173" s="3">
        <v>19</v>
      </c>
      <c r="F2173" s="4">
        <f>VLOOKUP(A2173,'[1]фондовый _ рыночный риск'!$A$2:$G$11243,7,0)</f>
        <v>100</v>
      </c>
      <c r="G2173" s="4">
        <f>VLOOKUP(A2173,'[1]фондовый _ рыночный риск'!$A$2:$G$11243,6,0)</f>
        <v>100</v>
      </c>
      <c r="H2173" s="2">
        <f t="shared" si="66"/>
        <v>10</v>
      </c>
      <c r="I2173" s="2">
        <f t="shared" si="66"/>
        <v>5.2631578947368425</v>
      </c>
      <c r="J2173">
        <v>3</v>
      </c>
      <c r="K2173" t="s">
        <v>1730</v>
      </c>
      <c r="L2173" t="str">
        <f t="shared" si="67"/>
        <v>3_Третий уровень</v>
      </c>
    </row>
    <row r="2174" spans="1:12" x14ac:dyDescent="0.3">
      <c r="A2174" s="5" t="s">
        <v>3035</v>
      </c>
      <c r="B2174" s="5" t="s">
        <v>3035</v>
      </c>
      <c r="C2174" s="5" t="s">
        <v>14</v>
      </c>
      <c r="D2174" s="6">
        <v>100</v>
      </c>
      <c r="E2174" s="6">
        <v>100</v>
      </c>
      <c r="F2174" s="7">
        <f>VLOOKUP(A2174,'[1]фондовый _ рыночный риск'!$A$2:$G$11243,7,0)</f>
        <v>100</v>
      </c>
      <c r="G2174" s="7">
        <f>VLOOKUP(A2174,'[1]фондовый _ рыночный риск'!$A$2:$G$11243,6,0)</f>
        <v>100</v>
      </c>
      <c r="H2174" s="5">
        <f t="shared" si="66"/>
        <v>1</v>
      </c>
      <c r="I2174" s="5">
        <f t="shared" si="66"/>
        <v>1</v>
      </c>
      <c r="J2174">
        <v>3</v>
      </c>
      <c r="K2174" t="s">
        <v>1763</v>
      </c>
      <c r="L2174" t="str">
        <f t="shared" si="67"/>
        <v>3_Третий уровень</v>
      </c>
    </row>
    <row r="2175" spans="1:12" x14ac:dyDescent="0.3">
      <c r="A2175" s="5" t="s">
        <v>3036</v>
      </c>
      <c r="B2175" s="5" t="s">
        <v>3036</v>
      </c>
      <c r="C2175" s="5" t="s">
        <v>14</v>
      </c>
      <c r="D2175" s="6">
        <v>100</v>
      </c>
      <c r="E2175" s="6">
        <v>100</v>
      </c>
      <c r="F2175" s="7">
        <f>VLOOKUP(A2175,'[1]фондовый _ рыночный риск'!$A$2:$G$11243,7,0)</f>
        <v>100</v>
      </c>
      <c r="G2175" s="7">
        <f>VLOOKUP(A2175,'[1]фондовый _ рыночный риск'!$A$2:$G$11243,6,0)</f>
        <v>100</v>
      </c>
      <c r="H2175" s="5">
        <f t="shared" si="66"/>
        <v>1</v>
      </c>
      <c r="I2175" s="5">
        <f t="shared" si="66"/>
        <v>1</v>
      </c>
      <c r="J2175">
        <v>3</v>
      </c>
      <c r="K2175" t="s">
        <v>1763</v>
      </c>
      <c r="L2175" t="str">
        <f t="shared" si="67"/>
        <v>3_Третий уровень</v>
      </c>
    </row>
    <row r="2176" spans="1:12" x14ac:dyDescent="0.3">
      <c r="A2176" s="5" t="s">
        <v>3037</v>
      </c>
      <c r="B2176" s="5" t="s">
        <v>3037</v>
      </c>
      <c r="C2176" s="5" t="s">
        <v>14</v>
      </c>
      <c r="D2176" s="6">
        <v>100</v>
      </c>
      <c r="E2176" s="6">
        <v>100</v>
      </c>
      <c r="F2176" s="7">
        <f>VLOOKUP(A2176,'[1]фондовый _ рыночный риск'!$A$2:$G$11243,7,0)</f>
        <v>100</v>
      </c>
      <c r="G2176" s="7">
        <f>VLOOKUP(A2176,'[1]фондовый _ рыночный риск'!$A$2:$G$11243,6,0)</f>
        <v>100</v>
      </c>
      <c r="H2176" s="5">
        <f t="shared" si="66"/>
        <v>1</v>
      </c>
      <c r="I2176" s="5">
        <f t="shared" si="66"/>
        <v>1</v>
      </c>
      <c r="J2176">
        <v>3</v>
      </c>
      <c r="K2176" t="s">
        <v>1763</v>
      </c>
      <c r="L2176" t="str">
        <f t="shared" si="67"/>
        <v>3_Третий уровень</v>
      </c>
    </row>
    <row r="2177" spans="1:12" x14ac:dyDescent="0.3">
      <c r="A2177" s="5" t="s">
        <v>3038</v>
      </c>
      <c r="B2177" s="5" t="s">
        <v>3038</v>
      </c>
      <c r="C2177" s="5" t="s">
        <v>14</v>
      </c>
      <c r="D2177" s="6">
        <v>100</v>
      </c>
      <c r="E2177" s="6">
        <v>100</v>
      </c>
      <c r="F2177" s="7">
        <f>VLOOKUP(A2177,'[1]фондовый _ рыночный риск'!$A$2:$G$11243,7,0)</f>
        <v>100</v>
      </c>
      <c r="G2177" s="7">
        <f>VLOOKUP(A2177,'[1]фондовый _ рыночный риск'!$A$2:$G$11243,6,0)</f>
        <v>100</v>
      </c>
      <c r="H2177" s="5">
        <f t="shared" si="66"/>
        <v>1</v>
      </c>
      <c r="I2177" s="5">
        <f t="shared" si="66"/>
        <v>1</v>
      </c>
      <c r="J2177">
        <v>3</v>
      </c>
      <c r="K2177" t="s">
        <v>1763</v>
      </c>
      <c r="L2177" t="str">
        <f t="shared" si="67"/>
        <v>3_Третий уровень</v>
      </c>
    </row>
    <row r="2178" spans="1:12" x14ac:dyDescent="0.3">
      <c r="A2178" s="5" t="s">
        <v>3039</v>
      </c>
      <c r="B2178" s="5" t="s">
        <v>3039</v>
      </c>
      <c r="C2178" s="5" t="s">
        <v>14</v>
      </c>
      <c r="D2178" s="6">
        <v>100</v>
      </c>
      <c r="E2178" s="6">
        <v>100</v>
      </c>
      <c r="F2178" s="7">
        <f>VLOOKUP(A2178,'[1]фондовый _ рыночный риск'!$A$2:$G$11243,7,0)</f>
        <v>100</v>
      </c>
      <c r="G2178" s="7">
        <f>VLOOKUP(A2178,'[1]фондовый _ рыночный риск'!$A$2:$G$11243,6,0)</f>
        <v>100</v>
      </c>
      <c r="H2178" s="5">
        <f t="shared" ref="H2178:I2241" si="68">F2178/D2178</f>
        <v>1</v>
      </c>
      <c r="I2178" s="5">
        <f t="shared" si="68"/>
        <v>1</v>
      </c>
      <c r="J2178">
        <v>3</v>
      </c>
      <c r="K2178" t="s">
        <v>1763</v>
      </c>
      <c r="L2178" t="str">
        <f t="shared" si="67"/>
        <v>3_Третий уровень</v>
      </c>
    </row>
    <row r="2179" spans="1:12" x14ac:dyDescent="0.3">
      <c r="A2179" s="2" t="s">
        <v>3040</v>
      </c>
      <c r="B2179" s="2" t="s">
        <v>3040</v>
      </c>
      <c r="C2179" s="2" t="s">
        <v>14</v>
      </c>
      <c r="D2179" s="3">
        <v>10</v>
      </c>
      <c r="E2179" s="3">
        <v>10</v>
      </c>
      <c r="F2179" s="4">
        <f>VLOOKUP(A2179,'[1]фондовый _ рыночный риск'!$A$2:$G$11243,7,0)</f>
        <v>100</v>
      </c>
      <c r="G2179" s="4">
        <f>VLOOKUP(A2179,'[1]фондовый _ рыночный риск'!$A$2:$G$11243,6,0)</f>
        <v>100</v>
      </c>
      <c r="H2179" s="2">
        <f t="shared" si="68"/>
        <v>10</v>
      </c>
      <c r="I2179" s="2">
        <f t="shared" si="68"/>
        <v>10</v>
      </c>
      <c r="J2179">
        <v>3</v>
      </c>
      <c r="K2179" t="s">
        <v>1730</v>
      </c>
      <c r="L2179" t="str">
        <f t="shared" ref="L2179:L2242" si="69">IF(J2179=1,"1_Первый уровень",IF(J2179=2,"2_Второй уровень","3_Третий уровень"))</f>
        <v>3_Третий уровень</v>
      </c>
    </row>
    <row r="2180" spans="1:12" x14ac:dyDescent="0.3">
      <c r="A2180" s="5" t="s">
        <v>3041</v>
      </c>
      <c r="B2180" s="5" t="s">
        <v>3041</v>
      </c>
      <c r="C2180" s="5" t="s">
        <v>14</v>
      </c>
      <c r="D2180" s="6">
        <v>100</v>
      </c>
      <c r="E2180" s="6">
        <v>100</v>
      </c>
      <c r="F2180" s="7">
        <f>VLOOKUP(A2180,'[1]фондовый _ рыночный риск'!$A$2:$G$11243,7,0)</f>
        <v>100</v>
      </c>
      <c r="G2180" s="7">
        <f>VLOOKUP(A2180,'[1]фондовый _ рыночный риск'!$A$2:$G$11243,6,0)</f>
        <v>100</v>
      </c>
      <c r="H2180" s="5">
        <f t="shared" si="68"/>
        <v>1</v>
      </c>
      <c r="I2180" s="5">
        <f t="shared" si="68"/>
        <v>1</v>
      </c>
      <c r="J2180">
        <v>3</v>
      </c>
      <c r="K2180" t="s">
        <v>1763</v>
      </c>
      <c r="L2180" t="str">
        <f t="shared" si="69"/>
        <v>3_Третий уровень</v>
      </c>
    </row>
    <row r="2181" spans="1:12" x14ac:dyDescent="0.3">
      <c r="A2181" s="2" t="s">
        <v>3042</v>
      </c>
      <c r="B2181" s="2" t="s">
        <v>3042</v>
      </c>
      <c r="C2181" s="2" t="s">
        <v>14</v>
      </c>
      <c r="D2181" s="3">
        <v>10</v>
      </c>
      <c r="E2181" s="3">
        <v>10</v>
      </c>
      <c r="F2181" s="4">
        <f>VLOOKUP(A2181,'[1]фондовый _ рыночный риск'!$A$2:$G$11243,7,0)</f>
        <v>100</v>
      </c>
      <c r="G2181" s="4">
        <f>VLOOKUP(A2181,'[1]фондовый _ рыночный риск'!$A$2:$G$11243,6,0)</f>
        <v>100</v>
      </c>
      <c r="H2181" s="2">
        <f t="shared" si="68"/>
        <v>10</v>
      </c>
      <c r="I2181" s="2">
        <f t="shared" si="68"/>
        <v>10</v>
      </c>
      <c r="J2181">
        <v>3</v>
      </c>
      <c r="K2181" t="s">
        <v>1763</v>
      </c>
      <c r="L2181" t="str">
        <f t="shared" si="69"/>
        <v>3_Третий уровень</v>
      </c>
    </row>
    <row r="2182" spans="1:12" x14ac:dyDescent="0.3">
      <c r="A2182" s="2" t="s">
        <v>3043</v>
      </c>
      <c r="B2182" s="2" t="s">
        <v>3043</v>
      </c>
      <c r="C2182" s="2" t="s">
        <v>14</v>
      </c>
      <c r="D2182" s="3">
        <v>10</v>
      </c>
      <c r="E2182" s="3">
        <v>10</v>
      </c>
      <c r="F2182" s="4">
        <f>VLOOKUP(A2182,'[1]фондовый _ рыночный риск'!$A$2:$G$11243,7,0)</f>
        <v>100</v>
      </c>
      <c r="G2182" s="4">
        <f>VLOOKUP(A2182,'[1]фондовый _ рыночный риск'!$A$2:$G$11243,6,0)</f>
        <v>100</v>
      </c>
      <c r="H2182" s="2">
        <f t="shared" si="68"/>
        <v>10</v>
      </c>
      <c r="I2182" s="2">
        <f t="shared" si="68"/>
        <v>10</v>
      </c>
      <c r="J2182">
        <v>3</v>
      </c>
      <c r="K2182" t="s">
        <v>1763</v>
      </c>
      <c r="L2182" t="str">
        <f t="shared" si="69"/>
        <v>3_Третий уровень</v>
      </c>
    </row>
    <row r="2183" spans="1:12" x14ac:dyDescent="0.3">
      <c r="A2183" s="2" t="s">
        <v>3044</v>
      </c>
      <c r="B2183" s="2" t="s">
        <v>3044</v>
      </c>
      <c r="C2183" s="2" t="s">
        <v>14</v>
      </c>
      <c r="D2183" s="3">
        <v>10</v>
      </c>
      <c r="E2183" s="3">
        <v>19</v>
      </c>
      <c r="F2183" s="4">
        <f>VLOOKUP(A2183,'[1]фондовый _ рыночный риск'!$A$2:$G$11243,7,0)</f>
        <v>100</v>
      </c>
      <c r="G2183" s="4">
        <f>VLOOKUP(A2183,'[1]фондовый _ рыночный риск'!$A$2:$G$11243,6,0)</f>
        <v>100</v>
      </c>
      <c r="H2183" s="2">
        <f t="shared" si="68"/>
        <v>10</v>
      </c>
      <c r="I2183" s="2">
        <f t="shared" si="68"/>
        <v>5.2631578947368425</v>
      </c>
      <c r="J2183">
        <v>3</v>
      </c>
      <c r="K2183" t="s">
        <v>1763</v>
      </c>
      <c r="L2183" t="str">
        <f t="shared" si="69"/>
        <v>3_Третий уровень</v>
      </c>
    </row>
    <row r="2184" spans="1:12" x14ac:dyDescent="0.3">
      <c r="A2184" s="2" t="s">
        <v>3045</v>
      </c>
      <c r="B2184" s="2" t="s">
        <v>3045</v>
      </c>
      <c r="C2184" s="2" t="s">
        <v>14</v>
      </c>
      <c r="D2184" s="3">
        <v>10</v>
      </c>
      <c r="E2184" s="3">
        <v>19</v>
      </c>
      <c r="F2184" s="4">
        <f>VLOOKUP(A2184,'[1]фондовый _ рыночный риск'!$A$2:$G$11243,7,0)</f>
        <v>100</v>
      </c>
      <c r="G2184" s="4">
        <f>VLOOKUP(A2184,'[1]фондовый _ рыночный риск'!$A$2:$G$11243,6,0)</f>
        <v>100</v>
      </c>
      <c r="H2184" s="2">
        <f t="shared" si="68"/>
        <v>10</v>
      </c>
      <c r="I2184" s="2">
        <f t="shared" si="68"/>
        <v>5.2631578947368425</v>
      </c>
      <c r="J2184">
        <v>3</v>
      </c>
      <c r="K2184" t="s">
        <v>1763</v>
      </c>
      <c r="L2184" t="str">
        <f t="shared" si="69"/>
        <v>3_Третий уровень</v>
      </c>
    </row>
    <row r="2185" spans="1:12" x14ac:dyDescent="0.3">
      <c r="A2185" s="5" t="s">
        <v>3046</v>
      </c>
      <c r="B2185" s="5" t="s">
        <v>3046</v>
      </c>
      <c r="C2185" s="5" t="s">
        <v>14</v>
      </c>
      <c r="D2185" s="6">
        <v>100</v>
      </c>
      <c r="E2185" s="6">
        <v>100</v>
      </c>
      <c r="F2185" s="7">
        <f>VLOOKUP(A2185,'[1]фондовый _ рыночный риск'!$A$2:$G$11243,7,0)</f>
        <v>100</v>
      </c>
      <c r="G2185" s="7">
        <f>VLOOKUP(A2185,'[1]фондовый _ рыночный риск'!$A$2:$G$11243,6,0)</f>
        <v>100</v>
      </c>
      <c r="H2185" s="5">
        <f t="shared" si="68"/>
        <v>1</v>
      </c>
      <c r="I2185" s="5">
        <f t="shared" si="68"/>
        <v>1</v>
      </c>
      <c r="J2185">
        <v>3</v>
      </c>
      <c r="K2185" t="s">
        <v>1763</v>
      </c>
      <c r="L2185" t="str">
        <f t="shared" si="69"/>
        <v>3_Третий уровень</v>
      </c>
    </row>
    <row r="2186" spans="1:12" x14ac:dyDescent="0.3">
      <c r="A2186" s="2" t="s">
        <v>3047</v>
      </c>
      <c r="B2186" s="2" t="s">
        <v>3047</v>
      </c>
      <c r="C2186" s="2" t="s">
        <v>14</v>
      </c>
      <c r="D2186" s="3">
        <v>10</v>
      </c>
      <c r="E2186" s="3">
        <v>19</v>
      </c>
      <c r="F2186" s="4">
        <f>VLOOKUP(A2186,'[1]фондовый _ рыночный риск'!$A$2:$G$11243,7,0)</f>
        <v>100</v>
      </c>
      <c r="G2186" s="4">
        <f>VLOOKUP(A2186,'[1]фондовый _ рыночный риск'!$A$2:$G$11243,6,0)</f>
        <v>100</v>
      </c>
      <c r="H2186" s="2">
        <f t="shared" si="68"/>
        <v>10</v>
      </c>
      <c r="I2186" s="2">
        <f t="shared" si="68"/>
        <v>5.2631578947368425</v>
      </c>
      <c r="J2186">
        <v>3</v>
      </c>
      <c r="K2186" t="s">
        <v>1763</v>
      </c>
      <c r="L2186" t="str">
        <f t="shared" si="69"/>
        <v>3_Третий уровень</v>
      </c>
    </row>
    <row r="2187" spans="1:12" x14ac:dyDescent="0.3">
      <c r="A2187" s="2" t="s">
        <v>3048</v>
      </c>
      <c r="B2187" s="2" t="s">
        <v>3048</v>
      </c>
      <c r="C2187" s="2" t="s">
        <v>14</v>
      </c>
      <c r="D2187" s="3">
        <v>10</v>
      </c>
      <c r="E2187" s="3">
        <v>10</v>
      </c>
      <c r="F2187" s="4">
        <f>VLOOKUP(A2187,'[1]фондовый _ рыночный риск'!$A$2:$G$11243,7,0)</f>
        <v>100</v>
      </c>
      <c r="G2187" s="4">
        <f>VLOOKUP(A2187,'[1]фондовый _ рыночный риск'!$A$2:$G$11243,6,0)</f>
        <v>100</v>
      </c>
      <c r="H2187" s="2">
        <f t="shared" si="68"/>
        <v>10</v>
      </c>
      <c r="I2187" s="2">
        <f t="shared" si="68"/>
        <v>10</v>
      </c>
      <c r="J2187">
        <v>3</v>
      </c>
      <c r="K2187" t="s">
        <v>1763</v>
      </c>
      <c r="L2187" t="str">
        <f t="shared" si="69"/>
        <v>3_Третий уровень</v>
      </c>
    </row>
    <row r="2188" spans="1:12" x14ac:dyDescent="0.3">
      <c r="A2188" s="5" t="s">
        <v>3049</v>
      </c>
      <c r="B2188" s="5" t="s">
        <v>3049</v>
      </c>
      <c r="C2188" s="5" t="s">
        <v>14</v>
      </c>
      <c r="D2188" s="6">
        <v>10</v>
      </c>
      <c r="E2188" s="6">
        <v>10</v>
      </c>
      <c r="F2188" s="7">
        <f>VLOOKUP(A2188,'[1]фондовый _ рыночный риск'!$A$2:$G$11243,7,0)</f>
        <v>16</v>
      </c>
      <c r="G2188" s="7">
        <f>VLOOKUP(A2188,'[1]фондовый _ рыночный риск'!$A$2:$G$11243,6,0)</f>
        <v>16</v>
      </c>
      <c r="H2188" s="5">
        <f t="shared" si="68"/>
        <v>1.6</v>
      </c>
      <c r="I2188" s="5">
        <f t="shared" si="68"/>
        <v>1.6</v>
      </c>
      <c r="J2188">
        <v>1</v>
      </c>
      <c r="K2188" t="s">
        <v>1952</v>
      </c>
      <c r="L2188" t="str">
        <f t="shared" si="69"/>
        <v>1_Первый уровень</v>
      </c>
    </row>
    <row r="2189" spans="1:12" x14ac:dyDescent="0.3">
      <c r="A2189" s="5" t="s">
        <v>3050</v>
      </c>
      <c r="B2189" s="5" t="s">
        <v>3050</v>
      </c>
      <c r="C2189" s="5" t="s">
        <v>14</v>
      </c>
      <c r="D2189" s="6">
        <v>100</v>
      </c>
      <c r="E2189" s="6">
        <v>100</v>
      </c>
      <c r="F2189" s="7">
        <f>VLOOKUP(A2189,'[1]фондовый _ рыночный риск'!$A$2:$G$11243,7,0)</f>
        <v>100</v>
      </c>
      <c r="G2189" s="7">
        <f>VLOOKUP(A2189,'[1]фондовый _ рыночный риск'!$A$2:$G$11243,6,0)</f>
        <v>100</v>
      </c>
      <c r="H2189" s="5">
        <f t="shared" si="68"/>
        <v>1</v>
      </c>
      <c r="I2189" s="5">
        <f t="shared" si="68"/>
        <v>1</v>
      </c>
      <c r="J2189">
        <v>3</v>
      </c>
      <c r="K2189" t="s">
        <v>1763</v>
      </c>
      <c r="L2189" t="str">
        <f t="shared" si="69"/>
        <v>3_Третий уровень</v>
      </c>
    </row>
    <row r="2190" spans="1:12" x14ac:dyDescent="0.3">
      <c r="A2190" s="5" t="s">
        <v>3051</v>
      </c>
      <c r="B2190" s="5" t="s">
        <v>3051</v>
      </c>
      <c r="C2190" s="5" t="s">
        <v>14</v>
      </c>
      <c r="D2190" s="6">
        <v>100</v>
      </c>
      <c r="E2190" s="6">
        <v>100</v>
      </c>
      <c r="F2190" s="7">
        <f>VLOOKUP(A2190,'[1]фондовый _ рыночный риск'!$A$2:$G$11243,7,0)</f>
        <v>100</v>
      </c>
      <c r="G2190" s="7">
        <f>VLOOKUP(A2190,'[1]фондовый _ рыночный риск'!$A$2:$G$11243,6,0)</f>
        <v>100</v>
      </c>
      <c r="H2190" s="5">
        <f t="shared" si="68"/>
        <v>1</v>
      </c>
      <c r="I2190" s="5">
        <f t="shared" si="68"/>
        <v>1</v>
      </c>
      <c r="J2190">
        <v>3</v>
      </c>
      <c r="K2190" t="s">
        <v>1763</v>
      </c>
      <c r="L2190" t="str">
        <f t="shared" si="69"/>
        <v>3_Третий уровень</v>
      </c>
    </row>
    <row r="2191" spans="1:12" x14ac:dyDescent="0.3">
      <c r="A2191" s="5" t="s">
        <v>3052</v>
      </c>
      <c r="B2191" s="5" t="s">
        <v>3052</v>
      </c>
      <c r="C2191" s="5" t="s">
        <v>14</v>
      </c>
      <c r="D2191" s="6">
        <v>100</v>
      </c>
      <c r="E2191" s="6">
        <v>100</v>
      </c>
      <c r="F2191" s="7">
        <f>VLOOKUP(A2191,'[1]фондовый _ рыночный риск'!$A$2:$G$11243,7,0)</f>
        <v>100</v>
      </c>
      <c r="G2191" s="7">
        <f>VLOOKUP(A2191,'[1]фондовый _ рыночный риск'!$A$2:$G$11243,6,0)</f>
        <v>100</v>
      </c>
      <c r="H2191" s="5">
        <f t="shared" si="68"/>
        <v>1</v>
      </c>
      <c r="I2191" s="5">
        <f t="shared" si="68"/>
        <v>1</v>
      </c>
      <c r="J2191">
        <v>3</v>
      </c>
      <c r="K2191" t="s">
        <v>1763</v>
      </c>
      <c r="L2191" t="str">
        <f t="shared" si="69"/>
        <v>3_Третий уровень</v>
      </c>
    </row>
    <row r="2192" spans="1:12" x14ac:dyDescent="0.3">
      <c r="A2192" s="5" t="s">
        <v>3053</v>
      </c>
      <c r="B2192" s="5" t="s">
        <v>3053</v>
      </c>
      <c r="C2192" s="5" t="s">
        <v>14</v>
      </c>
      <c r="D2192" s="6">
        <v>100</v>
      </c>
      <c r="E2192" s="6">
        <v>100</v>
      </c>
      <c r="F2192" s="7">
        <f>VLOOKUP(A2192,'[1]фондовый _ рыночный риск'!$A$2:$G$11243,7,0)</f>
        <v>100</v>
      </c>
      <c r="G2192" s="7">
        <f>VLOOKUP(A2192,'[1]фондовый _ рыночный риск'!$A$2:$G$11243,6,0)</f>
        <v>100</v>
      </c>
      <c r="H2192" s="5">
        <f t="shared" si="68"/>
        <v>1</v>
      </c>
      <c r="I2192" s="5">
        <f t="shared" si="68"/>
        <v>1</v>
      </c>
      <c r="J2192">
        <v>3</v>
      </c>
      <c r="K2192" t="s">
        <v>1763</v>
      </c>
      <c r="L2192" t="str">
        <f t="shared" si="69"/>
        <v>3_Третий уровень</v>
      </c>
    </row>
    <row r="2193" spans="1:12" x14ac:dyDescent="0.3">
      <c r="A2193" s="5" t="s">
        <v>3054</v>
      </c>
      <c r="B2193" s="5" t="s">
        <v>3054</v>
      </c>
      <c r="C2193" s="5" t="s">
        <v>14</v>
      </c>
      <c r="D2193" s="6">
        <v>100</v>
      </c>
      <c r="E2193" s="6">
        <v>100</v>
      </c>
      <c r="F2193" s="7">
        <f>VLOOKUP(A2193,'[1]фондовый _ рыночный риск'!$A$2:$G$11243,7,0)</f>
        <v>100</v>
      </c>
      <c r="G2193" s="7">
        <f>VLOOKUP(A2193,'[1]фондовый _ рыночный риск'!$A$2:$G$11243,6,0)</f>
        <v>100</v>
      </c>
      <c r="H2193" s="5">
        <f t="shared" si="68"/>
        <v>1</v>
      </c>
      <c r="I2193" s="5">
        <f t="shared" si="68"/>
        <v>1</v>
      </c>
      <c r="J2193">
        <v>3</v>
      </c>
      <c r="K2193" t="s">
        <v>1763</v>
      </c>
      <c r="L2193" t="str">
        <f t="shared" si="69"/>
        <v>3_Третий уровень</v>
      </c>
    </row>
    <row r="2194" spans="1:12" x14ac:dyDescent="0.3">
      <c r="A2194" s="5" t="s">
        <v>3055</v>
      </c>
      <c r="B2194" s="5" t="s">
        <v>3055</v>
      </c>
      <c r="C2194" s="5" t="s">
        <v>14</v>
      </c>
      <c r="D2194" s="6">
        <v>100</v>
      </c>
      <c r="E2194" s="6">
        <v>100</v>
      </c>
      <c r="F2194" s="7">
        <f>VLOOKUP(A2194,'[1]фондовый _ рыночный риск'!$A$2:$G$11243,7,0)</f>
        <v>100</v>
      </c>
      <c r="G2194" s="7">
        <f>VLOOKUP(A2194,'[1]фондовый _ рыночный риск'!$A$2:$G$11243,6,0)</f>
        <v>100</v>
      </c>
      <c r="H2194" s="5">
        <f t="shared" si="68"/>
        <v>1</v>
      </c>
      <c r="I2194" s="5">
        <f t="shared" si="68"/>
        <v>1</v>
      </c>
      <c r="J2194">
        <v>3</v>
      </c>
      <c r="K2194" t="s">
        <v>1763</v>
      </c>
      <c r="L2194" t="str">
        <f t="shared" si="69"/>
        <v>3_Третий уровень</v>
      </c>
    </row>
    <row r="2195" spans="1:12" x14ac:dyDescent="0.3">
      <c r="A2195" s="5" t="s">
        <v>3056</v>
      </c>
      <c r="B2195" s="5" t="s">
        <v>3056</v>
      </c>
      <c r="C2195" s="5" t="s">
        <v>14</v>
      </c>
      <c r="D2195" s="6">
        <v>100</v>
      </c>
      <c r="E2195" s="6">
        <v>100</v>
      </c>
      <c r="F2195" s="7">
        <f>VLOOKUP(A2195,'[1]фондовый _ рыночный риск'!$A$2:$G$11243,7,0)</f>
        <v>100</v>
      </c>
      <c r="G2195" s="7">
        <f>VLOOKUP(A2195,'[1]фондовый _ рыночный риск'!$A$2:$G$11243,6,0)</f>
        <v>100</v>
      </c>
      <c r="H2195" s="5">
        <f t="shared" si="68"/>
        <v>1</v>
      </c>
      <c r="I2195" s="5">
        <f t="shared" si="68"/>
        <v>1</v>
      </c>
      <c r="J2195">
        <v>3</v>
      </c>
      <c r="K2195" t="s">
        <v>1763</v>
      </c>
      <c r="L2195" t="str">
        <f t="shared" si="69"/>
        <v>3_Третий уровень</v>
      </c>
    </row>
    <row r="2196" spans="1:12" x14ac:dyDescent="0.3">
      <c r="A2196" s="2" t="s">
        <v>3057</v>
      </c>
      <c r="B2196" s="2" t="s">
        <v>3057</v>
      </c>
      <c r="C2196" s="2" t="s">
        <v>14</v>
      </c>
      <c r="D2196" s="3">
        <v>12</v>
      </c>
      <c r="E2196" s="3">
        <v>23</v>
      </c>
      <c r="F2196" s="4">
        <f>VLOOKUP(A2196,'[1]фондовый _ рыночный риск'!$A$2:$G$11243,7,0)</f>
        <v>100</v>
      </c>
      <c r="G2196" s="4">
        <f>VLOOKUP(A2196,'[1]фондовый _ рыночный риск'!$A$2:$G$11243,6,0)</f>
        <v>100</v>
      </c>
      <c r="H2196" s="2">
        <f t="shared" si="68"/>
        <v>8.3333333333333339</v>
      </c>
      <c r="I2196" s="2">
        <f t="shared" si="68"/>
        <v>4.3478260869565215</v>
      </c>
      <c r="J2196">
        <v>3</v>
      </c>
      <c r="K2196" t="s">
        <v>1763</v>
      </c>
      <c r="L2196" t="str">
        <f t="shared" si="69"/>
        <v>3_Третий уровень</v>
      </c>
    </row>
    <row r="2197" spans="1:12" x14ac:dyDescent="0.3">
      <c r="A2197" s="2" t="s">
        <v>3058</v>
      </c>
      <c r="B2197" s="2" t="s">
        <v>3058</v>
      </c>
      <c r="C2197" s="2" t="s">
        <v>14</v>
      </c>
      <c r="D2197" s="3">
        <v>10</v>
      </c>
      <c r="E2197" s="3">
        <v>19</v>
      </c>
      <c r="F2197" s="4">
        <f>VLOOKUP(A2197,'[1]фондовый _ рыночный риск'!$A$2:$G$11243,7,0)</f>
        <v>100</v>
      </c>
      <c r="G2197" s="4">
        <f>VLOOKUP(A2197,'[1]фондовый _ рыночный риск'!$A$2:$G$11243,6,0)</f>
        <v>100</v>
      </c>
      <c r="H2197" s="2">
        <f t="shared" si="68"/>
        <v>10</v>
      </c>
      <c r="I2197" s="2">
        <f t="shared" si="68"/>
        <v>5.2631578947368425</v>
      </c>
      <c r="J2197">
        <v>3</v>
      </c>
      <c r="K2197" t="s">
        <v>1763</v>
      </c>
      <c r="L2197" t="str">
        <f t="shared" si="69"/>
        <v>3_Третий уровень</v>
      </c>
    </row>
    <row r="2198" spans="1:12" x14ac:dyDescent="0.3">
      <c r="A2198" s="5" t="s">
        <v>3059</v>
      </c>
      <c r="B2198" s="5" t="s">
        <v>3059</v>
      </c>
      <c r="C2198" s="5" t="s">
        <v>14</v>
      </c>
      <c r="D2198" s="6">
        <v>100</v>
      </c>
      <c r="E2198" s="6">
        <v>100</v>
      </c>
      <c r="F2198" s="7">
        <f>VLOOKUP(A2198,'[1]фондовый _ рыночный риск'!$A$2:$G$11243,7,0)</f>
        <v>100</v>
      </c>
      <c r="G2198" s="7">
        <f>VLOOKUP(A2198,'[1]фондовый _ рыночный риск'!$A$2:$G$11243,6,0)</f>
        <v>100</v>
      </c>
      <c r="H2198" s="5">
        <f t="shared" si="68"/>
        <v>1</v>
      </c>
      <c r="I2198" s="5">
        <f t="shared" si="68"/>
        <v>1</v>
      </c>
      <c r="J2198">
        <v>3</v>
      </c>
      <c r="K2198" t="s">
        <v>1730</v>
      </c>
      <c r="L2198" t="str">
        <f t="shared" si="69"/>
        <v>3_Третий уровень</v>
      </c>
    </row>
    <row r="2199" spans="1:12" x14ac:dyDescent="0.3">
      <c r="A2199" s="5" t="s">
        <v>3060</v>
      </c>
      <c r="B2199" s="5" t="s">
        <v>3060</v>
      </c>
      <c r="C2199" s="5" t="s">
        <v>14</v>
      </c>
      <c r="D2199" s="6">
        <v>100</v>
      </c>
      <c r="E2199" s="6">
        <v>100</v>
      </c>
      <c r="F2199" s="7">
        <f>VLOOKUP(A2199,'[1]фондовый _ рыночный риск'!$A$2:$G$11243,7,0)</f>
        <v>100</v>
      </c>
      <c r="G2199" s="7">
        <f>VLOOKUP(A2199,'[1]фондовый _ рыночный риск'!$A$2:$G$11243,6,0)</f>
        <v>100</v>
      </c>
      <c r="H2199" s="5">
        <f t="shared" si="68"/>
        <v>1</v>
      </c>
      <c r="I2199" s="5">
        <f t="shared" si="68"/>
        <v>1</v>
      </c>
      <c r="J2199">
        <v>2</v>
      </c>
      <c r="K2199" t="s">
        <v>1730</v>
      </c>
      <c r="L2199" t="str">
        <f t="shared" si="69"/>
        <v>2_Второй уровень</v>
      </c>
    </row>
    <row r="2200" spans="1:12" x14ac:dyDescent="0.3">
      <c r="A2200" s="2" t="s">
        <v>3061</v>
      </c>
      <c r="B2200" s="2" t="s">
        <v>3061</v>
      </c>
      <c r="C2200" s="2" t="s">
        <v>14</v>
      </c>
      <c r="D2200" s="3">
        <v>14</v>
      </c>
      <c r="E2200" s="3">
        <v>26</v>
      </c>
      <c r="F2200" s="4">
        <f>VLOOKUP(A2200,'[1]фондовый _ рыночный риск'!$A$2:$G$11243,7,0)</f>
        <v>100</v>
      </c>
      <c r="G2200" s="4">
        <f>VLOOKUP(A2200,'[1]фондовый _ рыночный риск'!$A$2:$G$11243,6,0)</f>
        <v>100</v>
      </c>
      <c r="H2200" s="2">
        <f t="shared" si="68"/>
        <v>7.1428571428571432</v>
      </c>
      <c r="I2200" s="2">
        <f t="shared" si="68"/>
        <v>3.8461538461538463</v>
      </c>
      <c r="J2200">
        <v>3</v>
      </c>
      <c r="K2200" t="s">
        <v>1763</v>
      </c>
      <c r="L2200" t="str">
        <f t="shared" si="69"/>
        <v>3_Третий уровень</v>
      </c>
    </row>
    <row r="2201" spans="1:12" x14ac:dyDescent="0.3">
      <c r="A2201" s="2" t="s">
        <v>3062</v>
      </c>
      <c r="B2201" s="2" t="s">
        <v>3062</v>
      </c>
      <c r="C2201" s="2" t="s">
        <v>14</v>
      </c>
      <c r="D2201" s="3">
        <v>10</v>
      </c>
      <c r="E2201" s="3">
        <v>19</v>
      </c>
      <c r="F2201" s="4">
        <f>VLOOKUP(A2201,'[1]фондовый _ рыночный риск'!$A$2:$G$11243,7,0)</f>
        <v>100</v>
      </c>
      <c r="G2201" s="4">
        <f>VLOOKUP(A2201,'[1]фондовый _ рыночный риск'!$A$2:$G$11243,6,0)</f>
        <v>100</v>
      </c>
      <c r="H2201" s="2">
        <f t="shared" si="68"/>
        <v>10</v>
      </c>
      <c r="I2201" s="2">
        <f t="shared" si="68"/>
        <v>5.2631578947368425</v>
      </c>
      <c r="J2201">
        <v>3</v>
      </c>
      <c r="K2201" t="s">
        <v>1763</v>
      </c>
      <c r="L2201" t="str">
        <f t="shared" si="69"/>
        <v>3_Третий уровень</v>
      </c>
    </row>
    <row r="2202" spans="1:12" x14ac:dyDescent="0.3">
      <c r="A2202" s="2" t="s">
        <v>3063</v>
      </c>
      <c r="B2202" s="2" t="s">
        <v>3063</v>
      </c>
      <c r="C2202" s="2" t="s">
        <v>14</v>
      </c>
      <c r="D2202" s="3">
        <v>10</v>
      </c>
      <c r="E2202" s="3">
        <v>19</v>
      </c>
      <c r="F2202" s="4">
        <f>VLOOKUP(A2202,'[1]фондовый _ рыночный риск'!$A$2:$G$11243,7,0)</f>
        <v>100</v>
      </c>
      <c r="G2202" s="4">
        <f>VLOOKUP(A2202,'[1]фондовый _ рыночный риск'!$A$2:$G$11243,6,0)</f>
        <v>100</v>
      </c>
      <c r="H2202" s="2">
        <f t="shared" si="68"/>
        <v>10</v>
      </c>
      <c r="I2202" s="2">
        <f t="shared" si="68"/>
        <v>5.2631578947368425</v>
      </c>
      <c r="J2202">
        <v>3</v>
      </c>
      <c r="K2202" t="s">
        <v>1763</v>
      </c>
      <c r="L2202" t="str">
        <f t="shared" si="69"/>
        <v>3_Третий уровень</v>
      </c>
    </row>
    <row r="2203" spans="1:12" x14ac:dyDescent="0.3">
      <c r="A2203" s="2" t="s">
        <v>3064</v>
      </c>
      <c r="B2203" s="2" t="s">
        <v>3064</v>
      </c>
      <c r="C2203" s="2" t="s">
        <v>14</v>
      </c>
      <c r="D2203" s="3">
        <v>10</v>
      </c>
      <c r="E2203" s="3">
        <v>19</v>
      </c>
      <c r="F2203" s="4">
        <f>VLOOKUP(A2203,'[1]фондовый _ рыночный риск'!$A$2:$G$11243,7,0)</f>
        <v>100</v>
      </c>
      <c r="G2203" s="4">
        <f>VLOOKUP(A2203,'[1]фондовый _ рыночный риск'!$A$2:$G$11243,6,0)</f>
        <v>100</v>
      </c>
      <c r="H2203" s="2">
        <f t="shared" si="68"/>
        <v>10</v>
      </c>
      <c r="I2203" s="2">
        <f t="shared" si="68"/>
        <v>5.2631578947368425</v>
      </c>
      <c r="J2203">
        <v>3</v>
      </c>
      <c r="K2203" t="s">
        <v>1763</v>
      </c>
      <c r="L2203" t="str">
        <f t="shared" si="69"/>
        <v>3_Третий уровень</v>
      </c>
    </row>
    <row r="2204" spans="1:12" x14ac:dyDescent="0.3">
      <c r="A2204" s="2" t="s">
        <v>3065</v>
      </c>
      <c r="B2204" s="2" t="s">
        <v>3065</v>
      </c>
      <c r="C2204" s="2" t="s">
        <v>14</v>
      </c>
      <c r="D2204" s="3">
        <v>10</v>
      </c>
      <c r="E2204" s="3">
        <v>19</v>
      </c>
      <c r="F2204" s="4">
        <f>VLOOKUP(A2204,'[1]фондовый _ рыночный риск'!$A$2:$G$11243,7,0)</f>
        <v>100</v>
      </c>
      <c r="G2204" s="4">
        <f>VLOOKUP(A2204,'[1]фондовый _ рыночный риск'!$A$2:$G$11243,6,0)</f>
        <v>100</v>
      </c>
      <c r="H2204" s="2">
        <f t="shared" si="68"/>
        <v>10</v>
      </c>
      <c r="I2204" s="2">
        <f t="shared" si="68"/>
        <v>5.2631578947368425</v>
      </c>
      <c r="J2204">
        <v>3</v>
      </c>
      <c r="K2204" t="s">
        <v>1763</v>
      </c>
      <c r="L2204" t="str">
        <f t="shared" si="69"/>
        <v>3_Третий уровень</v>
      </c>
    </row>
    <row r="2205" spans="1:12" x14ac:dyDescent="0.3">
      <c r="A2205" s="5" t="s">
        <v>3066</v>
      </c>
      <c r="B2205" s="5" t="s">
        <v>3066</v>
      </c>
      <c r="C2205" s="5" t="s">
        <v>14</v>
      </c>
      <c r="D2205" s="6">
        <v>100</v>
      </c>
      <c r="E2205" s="6">
        <v>100</v>
      </c>
      <c r="F2205" s="7">
        <f>VLOOKUP(A2205,'[1]фондовый _ рыночный риск'!$A$2:$G$11243,7,0)</f>
        <v>100</v>
      </c>
      <c r="G2205" s="7">
        <f>VLOOKUP(A2205,'[1]фондовый _ рыночный риск'!$A$2:$G$11243,6,0)</f>
        <v>100</v>
      </c>
      <c r="H2205" s="5">
        <f t="shared" si="68"/>
        <v>1</v>
      </c>
      <c r="I2205" s="5">
        <f t="shared" si="68"/>
        <v>1</v>
      </c>
      <c r="J2205">
        <v>3</v>
      </c>
      <c r="K2205" t="s">
        <v>1763</v>
      </c>
      <c r="L2205" t="str">
        <f t="shared" si="69"/>
        <v>3_Третий уровень</v>
      </c>
    </row>
    <row r="2206" spans="1:12" x14ac:dyDescent="0.3">
      <c r="A2206" s="5" t="s">
        <v>3067</v>
      </c>
      <c r="B2206" s="5" t="s">
        <v>3067</v>
      </c>
      <c r="C2206" s="5" t="s">
        <v>14</v>
      </c>
      <c r="D2206" s="6">
        <v>100</v>
      </c>
      <c r="E2206" s="6">
        <v>100</v>
      </c>
      <c r="F2206" s="7">
        <f>VLOOKUP(A2206,'[1]фондовый _ рыночный риск'!$A$2:$G$11243,7,0)</f>
        <v>100</v>
      </c>
      <c r="G2206" s="7">
        <f>VLOOKUP(A2206,'[1]фондовый _ рыночный риск'!$A$2:$G$11243,6,0)</f>
        <v>100</v>
      </c>
      <c r="H2206" s="5">
        <f t="shared" si="68"/>
        <v>1</v>
      </c>
      <c r="I2206" s="5">
        <f t="shared" si="68"/>
        <v>1</v>
      </c>
      <c r="J2206">
        <v>3</v>
      </c>
      <c r="K2206" t="s">
        <v>1763</v>
      </c>
      <c r="L2206" t="str">
        <f t="shared" si="69"/>
        <v>3_Третий уровень</v>
      </c>
    </row>
    <row r="2207" spans="1:12" x14ac:dyDescent="0.3">
      <c r="A2207" s="5" t="s">
        <v>3068</v>
      </c>
      <c r="B2207" s="5" t="s">
        <v>3068</v>
      </c>
      <c r="C2207" s="5" t="s">
        <v>14</v>
      </c>
      <c r="D2207" s="6">
        <v>100</v>
      </c>
      <c r="E2207" s="6">
        <v>100</v>
      </c>
      <c r="F2207" s="7">
        <f>VLOOKUP(A2207,'[1]фондовый _ рыночный риск'!$A$2:$G$11243,7,0)</f>
        <v>100</v>
      </c>
      <c r="G2207" s="7">
        <f>VLOOKUP(A2207,'[1]фондовый _ рыночный риск'!$A$2:$G$11243,6,0)</f>
        <v>100</v>
      </c>
      <c r="H2207" s="5">
        <f t="shared" si="68"/>
        <v>1</v>
      </c>
      <c r="I2207" s="5">
        <f t="shared" si="68"/>
        <v>1</v>
      </c>
      <c r="J2207">
        <v>3</v>
      </c>
      <c r="K2207" t="s">
        <v>1763</v>
      </c>
      <c r="L2207" t="str">
        <f t="shared" si="69"/>
        <v>3_Третий уровень</v>
      </c>
    </row>
    <row r="2208" spans="1:12" x14ac:dyDescent="0.3">
      <c r="A2208" s="5" t="s">
        <v>3069</v>
      </c>
      <c r="B2208" s="5" t="s">
        <v>3069</v>
      </c>
      <c r="C2208" s="5" t="s">
        <v>14</v>
      </c>
      <c r="D2208" s="6">
        <v>100</v>
      </c>
      <c r="E2208" s="6">
        <v>100</v>
      </c>
      <c r="F2208" s="7">
        <f>VLOOKUP(A2208,'[1]фондовый _ рыночный риск'!$A$2:$G$11243,7,0)</f>
        <v>100</v>
      </c>
      <c r="G2208" s="7">
        <f>VLOOKUP(A2208,'[1]фондовый _ рыночный риск'!$A$2:$G$11243,6,0)</f>
        <v>100</v>
      </c>
      <c r="H2208" s="5">
        <f t="shared" si="68"/>
        <v>1</v>
      </c>
      <c r="I2208" s="5">
        <f t="shared" si="68"/>
        <v>1</v>
      </c>
      <c r="J2208">
        <v>3</v>
      </c>
      <c r="K2208" t="s">
        <v>1763</v>
      </c>
      <c r="L2208" t="str">
        <f t="shared" si="69"/>
        <v>3_Третий уровень</v>
      </c>
    </row>
    <row r="2209" spans="1:12" x14ac:dyDescent="0.3">
      <c r="A2209" s="5" t="s">
        <v>3070</v>
      </c>
      <c r="B2209" s="5" t="s">
        <v>3070</v>
      </c>
      <c r="C2209" s="5" t="s">
        <v>14</v>
      </c>
      <c r="D2209" s="6">
        <v>100</v>
      </c>
      <c r="E2209" s="6">
        <v>100</v>
      </c>
      <c r="F2209" s="7">
        <f>VLOOKUP(A2209,'[1]фондовый _ рыночный риск'!$A$2:$G$11243,7,0)</f>
        <v>100</v>
      </c>
      <c r="G2209" s="7">
        <f>VLOOKUP(A2209,'[1]фондовый _ рыночный риск'!$A$2:$G$11243,6,0)</f>
        <v>100</v>
      </c>
      <c r="H2209" s="5">
        <f t="shared" si="68"/>
        <v>1</v>
      </c>
      <c r="I2209" s="5">
        <f t="shared" si="68"/>
        <v>1</v>
      </c>
      <c r="J2209">
        <v>3</v>
      </c>
      <c r="K2209" t="s">
        <v>1763</v>
      </c>
      <c r="L2209" t="str">
        <f t="shared" si="69"/>
        <v>3_Третий уровень</v>
      </c>
    </row>
    <row r="2210" spans="1:12" x14ac:dyDescent="0.3">
      <c r="A2210" s="5" t="s">
        <v>3071</v>
      </c>
      <c r="B2210" s="5" t="s">
        <v>3071</v>
      </c>
      <c r="C2210" s="5" t="s">
        <v>14</v>
      </c>
      <c r="D2210" s="6">
        <v>100</v>
      </c>
      <c r="E2210" s="6">
        <v>100</v>
      </c>
      <c r="F2210" s="7">
        <f>VLOOKUP(A2210,'[1]фондовый _ рыночный риск'!$A$2:$G$11243,7,0)</f>
        <v>100</v>
      </c>
      <c r="G2210" s="7">
        <f>VLOOKUP(A2210,'[1]фондовый _ рыночный риск'!$A$2:$G$11243,6,0)</f>
        <v>100</v>
      </c>
      <c r="H2210" s="5">
        <f t="shared" si="68"/>
        <v>1</v>
      </c>
      <c r="I2210" s="5">
        <f t="shared" si="68"/>
        <v>1</v>
      </c>
      <c r="J2210">
        <v>3</v>
      </c>
      <c r="K2210" t="s">
        <v>1763</v>
      </c>
      <c r="L2210" t="str">
        <f t="shared" si="69"/>
        <v>3_Третий уровень</v>
      </c>
    </row>
    <row r="2211" spans="1:12" x14ac:dyDescent="0.3">
      <c r="A2211" s="2" t="s">
        <v>3072</v>
      </c>
      <c r="B2211" s="2" t="s">
        <v>3072</v>
      </c>
      <c r="C2211" s="2" t="s">
        <v>14</v>
      </c>
      <c r="D2211" s="3">
        <v>10</v>
      </c>
      <c r="E2211" s="3">
        <v>11</v>
      </c>
      <c r="F2211" s="4">
        <f>VLOOKUP(A2211,'[1]фондовый _ рыночный риск'!$A$2:$G$11243,7,0)</f>
        <v>100</v>
      </c>
      <c r="G2211" s="4">
        <f>VLOOKUP(A2211,'[1]фондовый _ рыночный риск'!$A$2:$G$11243,6,0)</f>
        <v>100</v>
      </c>
      <c r="H2211" s="2">
        <f t="shared" si="68"/>
        <v>10</v>
      </c>
      <c r="I2211" s="2">
        <f t="shared" si="68"/>
        <v>9.0909090909090917</v>
      </c>
      <c r="J2211">
        <v>2</v>
      </c>
      <c r="K2211" t="s">
        <v>1763</v>
      </c>
      <c r="L2211" t="str">
        <f t="shared" si="69"/>
        <v>2_Второй уровень</v>
      </c>
    </row>
    <row r="2212" spans="1:12" x14ac:dyDescent="0.3">
      <c r="A2212" s="5" t="s">
        <v>3073</v>
      </c>
      <c r="B2212" s="5" t="s">
        <v>3073</v>
      </c>
      <c r="C2212" s="5" t="s">
        <v>14</v>
      </c>
      <c r="D2212" s="6">
        <v>100</v>
      </c>
      <c r="E2212" s="6">
        <v>100</v>
      </c>
      <c r="F2212" s="7">
        <f>VLOOKUP(A2212,'[1]фондовый _ рыночный риск'!$A$2:$G$11243,7,0)</f>
        <v>100</v>
      </c>
      <c r="G2212" s="7">
        <f>VLOOKUP(A2212,'[1]фондовый _ рыночный риск'!$A$2:$G$11243,6,0)</f>
        <v>100</v>
      </c>
      <c r="H2212" s="5">
        <f t="shared" si="68"/>
        <v>1</v>
      </c>
      <c r="I2212" s="5">
        <f t="shared" si="68"/>
        <v>1</v>
      </c>
      <c r="J2212">
        <v>2</v>
      </c>
      <c r="K2212" t="s">
        <v>1763</v>
      </c>
      <c r="L2212" t="str">
        <f t="shared" si="69"/>
        <v>2_Второй уровень</v>
      </c>
    </row>
    <row r="2213" spans="1:12" x14ac:dyDescent="0.3">
      <c r="A2213" s="5" t="s">
        <v>3074</v>
      </c>
      <c r="B2213" s="5" t="s">
        <v>3074</v>
      </c>
      <c r="C2213" s="5" t="s">
        <v>14</v>
      </c>
      <c r="D2213" s="6">
        <v>100</v>
      </c>
      <c r="E2213" s="6">
        <v>100</v>
      </c>
      <c r="F2213" s="7">
        <f>VLOOKUP(A2213,'[1]фондовый _ рыночный риск'!$A$2:$G$11243,7,0)</f>
        <v>100</v>
      </c>
      <c r="G2213" s="7">
        <f>VLOOKUP(A2213,'[1]фондовый _ рыночный риск'!$A$2:$G$11243,6,0)</f>
        <v>100</v>
      </c>
      <c r="H2213" s="5">
        <f t="shared" si="68"/>
        <v>1</v>
      </c>
      <c r="I2213" s="5">
        <f t="shared" si="68"/>
        <v>1</v>
      </c>
      <c r="J2213">
        <v>3</v>
      </c>
      <c r="K2213" t="s">
        <v>1763</v>
      </c>
      <c r="L2213" t="str">
        <f t="shared" si="69"/>
        <v>3_Третий уровень</v>
      </c>
    </row>
    <row r="2214" spans="1:12" x14ac:dyDescent="0.3">
      <c r="A2214" s="5" t="s">
        <v>3075</v>
      </c>
      <c r="B2214" s="5" t="s">
        <v>3075</v>
      </c>
      <c r="C2214" s="5" t="s">
        <v>14</v>
      </c>
      <c r="D2214" s="6">
        <v>100</v>
      </c>
      <c r="E2214" s="6">
        <v>100</v>
      </c>
      <c r="F2214" s="7">
        <f>VLOOKUP(A2214,'[1]фондовый _ рыночный риск'!$A$2:$G$11243,7,0)</f>
        <v>100</v>
      </c>
      <c r="G2214" s="7">
        <f>VLOOKUP(A2214,'[1]фондовый _ рыночный риск'!$A$2:$G$11243,6,0)</f>
        <v>100</v>
      </c>
      <c r="H2214" s="5">
        <f t="shared" si="68"/>
        <v>1</v>
      </c>
      <c r="I2214" s="5">
        <f t="shared" si="68"/>
        <v>1</v>
      </c>
      <c r="J2214">
        <v>3</v>
      </c>
      <c r="K2214" t="s">
        <v>1763</v>
      </c>
      <c r="L2214" t="str">
        <f t="shared" si="69"/>
        <v>3_Третий уровень</v>
      </c>
    </row>
    <row r="2215" spans="1:12" x14ac:dyDescent="0.3">
      <c r="A2215" s="5" t="s">
        <v>3076</v>
      </c>
      <c r="B2215" s="5" t="s">
        <v>3076</v>
      </c>
      <c r="C2215" s="5" t="s">
        <v>14</v>
      </c>
      <c r="D2215" s="6">
        <v>100</v>
      </c>
      <c r="E2215" s="6">
        <v>100</v>
      </c>
      <c r="F2215" s="7">
        <f>VLOOKUP(A2215,'[1]фондовый _ рыночный риск'!$A$2:$G$11243,7,0)</f>
        <v>100</v>
      </c>
      <c r="G2215" s="7">
        <f>VLOOKUP(A2215,'[1]фондовый _ рыночный риск'!$A$2:$G$11243,6,0)</f>
        <v>100</v>
      </c>
      <c r="H2215" s="5">
        <f t="shared" si="68"/>
        <v>1</v>
      </c>
      <c r="I2215" s="5">
        <f t="shared" si="68"/>
        <v>1</v>
      </c>
      <c r="J2215">
        <v>3</v>
      </c>
      <c r="K2215" t="s">
        <v>1763</v>
      </c>
      <c r="L2215" t="str">
        <f t="shared" si="69"/>
        <v>3_Третий уровень</v>
      </c>
    </row>
    <row r="2216" spans="1:12" x14ac:dyDescent="0.3">
      <c r="A2216" s="5" t="s">
        <v>3077</v>
      </c>
      <c r="B2216" s="5" t="s">
        <v>3077</v>
      </c>
      <c r="C2216" s="5" t="s">
        <v>14</v>
      </c>
      <c r="D2216" s="6">
        <v>100</v>
      </c>
      <c r="E2216" s="6">
        <v>100</v>
      </c>
      <c r="F2216" s="7">
        <f>VLOOKUP(A2216,'[1]фондовый _ рыночный риск'!$A$2:$G$11243,7,0)</f>
        <v>100</v>
      </c>
      <c r="G2216" s="7">
        <f>VLOOKUP(A2216,'[1]фондовый _ рыночный риск'!$A$2:$G$11243,6,0)</f>
        <v>100</v>
      </c>
      <c r="H2216" s="5">
        <f t="shared" si="68"/>
        <v>1</v>
      </c>
      <c r="I2216" s="5">
        <f t="shared" si="68"/>
        <v>1</v>
      </c>
      <c r="J2216">
        <v>3</v>
      </c>
      <c r="K2216" t="s">
        <v>1705</v>
      </c>
      <c r="L2216" t="str">
        <f t="shared" si="69"/>
        <v>3_Третий уровень</v>
      </c>
    </row>
    <row r="2217" spans="1:12" x14ac:dyDescent="0.3">
      <c r="A2217" s="5" t="s">
        <v>3078</v>
      </c>
      <c r="B2217" s="5" t="s">
        <v>3078</v>
      </c>
      <c r="C2217" s="5" t="s">
        <v>14</v>
      </c>
      <c r="D2217" s="6">
        <v>100</v>
      </c>
      <c r="E2217" s="6">
        <v>100</v>
      </c>
      <c r="F2217" s="7">
        <f>VLOOKUP(A2217,'[1]фондовый _ рыночный риск'!$A$2:$G$11243,7,0)</f>
        <v>100</v>
      </c>
      <c r="G2217" s="7">
        <f>VLOOKUP(A2217,'[1]фондовый _ рыночный риск'!$A$2:$G$11243,6,0)</f>
        <v>100</v>
      </c>
      <c r="H2217" s="5">
        <f t="shared" si="68"/>
        <v>1</v>
      </c>
      <c r="I2217" s="5">
        <f t="shared" si="68"/>
        <v>1</v>
      </c>
      <c r="J2217">
        <v>3</v>
      </c>
      <c r="K2217" t="s">
        <v>1763</v>
      </c>
      <c r="L2217" t="str">
        <f t="shared" si="69"/>
        <v>3_Третий уровень</v>
      </c>
    </row>
    <row r="2218" spans="1:12" x14ac:dyDescent="0.3">
      <c r="A2218" s="5" t="s">
        <v>3079</v>
      </c>
      <c r="B2218" s="5" t="s">
        <v>3079</v>
      </c>
      <c r="C2218" s="5" t="s">
        <v>14</v>
      </c>
      <c r="D2218" s="6">
        <v>100</v>
      </c>
      <c r="E2218" s="6">
        <v>100</v>
      </c>
      <c r="F2218" s="7">
        <f>VLOOKUP(A2218,'[1]фондовый _ рыночный риск'!$A$2:$G$11243,7,0)</f>
        <v>100</v>
      </c>
      <c r="G2218" s="7">
        <f>VLOOKUP(A2218,'[1]фондовый _ рыночный риск'!$A$2:$G$11243,6,0)</f>
        <v>100</v>
      </c>
      <c r="H2218" s="5">
        <f t="shared" si="68"/>
        <v>1</v>
      </c>
      <c r="I2218" s="5">
        <f t="shared" si="68"/>
        <v>1</v>
      </c>
      <c r="J2218">
        <v>3</v>
      </c>
      <c r="K2218" t="s">
        <v>1763</v>
      </c>
      <c r="L2218" t="str">
        <f t="shared" si="69"/>
        <v>3_Третий уровень</v>
      </c>
    </row>
    <row r="2219" spans="1:12" x14ac:dyDescent="0.3">
      <c r="A2219" s="5" t="s">
        <v>3080</v>
      </c>
      <c r="B2219" s="5" t="s">
        <v>3080</v>
      </c>
      <c r="C2219" s="5" t="s">
        <v>14</v>
      </c>
      <c r="D2219" s="6">
        <v>9</v>
      </c>
      <c r="E2219" s="6">
        <v>9</v>
      </c>
      <c r="F2219" s="7">
        <f>VLOOKUP(A2219,'[1]фондовый _ рыночный риск'!$A$2:$G$11243,7,0)</f>
        <v>9</v>
      </c>
      <c r="G2219" s="7">
        <f>VLOOKUP(A2219,'[1]фондовый _ рыночный риск'!$A$2:$G$11243,6,0)</f>
        <v>9</v>
      </c>
      <c r="H2219" s="5">
        <f t="shared" si="68"/>
        <v>1</v>
      </c>
      <c r="I2219" s="5">
        <f t="shared" si="68"/>
        <v>1</v>
      </c>
      <c r="J2219">
        <v>3</v>
      </c>
      <c r="K2219" t="s">
        <v>173</v>
      </c>
      <c r="L2219" t="str">
        <f t="shared" si="69"/>
        <v>3_Третий уровень</v>
      </c>
    </row>
    <row r="2220" spans="1:12" x14ac:dyDescent="0.3">
      <c r="A2220" s="5" t="s">
        <v>3081</v>
      </c>
      <c r="B2220" s="5" t="s">
        <v>3081</v>
      </c>
      <c r="C2220" s="5" t="s">
        <v>14</v>
      </c>
      <c r="D2220" s="6">
        <v>10</v>
      </c>
      <c r="E2220" s="6">
        <v>11</v>
      </c>
      <c r="F2220" s="7">
        <f>VLOOKUP(A2220,'[1]фондовый _ рыночный риск'!$A$2:$G$11243,7,0)</f>
        <v>15</v>
      </c>
      <c r="G2220" s="7">
        <f>VLOOKUP(A2220,'[1]фондовый _ рыночный риск'!$A$2:$G$11243,6,0)</f>
        <v>15</v>
      </c>
      <c r="H2220" s="5">
        <f t="shared" si="68"/>
        <v>1.5</v>
      </c>
      <c r="I2220" s="5">
        <f t="shared" si="68"/>
        <v>1.3636363636363635</v>
      </c>
      <c r="J2220">
        <v>1</v>
      </c>
      <c r="K2220" t="s">
        <v>1763</v>
      </c>
      <c r="L2220" t="str">
        <f t="shared" si="69"/>
        <v>1_Первый уровень</v>
      </c>
    </row>
    <row r="2221" spans="1:12" x14ac:dyDescent="0.3">
      <c r="A2221" s="2" t="s">
        <v>3082</v>
      </c>
      <c r="B2221" s="2" t="s">
        <v>3082</v>
      </c>
      <c r="C2221" s="2" t="s">
        <v>14</v>
      </c>
      <c r="D2221" s="3">
        <v>10</v>
      </c>
      <c r="E2221" s="3">
        <v>11</v>
      </c>
      <c r="F2221" s="4">
        <f>VLOOKUP(A2221,'[1]фондовый _ рыночный риск'!$A$2:$G$11243,7,0)</f>
        <v>100</v>
      </c>
      <c r="G2221" s="4">
        <f>VLOOKUP(A2221,'[1]фондовый _ рыночный риск'!$A$2:$G$11243,6,0)</f>
        <v>100</v>
      </c>
      <c r="H2221" s="2">
        <f t="shared" si="68"/>
        <v>10</v>
      </c>
      <c r="I2221" s="2">
        <f t="shared" si="68"/>
        <v>9.0909090909090917</v>
      </c>
      <c r="J2221">
        <v>3</v>
      </c>
      <c r="K2221" t="s">
        <v>1763</v>
      </c>
      <c r="L2221" t="str">
        <f t="shared" si="69"/>
        <v>3_Третий уровень</v>
      </c>
    </row>
    <row r="2222" spans="1:12" x14ac:dyDescent="0.3">
      <c r="A2222" s="2" t="s">
        <v>3083</v>
      </c>
      <c r="B2222" s="2" t="s">
        <v>3083</v>
      </c>
      <c r="C2222" s="2" t="s">
        <v>14</v>
      </c>
      <c r="D2222" s="3">
        <v>10</v>
      </c>
      <c r="E2222" s="3">
        <v>19</v>
      </c>
      <c r="F2222" s="4">
        <f>VLOOKUP(A2222,'[1]фондовый _ рыночный риск'!$A$2:$G$11243,7,0)</f>
        <v>100</v>
      </c>
      <c r="G2222" s="4">
        <f>VLOOKUP(A2222,'[1]фондовый _ рыночный риск'!$A$2:$G$11243,6,0)</f>
        <v>100</v>
      </c>
      <c r="H2222" s="2">
        <f t="shared" si="68"/>
        <v>10</v>
      </c>
      <c r="I2222" s="2">
        <f t="shared" si="68"/>
        <v>5.2631578947368425</v>
      </c>
      <c r="J2222">
        <v>3</v>
      </c>
      <c r="K2222" t="s">
        <v>1763</v>
      </c>
      <c r="L2222" t="str">
        <f t="shared" si="69"/>
        <v>3_Третий уровень</v>
      </c>
    </row>
    <row r="2223" spans="1:12" x14ac:dyDescent="0.3">
      <c r="A2223" s="2" t="s">
        <v>3084</v>
      </c>
      <c r="B2223" s="2" t="s">
        <v>3084</v>
      </c>
      <c r="C2223" s="2" t="s">
        <v>14</v>
      </c>
      <c r="D2223" s="3">
        <v>10</v>
      </c>
      <c r="E2223" s="3">
        <v>19</v>
      </c>
      <c r="F2223" s="4">
        <f>VLOOKUP(A2223,'[1]фондовый _ рыночный риск'!$A$2:$G$11243,7,0)</f>
        <v>100</v>
      </c>
      <c r="G2223" s="4">
        <f>VLOOKUP(A2223,'[1]фондовый _ рыночный риск'!$A$2:$G$11243,6,0)</f>
        <v>100</v>
      </c>
      <c r="H2223" s="2">
        <f t="shared" si="68"/>
        <v>10</v>
      </c>
      <c r="I2223" s="2">
        <f t="shared" si="68"/>
        <v>5.2631578947368425</v>
      </c>
      <c r="J2223">
        <v>3</v>
      </c>
      <c r="K2223" t="s">
        <v>1763</v>
      </c>
      <c r="L2223" t="str">
        <f t="shared" si="69"/>
        <v>3_Третий уровень</v>
      </c>
    </row>
    <row r="2224" spans="1:12" x14ac:dyDescent="0.3">
      <c r="A2224" s="5" t="s">
        <v>3085</v>
      </c>
      <c r="B2224" s="5" t="s">
        <v>3085</v>
      </c>
      <c r="C2224" s="5" t="s">
        <v>14</v>
      </c>
      <c r="D2224" s="6">
        <v>100</v>
      </c>
      <c r="E2224" s="6">
        <v>100</v>
      </c>
      <c r="F2224" s="7">
        <f>VLOOKUP(A2224,'[1]фондовый _ рыночный риск'!$A$2:$G$11243,7,0)</f>
        <v>100</v>
      </c>
      <c r="G2224" s="7">
        <f>VLOOKUP(A2224,'[1]фондовый _ рыночный риск'!$A$2:$G$11243,6,0)</f>
        <v>100</v>
      </c>
      <c r="H2224" s="5">
        <f t="shared" si="68"/>
        <v>1</v>
      </c>
      <c r="I2224" s="5">
        <f t="shared" si="68"/>
        <v>1</v>
      </c>
      <c r="J2224">
        <v>3</v>
      </c>
      <c r="K2224" t="s">
        <v>1763</v>
      </c>
      <c r="L2224" t="str">
        <f t="shared" si="69"/>
        <v>3_Третий уровень</v>
      </c>
    </row>
    <row r="2225" spans="1:12" x14ac:dyDescent="0.3">
      <c r="A2225" s="5" t="s">
        <v>3086</v>
      </c>
      <c r="B2225" s="5" t="s">
        <v>3086</v>
      </c>
      <c r="C2225" s="5" t="s">
        <v>14</v>
      </c>
      <c r="D2225" s="6">
        <v>100</v>
      </c>
      <c r="E2225" s="6">
        <v>100</v>
      </c>
      <c r="F2225" s="7">
        <f>VLOOKUP(A2225,'[1]фондовый _ рыночный риск'!$A$2:$G$11243,7,0)</f>
        <v>100</v>
      </c>
      <c r="G2225" s="7">
        <f>VLOOKUP(A2225,'[1]фондовый _ рыночный риск'!$A$2:$G$11243,6,0)</f>
        <v>100</v>
      </c>
      <c r="H2225" s="5">
        <f t="shared" si="68"/>
        <v>1</v>
      </c>
      <c r="I2225" s="5">
        <f t="shared" si="68"/>
        <v>1</v>
      </c>
      <c r="J2225">
        <v>3</v>
      </c>
      <c r="K2225" t="s">
        <v>1763</v>
      </c>
      <c r="L2225" t="str">
        <f t="shared" si="69"/>
        <v>3_Третий уровень</v>
      </c>
    </row>
    <row r="2226" spans="1:12" x14ac:dyDescent="0.3">
      <c r="A2226" s="5" t="s">
        <v>3087</v>
      </c>
      <c r="B2226" s="5" t="s">
        <v>3087</v>
      </c>
      <c r="C2226" s="5" t="s">
        <v>14</v>
      </c>
      <c r="D2226" s="6">
        <v>100</v>
      </c>
      <c r="E2226" s="6">
        <v>100</v>
      </c>
      <c r="F2226" s="7">
        <f>VLOOKUP(A2226,'[1]фондовый _ рыночный риск'!$A$2:$G$11243,7,0)</f>
        <v>100</v>
      </c>
      <c r="G2226" s="7">
        <f>VLOOKUP(A2226,'[1]фондовый _ рыночный риск'!$A$2:$G$11243,6,0)</f>
        <v>100</v>
      </c>
      <c r="H2226" s="5">
        <f t="shared" si="68"/>
        <v>1</v>
      </c>
      <c r="I2226" s="5">
        <f t="shared" si="68"/>
        <v>1</v>
      </c>
      <c r="J2226">
        <v>3</v>
      </c>
      <c r="K2226" t="s">
        <v>1730</v>
      </c>
      <c r="L2226" t="str">
        <f t="shared" si="69"/>
        <v>3_Третий уровень</v>
      </c>
    </row>
    <row r="2227" spans="1:12" x14ac:dyDescent="0.3">
      <c r="A2227" s="2" t="s">
        <v>3088</v>
      </c>
      <c r="B2227" s="2" t="s">
        <v>3088</v>
      </c>
      <c r="C2227" s="2" t="s">
        <v>14</v>
      </c>
      <c r="D2227" s="3">
        <v>10</v>
      </c>
      <c r="E2227" s="3">
        <v>10</v>
      </c>
      <c r="F2227" s="4">
        <f>VLOOKUP(A2227,'[1]фондовый _ рыночный риск'!$A$2:$G$11243,7,0)</f>
        <v>100</v>
      </c>
      <c r="G2227" s="4">
        <f>VLOOKUP(A2227,'[1]фондовый _ рыночный риск'!$A$2:$G$11243,6,0)</f>
        <v>100</v>
      </c>
      <c r="H2227" s="2">
        <f t="shared" si="68"/>
        <v>10</v>
      </c>
      <c r="I2227" s="2">
        <f t="shared" si="68"/>
        <v>10</v>
      </c>
      <c r="J2227">
        <v>1</v>
      </c>
      <c r="K2227" t="s">
        <v>1952</v>
      </c>
      <c r="L2227" t="str">
        <f t="shared" si="69"/>
        <v>1_Первый уровень</v>
      </c>
    </row>
    <row r="2228" spans="1:12" x14ac:dyDescent="0.3">
      <c r="A2228" s="5" t="s">
        <v>3089</v>
      </c>
      <c r="B2228" s="5" t="s">
        <v>3089</v>
      </c>
      <c r="C2228" s="5" t="s">
        <v>14</v>
      </c>
      <c r="D2228" s="6">
        <v>100</v>
      </c>
      <c r="E2228" s="6">
        <v>100</v>
      </c>
      <c r="F2228" s="7">
        <f>VLOOKUP(A2228,'[1]фондовый _ рыночный риск'!$A$2:$G$11243,7,0)</f>
        <v>100</v>
      </c>
      <c r="G2228" s="7">
        <f>VLOOKUP(A2228,'[1]фондовый _ рыночный риск'!$A$2:$G$11243,6,0)</f>
        <v>100</v>
      </c>
      <c r="H2228" s="5">
        <f t="shared" si="68"/>
        <v>1</v>
      </c>
      <c r="I2228" s="5">
        <f t="shared" si="68"/>
        <v>1</v>
      </c>
      <c r="J2228">
        <v>3</v>
      </c>
      <c r="K2228" t="s">
        <v>1763</v>
      </c>
      <c r="L2228" t="str">
        <f t="shared" si="69"/>
        <v>3_Третий уровень</v>
      </c>
    </row>
    <row r="2229" spans="1:12" x14ac:dyDescent="0.3">
      <c r="A2229" s="5" t="s">
        <v>3090</v>
      </c>
      <c r="B2229" s="5" t="s">
        <v>3090</v>
      </c>
      <c r="C2229" s="5" t="s">
        <v>14</v>
      </c>
      <c r="D2229" s="6">
        <v>100</v>
      </c>
      <c r="E2229" s="6">
        <v>100</v>
      </c>
      <c r="F2229" s="7">
        <f>VLOOKUP(A2229,'[1]фондовый _ рыночный риск'!$A$2:$G$11243,7,0)</f>
        <v>100</v>
      </c>
      <c r="G2229" s="7">
        <f>VLOOKUP(A2229,'[1]фондовый _ рыночный риск'!$A$2:$G$11243,6,0)</f>
        <v>100</v>
      </c>
      <c r="H2229" s="5">
        <f t="shared" si="68"/>
        <v>1</v>
      </c>
      <c r="I2229" s="5">
        <f t="shared" si="68"/>
        <v>1</v>
      </c>
      <c r="J2229">
        <v>3</v>
      </c>
      <c r="K2229" t="s">
        <v>1730</v>
      </c>
      <c r="L2229" t="str">
        <f t="shared" si="69"/>
        <v>3_Третий уровень</v>
      </c>
    </row>
    <row r="2230" spans="1:12" x14ac:dyDescent="0.3">
      <c r="A2230" s="5" t="s">
        <v>3091</v>
      </c>
      <c r="B2230" s="5" t="s">
        <v>3091</v>
      </c>
      <c r="C2230" s="5" t="s">
        <v>14</v>
      </c>
      <c r="D2230" s="6">
        <v>100</v>
      </c>
      <c r="E2230" s="6">
        <v>100</v>
      </c>
      <c r="F2230" s="7">
        <f>VLOOKUP(A2230,'[1]фондовый _ рыночный риск'!$A$2:$G$11243,7,0)</f>
        <v>100</v>
      </c>
      <c r="G2230" s="7">
        <f>VLOOKUP(A2230,'[1]фондовый _ рыночный риск'!$A$2:$G$11243,6,0)</f>
        <v>100</v>
      </c>
      <c r="H2230" s="5">
        <f t="shared" si="68"/>
        <v>1</v>
      </c>
      <c r="I2230" s="5">
        <f t="shared" si="68"/>
        <v>1</v>
      </c>
      <c r="J2230">
        <v>3</v>
      </c>
      <c r="K2230" t="s">
        <v>1763</v>
      </c>
      <c r="L2230" t="str">
        <f t="shared" si="69"/>
        <v>3_Третий уровень</v>
      </c>
    </row>
    <row r="2231" spans="1:12" x14ac:dyDescent="0.3">
      <c r="A2231" s="2" t="s">
        <v>3092</v>
      </c>
      <c r="B2231" s="2" t="s">
        <v>3092</v>
      </c>
      <c r="C2231" s="2" t="s">
        <v>14</v>
      </c>
      <c r="D2231" s="3">
        <v>10</v>
      </c>
      <c r="E2231" s="3">
        <v>19</v>
      </c>
      <c r="F2231" s="4">
        <f>VLOOKUP(A2231,'[1]фондовый _ рыночный риск'!$A$2:$G$11243,7,0)</f>
        <v>100</v>
      </c>
      <c r="G2231" s="4">
        <f>VLOOKUP(A2231,'[1]фондовый _ рыночный риск'!$A$2:$G$11243,6,0)</f>
        <v>100</v>
      </c>
      <c r="H2231" s="2">
        <f t="shared" si="68"/>
        <v>10</v>
      </c>
      <c r="I2231" s="2">
        <f t="shared" si="68"/>
        <v>5.2631578947368425</v>
      </c>
      <c r="J2231">
        <v>3</v>
      </c>
      <c r="K2231" t="s">
        <v>1763</v>
      </c>
      <c r="L2231" t="str">
        <f t="shared" si="69"/>
        <v>3_Третий уровень</v>
      </c>
    </row>
    <row r="2232" spans="1:12" x14ac:dyDescent="0.3">
      <c r="A2232" s="5" t="s">
        <v>3093</v>
      </c>
      <c r="B2232" s="5" t="s">
        <v>3093</v>
      </c>
      <c r="C2232" s="5" t="s">
        <v>14</v>
      </c>
      <c r="D2232" s="6">
        <v>10</v>
      </c>
      <c r="E2232" s="6">
        <v>10</v>
      </c>
      <c r="F2232" s="7">
        <f>VLOOKUP(A2232,'[1]фондовый _ рыночный риск'!$A$2:$G$11243,7,0)</f>
        <v>14</v>
      </c>
      <c r="G2232" s="7">
        <f>VLOOKUP(A2232,'[1]фондовый _ рыночный риск'!$A$2:$G$11243,6,0)</f>
        <v>14</v>
      </c>
      <c r="H2232" s="5">
        <f t="shared" si="68"/>
        <v>1.4</v>
      </c>
      <c r="I2232" s="5">
        <f t="shared" si="68"/>
        <v>1.4</v>
      </c>
      <c r="J2232">
        <v>1</v>
      </c>
      <c r="K2232" t="s">
        <v>1763</v>
      </c>
      <c r="L2232" t="str">
        <f t="shared" si="69"/>
        <v>1_Первый уровень</v>
      </c>
    </row>
    <row r="2233" spans="1:12" x14ac:dyDescent="0.3">
      <c r="A2233" s="2" t="s">
        <v>3094</v>
      </c>
      <c r="B2233" s="2" t="s">
        <v>3094</v>
      </c>
      <c r="C2233" s="2" t="s">
        <v>14</v>
      </c>
      <c r="D2233" s="3">
        <v>10</v>
      </c>
      <c r="E2233" s="3">
        <v>43</v>
      </c>
      <c r="F2233" s="4">
        <f>VLOOKUP(A2233,'[1]фондовый _ рыночный риск'!$A$2:$G$11243,7,0)</f>
        <v>100</v>
      </c>
      <c r="G2233" s="4">
        <f>VLOOKUP(A2233,'[1]фондовый _ рыночный риск'!$A$2:$G$11243,6,0)</f>
        <v>100</v>
      </c>
      <c r="H2233" s="2">
        <f t="shared" si="68"/>
        <v>10</v>
      </c>
      <c r="I2233" s="2">
        <f t="shared" si="68"/>
        <v>2.3255813953488373</v>
      </c>
      <c r="J2233">
        <v>3</v>
      </c>
      <c r="K2233" t="s">
        <v>1763</v>
      </c>
      <c r="L2233" t="str">
        <f t="shared" si="69"/>
        <v>3_Третий уровень</v>
      </c>
    </row>
    <row r="2234" spans="1:12" x14ac:dyDescent="0.3">
      <c r="A2234" s="5" t="s">
        <v>3095</v>
      </c>
      <c r="B2234" s="5" t="s">
        <v>3095</v>
      </c>
      <c r="C2234" s="5" t="s">
        <v>14</v>
      </c>
      <c r="D2234" s="6">
        <v>10</v>
      </c>
      <c r="E2234" s="6">
        <v>10</v>
      </c>
      <c r="F2234" s="7">
        <f>VLOOKUP(A2234,'[1]фондовый _ рыночный риск'!$A$2:$G$11243,7,0)</f>
        <v>36</v>
      </c>
      <c r="G2234" s="7">
        <f>VLOOKUP(A2234,'[1]фондовый _ рыночный риск'!$A$2:$G$11243,6,0)</f>
        <v>36</v>
      </c>
      <c r="H2234" s="5">
        <f t="shared" si="68"/>
        <v>3.6</v>
      </c>
      <c r="I2234" s="5">
        <f t="shared" si="68"/>
        <v>3.6</v>
      </c>
      <c r="J2234">
        <v>3</v>
      </c>
      <c r="K2234" t="s">
        <v>1730</v>
      </c>
      <c r="L2234" t="str">
        <f t="shared" si="69"/>
        <v>3_Третий уровень</v>
      </c>
    </row>
    <row r="2235" spans="1:12" x14ac:dyDescent="0.3">
      <c r="A2235" s="2" t="s">
        <v>3096</v>
      </c>
      <c r="B2235" s="2" t="s">
        <v>3096</v>
      </c>
      <c r="C2235" s="2" t="s">
        <v>14</v>
      </c>
      <c r="D2235" s="3">
        <v>10</v>
      </c>
      <c r="E2235" s="3">
        <v>10</v>
      </c>
      <c r="F2235" s="4">
        <f>VLOOKUP(A2235,'[1]фондовый _ рыночный риск'!$A$2:$G$11243,7,0)</f>
        <v>100</v>
      </c>
      <c r="G2235" s="4">
        <f>VLOOKUP(A2235,'[1]фондовый _ рыночный риск'!$A$2:$G$11243,6,0)</f>
        <v>100</v>
      </c>
      <c r="H2235" s="2">
        <f t="shared" si="68"/>
        <v>10</v>
      </c>
      <c r="I2235" s="2">
        <f t="shared" si="68"/>
        <v>10</v>
      </c>
      <c r="J2235">
        <v>3</v>
      </c>
      <c r="K2235" t="s">
        <v>1763</v>
      </c>
      <c r="L2235" t="str">
        <f t="shared" si="69"/>
        <v>3_Третий уровень</v>
      </c>
    </row>
    <row r="2236" spans="1:12" x14ac:dyDescent="0.3">
      <c r="A2236" s="2" t="s">
        <v>3097</v>
      </c>
      <c r="B2236" s="2" t="s">
        <v>3097</v>
      </c>
      <c r="C2236" s="2" t="s">
        <v>14</v>
      </c>
      <c r="D2236" s="3">
        <v>10</v>
      </c>
      <c r="E2236" s="3">
        <v>10</v>
      </c>
      <c r="F2236" s="4">
        <f>VLOOKUP(A2236,'[1]фондовый _ рыночный риск'!$A$2:$G$11243,7,0)</f>
        <v>100</v>
      </c>
      <c r="G2236" s="4">
        <f>VLOOKUP(A2236,'[1]фондовый _ рыночный риск'!$A$2:$G$11243,6,0)</f>
        <v>100</v>
      </c>
      <c r="H2236" s="2">
        <f t="shared" si="68"/>
        <v>10</v>
      </c>
      <c r="I2236" s="2">
        <f t="shared" si="68"/>
        <v>10</v>
      </c>
      <c r="J2236">
        <v>1</v>
      </c>
      <c r="K2236" t="s">
        <v>1952</v>
      </c>
      <c r="L2236" t="str">
        <f t="shared" si="69"/>
        <v>1_Первый уровень</v>
      </c>
    </row>
    <row r="2237" spans="1:12" x14ac:dyDescent="0.3">
      <c r="A2237" s="5" t="s">
        <v>3098</v>
      </c>
      <c r="B2237" s="5" t="s">
        <v>3098</v>
      </c>
      <c r="C2237" s="5" t="s">
        <v>14</v>
      </c>
      <c r="D2237" s="6">
        <v>100</v>
      </c>
      <c r="E2237" s="6">
        <v>100</v>
      </c>
      <c r="F2237" s="7">
        <f>VLOOKUP(A2237,'[1]фондовый _ рыночный риск'!$A$2:$G$11243,7,0)</f>
        <v>100</v>
      </c>
      <c r="G2237" s="7">
        <f>VLOOKUP(A2237,'[1]фондовый _ рыночный риск'!$A$2:$G$11243,6,0)</f>
        <v>100</v>
      </c>
      <c r="H2237" s="5">
        <f t="shared" si="68"/>
        <v>1</v>
      </c>
      <c r="I2237" s="5">
        <f t="shared" si="68"/>
        <v>1</v>
      </c>
      <c r="J2237">
        <v>3</v>
      </c>
      <c r="K2237" t="s">
        <v>1763</v>
      </c>
      <c r="L2237" t="str">
        <f t="shared" si="69"/>
        <v>3_Третий уровень</v>
      </c>
    </row>
    <row r="2238" spans="1:12" x14ac:dyDescent="0.3">
      <c r="A2238" s="2" t="s">
        <v>3099</v>
      </c>
      <c r="B2238" s="2" t="s">
        <v>3099</v>
      </c>
      <c r="C2238" s="2" t="s">
        <v>14</v>
      </c>
      <c r="D2238" s="3">
        <v>10</v>
      </c>
      <c r="E2238" s="3">
        <v>10</v>
      </c>
      <c r="F2238" s="4">
        <f>VLOOKUP(A2238,'[1]фондовый _ рыночный риск'!$A$2:$G$11243,7,0)</f>
        <v>100</v>
      </c>
      <c r="G2238" s="4">
        <f>VLOOKUP(A2238,'[1]фондовый _ рыночный риск'!$A$2:$G$11243,6,0)</f>
        <v>100</v>
      </c>
      <c r="H2238" s="2">
        <f t="shared" si="68"/>
        <v>10</v>
      </c>
      <c r="I2238" s="2">
        <f t="shared" si="68"/>
        <v>10</v>
      </c>
      <c r="J2238">
        <v>1</v>
      </c>
      <c r="K2238" t="s">
        <v>1952</v>
      </c>
      <c r="L2238" t="str">
        <f t="shared" si="69"/>
        <v>1_Первый уровень</v>
      </c>
    </row>
    <row r="2239" spans="1:12" x14ac:dyDescent="0.3">
      <c r="A2239" s="5" t="s">
        <v>3100</v>
      </c>
      <c r="B2239" s="5" t="s">
        <v>3100</v>
      </c>
      <c r="C2239" s="5" t="s">
        <v>14</v>
      </c>
      <c r="D2239" s="6">
        <v>9</v>
      </c>
      <c r="E2239" s="6">
        <v>9</v>
      </c>
      <c r="F2239" s="7">
        <f>VLOOKUP(A2239,'[1]фондовый _ рыночный риск'!$A$2:$G$11243,7,0)</f>
        <v>9</v>
      </c>
      <c r="G2239" s="7">
        <f>VLOOKUP(A2239,'[1]фондовый _ рыночный риск'!$A$2:$G$11243,6,0)</f>
        <v>9</v>
      </c>
      <c r="H2239" s="5">
        <f t="shared" si="68"/>
        <v>1</v>
      </c>
      <c r="I2239" s="5">
        <f t="shared" si="68"/>
        <v>1</v>
      </c>
      <c r="J2239">
        <v>1</v>
      </c>
      <c r="K2239" t="s">
        <v>1763</v>
      </c>
      <c r="L2239" t="str">
        <f t="shared" si="69"/>
        <v>1_Первый уровень</v>
      </c>
    </row>
    <row r="2240" spans="1:12" x14ac:dyDescent="0.3">
      <c r="A2240" s="2" t="s">
        <v>3101</v>
      </c>
      <c r="B2240" s="2" t="s">
        <v>3101</v>
      </c>
      <c r="C2240" s="2" t="s">
        <v>14</v>
      </c>
      <c r="D2240" s="3">
        <v>10</v>
      </c>
      <c r="E2240" s="3">
        <v>19</v>
      </c>
      <c r="F2240" s="4">
        <f>VLOOKUP(A2240,'[1]фондовый _ рыночный риск'!$A$2:$G$11243,7,0)</f>
        <v>100</v>
      </c>
      <c r="G2240" s="4">
        <f>VLOOKUP(A2240,'[1]фондовый _ рыночный риск'!$A$2:$G$11243,6,0)</f>
        <v>100</v>
      </c>
      <c r="H2240" s="2">
        <f t="shared" si="68"/>
        <v>10</v>
      </c>
      <c r="I2240" s="2">
        <f t="shared" si="68"/>
        <v>5.2631578947368425</v>
      </c>
      <c r="J2240">
        <v>3</v>
      </c>
      <c r="K2240" t="s">
        <v>1763</v>
      </c>
      <c r="L2240" t="str">
        <f t="shared" si="69"/>
        <v>3_Третий уровень</v>
      </c>
    </row>
    <row r="2241" spans="1:12" x14ac:dyDescent="0.3">
      <c r="A2241" s="5" t="s">
        <v>3102</v>
      </c>
      <c r="B2241" s="5" t="s">
        <v>3102</v>
      </c>
      <c r="C2241" s="5" t="s">
        <v>14</v>
      </c>
      <c r="D2241" s="6">
        <v>100</v>
      </c>
      <c r="E2241" s="6">
        <v>100</v>
      </c>
      <c r="F2241" s="7">
        <f>VLOOKUP(A2241,'[1]фондовый _ рыночный риск'!$A$2:$G$11243,7,0)</f>
        <v>100</v>
      </c>
      <c r="G2241" s="7">
        <f>VLOOKUP(A2241,'[1]фондовый _ рыночный риск'!$A$2:$G$11243,6,0)</f>
        <v>100</v>
      </c>
      <c r="H2241" s="5">
        <f t="shared" si="68"/>
        <v>1</v>
      </c>
      <c r="I2241" s="5">
        <f t="shared" si="68"/>
        <v>1</v>
      </c>
      <c r="J2241">
        <v>3</v>
      </c>
      <c r="K2241" t="s">
        <v>1763</v>
      </c>
      <c r="L2241" t="str">
        <f t="shared" si="69"/>
        <v>3_Третий уровень</v>
      </c>
    </row>
    <row r="2242" spans="1:12" x14ac:dyDescent="0.3">
      <c r="A2242" s="5" t="s">
        <v>3103</v>
      </c>
      <c r="B2242" s="5" t="s">
        <v>3103</v>
      </c>
      <c r="C2242" s="5" t="s">
        <v>14</v>
      </c>
      <c r="D2242" s="6">
        <v>100</v>
      </c>
      <c r="E2242" s="6">
        <v>100</v>
      </c>
      <c r="F2242" s="7">
        <f>VLOOKUP(A2242,'[1]фондовый _ рыночный риск'!$A$2:$G$11243,7,0)</f>
        <v>100</v>
      </c>
      <c r="G2242" s="7">
        <f>VLOOKUP(A2242,'[1]фондовый _ рыночный риск'!$A$2:$G$11243,6,0)</f>
        <v>100</v>
      </c>
      <c r="H2242" s="5">
        <f t="shared" ref="H2242:I2305" si="70">F2242/D2242</f>
        <v>1</v>
      </c>
      <c r="I2242" s="5">
        <f t="shared" si="70"/>
        <v>1</v>
      </c>
      <c r="J2242">
        <v>3</v>
      </c>
      <c r="K2242" t="s">
        <v>1763</v>
      </c>
      <c r="L2242" t="str">
        <f t="shared" si="69"/>
        <v>3_Третий уровень</v>
      </c>
    </row>
    <row r="2243" spans="1:12" x14ac:dyDescent="0.3">
      <c r="A2243" s="5" t="s">
        <v>3104</v>
      </c>
      <c r="B2243" s="5" t="s">
        <v>3104</v>
      </c>
      <c r="C2243" s="5" t="s">
        <v>14</v>
      </c>
      <c r="D2243" s="6">
        <v>100</v>
      </c>
      <c r="E2243" s="6">
        <v>100</v>
      </c>
      <c r="F2243" s="7">
        <f>VLOOKUP(A2243,'[1]фондовый _ рыночный риск'!$A$2:$G$11243,7,0)</f>
        <v>100</v>
      </c>
      <c r="G2243" s="7">
        <f>VLOOKUP(A2243,'[1]фондовый _ рыночный риск'!$A$2:$G$11243,6,0)</f>
        <v>100</v>
      </c>
      <c r="H2243" s="5">
        <f t="shared" si="70"/>
        <v>1</v>
      </c>
      <c r="I2243" s="5">
        <f t="shared" si="70"/>
        <v>1</v>
      </c>
      <c r="J2243">
        <v>3</v>
      </c>
      <c r="K2243" t="s">
        <v>1763</v>
      </c>
      <c r="L2243" t="str">
        <f t="shared" ref="L2243:L2306" si="71">IF(J2243=1,"1_Первый уровень",IF(J2243=2,"2_Второй уровень","3_Третий уровень"))</f>
        <v>3_Третий уровень</v>
      </c>
    </row>
    <row r="2244" spans="1:12" x14ac:dyDescent="0.3">
      <c r="A2244" s="5" t="s">
        <v>3105</v>
      </c>
      <c r="B2244" s="5" t="s">
        <v>3105</v>
      </c>
      <c r="C2244" s="5" t="s">
        <v>14</v>
      </c>
      <c r="D2244" s="6">
        <v>100</v>
      </c>
      <c r="E2244" s="6">
        <v>100</v>
      </c>
      <c r="F2244" s="7">
        <f>VLOOKUP(A2244,'[1]фондовый _ рыночный риск'!$A$2:$G$11243,7,0)</f>
        <v>100</v>
      </c>
      <c r="G2244" s="7">
        <f>VLOOKUP(A2244,'[1]фондовый _ рыночный риск'!$A$2:$G$11243,6,0)</f>
        <v>100</v>
      </c>
      <c r="H2244" s="5">
        <f t="shared" si="70"/>
        <v>1</v>
      </c>
      <c r="I2244" s="5">
        <f t="shared" si="70"/>
        <v>1</v>
      </c>
      <c r="J2244">
        <v>3</v>
      </c>
      <c r="K2244" t="s">
        <v>1763</v>
      </c>
      <c r="L2244" t="str">
        <f t="shared" si="71"/>
        <v>3_Третий уровень</v>
      </c>
    </row>
    <row r="2245" spans="1:12" x14ac:dyDescent="0.3">
      <c r="A2245" s="5" t="s">
        <v>3106</v>
      </c>
      <c r="B2245" s="5" t="s">
        <v>3106</v>
      </c>
      <c r="C2245" s="5" t="s">
        <v>14</v>
      </c>
      <c r="D2245" s="6">
        <v>10</v>
      </c>
      <c r="E2245" s="6">
        <v>10</v>
      </c>
      <c r="F2245" s="7">
        <f>VLOOKUP(A2245,'[1]фондовый _ рыночный риск'!$A$2:$G$11243,7,0)</f>
        <v>24</v>
      </c>
      <c r="G2245" s="7">
        <f>VLOOKUP(A2245,'[1]фондовый _ рыночный риск'!$A$2:$G$11243,6,0)</f>
        <v>24</v>
      </c>
      <c r="H2245" s="5">
        <f t="shared" si="70"/>
        <v>2.4</v>
      </c>
      <c r="I2245" s="5">
        <f t="shared" si="70"/>
        <v>2.4</v>
      </c>
      <c r="J2245">
        <v>1</v>
      </c>
      <c r="K2245" t="s">
        <v>1763</v>
      </c>
      <c r="L2245" t="str">
        <f t="shared" si="71"/>
        <v>1_Первый уровень</v>
      </c>
    </row>
    <row r="2246" spans="1:12" x14ac:dyDescent="0.3">
      <c r="A2246" s="5" t="s">
        <v>3107</v>
      </c>
      <c r="B2246" s="5" t="s">
        <v>3107</v>
      </c>
      <c r="C2246" s="5" t="s">
        <v>14</v>
      </c>
      <c r="D2246" s="6">
        <v>100</v>
      </c>
      <c r="E2246" s="6">
        <v>100</v>
      </c>
      <c r="F2246" s="7">
        <f>VLOOKUP(A2246,'[1]фондовый _ рыночный риск'!$A$2:$G$11243,7,0)</f>
        <v>100</v>
      </c>
      <c r="G2246" s="7">
        <f>VLOOKUP(A2246,'[1]фондовый _ рыночный риск'!$A$2:$G$11243,6,0)</f>
        <v>100</v>
      </c>
      <c r="H2246" s="5">
        <f t="shared" si="70"/>
        <v>1</v>
      </c>
      <c r="I2246" s="5">
        <f t="shared" si="70"/>
        <v>1</v>
      </c>
      <c r="J2246">
        <v>3</v>
      </c>
      <c r="K2246" t="s">
        <v>1763</v>
      </c>
      <c r="L2246" t="str">
        <f t="shared" si="71"/>
        <v>3_Третий уровень</v>
      </c>
    </row>
    <row r="2247" spans="1:12" x14ac:dyDescent="0.3">
      <c r="A2247" s="5" t="s">
        <v>3108</v>
      </c>
      <c r="B2247" s="5" t="s">
        <v>3108</v>
      </c>
      <c r="C2247" s="5" t="s">
        <v>14</v>
      </c>
      <c r="D2247" s="6">
        <v>100</v>
      </c>
      <c r="E2247" s="6">
        <v>100</v>
      </c>
      <c r="F2247" s="7">
        <f>VLOOKUP(A2247,'[1]фондовый _ рыночный риск'!$A$2:$G$11243,7,0)</f>
        <v>100</v>
      </c>
      <c r="G2247" s="7">
        <f>VLOOKUP(A2247,'[1]фондовый _ рыночный риск'!$A$2:$G$11243,6,0)</f>
        <v>100</v>
      </c>
      <c r="H2247" s="5">
        <f t="shared" si="70"/>
        <v>1</v>
      </c>
      <c r="I2247" s="5">
        <f t="shared" si="70"/>
        <v>1</v>
      </c>
      <c r="J2247">
        <v>3</v>
      </c>
      <c r="K2247" t="s">
        <v>1763</v>
      </c>
      <c r="L2247" t="str">
        <f t="shared" si="71"/>
        <v>3_Третий уровень</v>
      </c>
    </row>
    <row r="2248" spans="1:12" x14ac:dyDescent="0.3">
      <c r="A2248" s="2" t="s">
        <v>3109</v>
      </c>
      <c r="B2248" s="2" t="s">
        <v>3109</v>
      </c>
      <c r="C2248" s="2" t="s">
        <v>14</v>
      </c>
      <c r="D2248" s="3">
        <v>10</v>
      </c>
      <c r="E2248" s="3">
        <v>19</v>
      </c>
      <c r="F2248" s="4">
        <f>VLOOKUP(A2248,'[1]фондовый _ рыночный риск'!$A$2:$G$11243,7,0)</f>
        <v>100</v>
      </c>
      <c r="G2248" s="4">
        <f>VLOOKUP(A2248,'[1]фондовый _ рыночный риск'!$A$2:$G$11243,6,0)</f>
        <v>100</v>
      </c>
      <c r="H2248" s="2">
        <f t="shared" si="70"/>
        <v>10</v>
      </c>
      <c r="I2248" s="2">
        <f t="shared" si="70"/>
        <v>5.2631578947368425</v>
      </c>
      <c r="J2248">
        <v>3</v>
      </c>
      <c r="K2248" t="s">
        <v>1763</v>
      </c>
      <c r="L2248" t="str">
        <f t="shared" si="71"/>
        <v>3_Третий уровень</v>
      </c>
    </row>
    <row r="2249" spans="1:12" x14ac:dyDescent="0.3">
      <c r="A2249" s="2" t="s">
        <v>3110</v>
      </c>
      <c r="B2249" s="2" t="s">
        <v>3110</v>
      </c>
      <c r="C2249" s="2" t="s">
        <v>14</v>
      </c>
      <c r="D2249" s="3">
        <v>10</v>
      </c>
      <c r="E2249" s="3">
        <v>10</v>
      </c>
      <c r="F2249" s="4">
        <f>VLOOKUP(A2249,'[1]фондовый _ рыночный риск'!$A$2:$G$11243,7,0)</f>
        <v>100</v>
      </c>
      <c r="G2249" s="4">
        <f>VLOOKUP(A2249,'[1]фондовый _ рыночный риск'!$A$2:$G$11243,6,0)</f>
        <v>100</v>
      </c>
      <c r="H2249" s="2">
        <f t="shared" si="70"/>
        <v>10</v>
      </c>
      <c r="I2249" s="2">
        <f t="shared" si="70"/>
        <v>10</v>
      </c>
      <c r="J2249">
        <v>1</v>
      </c>
      <c r="K2249" t="s">
        <v>1952</v>
      </c>
      <c r="L2249" t="str">
        <f t="shared" si="71"/>
        <v>1_Первый уровень</v>
      </c>
    </row>
    <row r="2250" spans="1:12" x14ac:dyDescent="0.3">
      <c r="A2250" s="5" t="s">
        <v>3111</v>
      </c>
      <c r="B2250" s="5" t="s">
        <v>3111</v>
      </c>
      <c r="C2250" s="5" t="s">
        <v>14</v>
      </c>
      <c r="D2250" s="6">
        <v>10</v>
      </c>
      <c r="E2250" s="6">
        <v>10</v>
      </c>
      <c r="F2250" s="7">
        <f>VLOOKUP(A2250,'[1]фондовый _ рыночный риск'!$A$2:$G$11243,7,0)</f>
        <v>10</v>
      </c>
      <c r="G2250" s="7">
        <f>VLOOKUP(A2250,'[1]фондовый _ рыночный риск'!$A$2:$G$11243,6,0)</f>
        <v>10</v>
      </c>
      <c r="H2250" s="5">
        <f t="shared" si="70"/>
        <v>1</v>
      </c>
      <c r="I2250" s="5">
        <f t="shared" si="70"/>
        <v>1</v>
      </c>
      <c r="J2250">
        <v>2</v>
      </c>
      <c r="K2250" t="s">
        <v>1763</v>
      </c>
      <c r="L2250" t="str">
        <f t="shared" si="71"/>
        <v>2_Второй уровень</v>
      </c>
    </row>
    <row r="2251" spans="1:12" x14ac:dyDescent="0.3">
      <c r="A2251" s="2" t="s">
        <v>3112</v>
      </c>
      <c r="B2251" s="2" t="s">
        <v>3112</v>
      </c>
      <c r="C2251" s="2" t="s">
        <v>14</v>
      </c>
      <c r="D2251" s="3">
        <v>10</v>
      </c>
      <c r="E2251" s="3">
        <v>19</v>
      </c>
      <c r="F2251" s="4">
        <f>VLOOKUP(A2251,'[1]фондовый _ рыночный риск'!$A$2:$G$11243,7,0)</f>
        <v>100</v>
      </c>
      <c r="G2251" s="4">
        <f>VLOOKUP(A2251,'[1]фондовый _ рыночный риск'!$A$2:$G$11243,6,0)</f>
        <v>100</v>
      </c>
      <c r="H2251" s="2">
        <f t="shared" si="70"/>
        <v>10</v>
      </c>
      <c r="I2251" s="2">
        <f t="shared" si="70"/>
        <v>5.2631578947368425</v>
      </c>
      <c r="J2251">
        <v>3</v>
      </c>
      <c r="K2251" t="s">
        <v>1763</v>
      </c>
      <c r="L2251" t="str">
        <f t="shared" si="71"/>
        <v>3_Третий уровень</v>
      </c>
    </row>
    <row r="2252" spans="1:12" x14ac:dyDescent="0.3">
      <c r="A2252" s="2" t="s">
        <v>3113</v>
      </c>
      <c r="B2252" s="2" t="s">
        <v>3113</v>
      </c>
      <c r="C2252" s="2" t="s">
        <v>14</v>
      </c>
      <c r="D2252" s="3">
        <v>10</v>
      </c>
      <c r="E2252" s="3">
        <v>14</v>
      </c>
      <c r="F2252" s="4">
        <f>VLOOKUP(A2252,'[1]фондовый _ рыночный риск'!$A$2:$G$11243,7,0)</f>
        <v>100</v>
      </c>
      <c r="G2252" s="4">
        <f>VLOOKUP(A2252,'[1]фондовый _ рыночный риск'!$A$2:$G$11243,6,0)</f>
        <v>100</v>
      </c>
      <c r="H2252" s="2">
        <f t="shared" si="70"/>
        <v>10</v>
      </c>
      <c r="I2252" s="2">
        <f t="shared" si="70"/>
        <v>7.1428571428571432</v>
      </c>
      <c r="J2252">
        <v>3</v>
      </c>
      <c r="K2252" t="s">
        <v>1763</v>
      </c>
      <c r="L2252" t="str">
        <f t="shared" si="71"/>
        <v>3_Третий уровень</v>
      </c>
    </row>
    <row r="2253" spans="1:12" x14ac:dyDescent="0.3">
      <c r="A2253" s="2" t="s">
        <v>3114</v>
      </c>
      <c r="B2253" s="2" t="s">
        <v>3114</v>
      </c>
      <c r="C2253" s="2" t="s">
        <v>14</v>
      </c>
      <c r="D2253" s="3">
        <v>10</v>
      </c>
      <c r="E2253" s="3">
        <v>19</v>
      </c>
      <c r="F2253" s="4">
        <f>VLOOKUP(A2253,'[1]фондовый _ рыночный риск'!$A$2:$G$11243,7,0)</f>
        <v>100</v>
      </c>
      <c r="G2253" s="4">
        <f>VLOOKUP(A2253,'[1]фондовый _ рыночный риск'!$A$2:$G$11243,6,0)</f>
        <v>100</v>
      </c>
      <c r="H2253" s="2">
        <f t="shared" si="70"/>
        <v>10</v>
      </c>
      <c r="I2253" s="2">
        <f t="shared" si="70"/>
        <v>5.2631578947368425</v>
      </c>
      <c r="J2253">
        <v>3</v>
      </c>
      <c r="K2253" t="s">
        <v>1763</v>
      </c>
      <c r="L2253" t="str">
        <f t="shared" si="71"/>
        <v>3_Третий уровень</v>
      </c>
    </row>
    <row r="2254" spans="1:12" x14ac:dyDescent="0.3">
      <c r="A2254" s="2" t="s">
        <v>3115</v>
      </c>
      <c r="B2254" s="2" t="s">
        <v>3115</v>
      </c>
      <c r="C2254" s="2" t="s">
        <v>14</v>
      </c>
      <c r="D2254" s="3">
        <v>10</v>
      </c>
      <c r="E2254" s="3">
        <v>19</v>
      </c>
      <c r="F2254" s="4">
        <f>VLOOKUP(A2254,'[1]фондовый _ рыночный риск'!$A$2:$G$11243,7,0)</f>
        <v>100</v>
      </c>
      <c r="G2254" s="4">
        <f>VLOOKUP(A2254,'[1]фондовый _ рыночный риск'!$A$2:$G$11243,6,0)</f>
        <v>100</v>
      </c>
      <c r="H2254" s="2">
        <f t="shared" si="70"/>
        <v>10</v>
      </c>
      <c r="I2254" s="2">
        <f t="shared" si="70"/>
        <v>5.2631578947368425</v>
      </c>
      <c r="J2254">
        <v>3</v>
      </c>
      <c r="K2254" t="s">
        <v>1763</v>
      </c>
      <c r="L2254" t="str">
        <f t="shared" si="71"/>
        <v>3_Третий уровень</v>
      </c>
    </row>
    <row r="2255" spans="1:12" x14ac:dyDescent="0.3">
      <c r="A2255" s="2" t="s">
        <v>3116</v>
      </c>
      <c r="B2255" s="2" t="s">
        <v>3116</v>
      </c>
      <c r="C2255" s="2" t="s">
        <v>14</v>
      </c>
      <c r="D2255" s="3">
        <v>10</v>
      </c>
      <c r="E2255" s="3">
        <v>19</v>
      </c>
      <c r="F2255" s="4">
        <f>VLOOKUP(A2255,'[1]фондовый _ рыночный риск'!$A$2:$G$11243,7,0)</f>
        <v>100</v>
      </c>
      <c r="G2255" s="4">
        <f>VLOOKUP(A2255,'[1]фондовый _ рыночный риск'!$A$2:$G$11243,6,0)</f>
        <v>100</v>
      </c>
      <c r="H2255" s="2">
        <f t="shared" si="70"/>
        <v>10</v>
      </c>
      <c r="I2255" s="2">
        <f t="shared" si="70"/>
        <v>5.2631578947368425</v>
      </c>
      <c r="J2255">
        <v>3</v>
      </c>
      <c r="K2255" t="s">
        <v>1763</v>
      </c>
      <c r="L2255" t="str">
        <f t="shared" si="71"/>
        <v>3_Третий уровень</v>
      </c>
    </row>
    <row r="2256" spans="1:12" x14ac:dyDescent="0.3">
      <c r="A2256" s="5" t="s">
        <v>3117</v>
      </c>
      <c r="B2256" s="5" t="s">
        <v>3117</v>
      </c>
      <c r="C2256" s="5" t="s">
        <v>14</v>
      </c>
      <c r="D2256" s="6">
        <v>100</v>
      </c>
      <c r="E2256" s="6">
        <v>100</v>
      </c>
      <c r="F2256" s="7">
        <f>VLOOKUP(A2256,'[1]фондовый _ рыночный риск'!$A$2:$G$11243,7,0)</f>
        <v>100</v>
      </c>
      <c r="G2256" s="7">
        <f>VLOOKUP(A2256,'[1]фондовый _ рыночный риск'!$A$2:$G$11243,6,0)</f>
        <v>100</v>
      </c>
      <c r="H2256" s="5">
        <f t="shared" si="70"/>
        <v>1</v>
      </c>
      <c r="I2256" s="5">
        <f t="shared" si="70"/>
        <v>1</v>
      </c>
      <c r="J2256">
        <v>3</v>
      </c>
      <c r="K2256" t="s">
        <v>1763</v>
      </c>
      <c r="L2256" t="str">
        <f t="shared" si="71"/>
        <v>3_Третий уровень</v>
      </c>
    </row>
    <row r="2257" spans="1:12" x14ac:dyDescent="0.3">
      <c r="A2257" s="2" t="s">
        <v>3118</v>
      </c>
      <c r="B2257" s="2" t="s">
        <v>3118</v>
      </c>
      <c r="C2257" s="2" t="s">
        <v>14</v>
      </c>
      <c r="D2257" s="3">
        <v>10</v>
      </c>
      <c r="E2257" s="3">
        <v>14</v>
      </c>
      <c r="F2257" s="4">
        <f>VLOOKUP(A2257,'[1]фондовый _ рыночный риск'!$A$2:$G$11243,7,0)</f>
        <v>100</v>
      </c>
      <c r="G2257" s="4">
        <f>VLOOKUP(A2257,'[1]фондовый _ рыночный риск'!$A$2:$G$11243,6,0)</f>
        <v>100</v>
      </c>
      <c r="H2257" s="2">
        <f t="shared" si="70"/>
        <v>10</v>
      </c>
      <c r="I2257" s="2">
        <f t="shared" si="70"/>
        <v>7.1428571428571432</v>
      </c>
      <c r="J2257">
        <v>2</v>
      </c>
      <c r="K2257" t="s">
        <v>1763</v>
      </c>
      <c r="L2257" t="str">
        <f t="shared" si="71"/>
        <v>2_Второй уровень</v>
      </c>
    </row>
    <row r="2258" spans="1:12" x14ac:dyDescent="0.3">
      <c r="A2258" s="2" t="s">
        <v>3119</v>
      </c>
      <c r="B2258" s="2" t="s">
        <v>3119</v>
      </c>
      <c r="C2258" s="2" t="s">
        <v>14</v>
      </c>
      <c r="D2258" s="3">
        <v>10</v>
      </c>
      <c r="E2258" s="3">
        <v>14</v>
      </c>
      <c r="F2258" s="4">
        <f>VLOOKUP(A2258,'[1]фондовый _ рыночный риск'!$A$2:$G$11243,7,0)</f>
        <v>100</v>
      </c>
      <c r="G2258" s="4">
        <f>VLOOKUP(A2258,'[1]фондовый _ рыночный риск'!$A$2:$G$11243,6,0)</f>
        <v>100</v>
      </c>
      <c r="H2258" s="2">
        <f t="shared" si="70"/>
        <v>10</v>
      </c>
      <c r="I2258" s="2">
        <f t="shared" si="70"/>
        <v>7.1428571428571432</v>
      </c>
      <c r="J2258">
        <v>3</v>
      </c>
      <c r="K2258" t="s">
        <v>1763</v>
      </c>
      <c r="L2258" t="str">
        <f t="shared" si="71"/>
        <v>3_Третий уровень</v>
      </c>
    </row>
    <row r="2259" spans="1:12" x14ac:dyDescent="0.3">
      <c r="A2259" s="2" t="s">
        <v>3120</v>
      </c>
      <c r="B2259" s="2" t="s">
        <v>3120</v>
      </c>
      <c r="C2259" s="2" t="s">
        <v>14</v>
      </c>
      <c r="D2259" s="3">
        <v>10</v>
      </c>
      <c r="E2259" s="3">
        <v>19</v>
      </c>
      <c r="F2259" s="4">
        <f>VLOOKUP(A2259,'[1]фондовый _ рыночный риск'!$A$2:$G$11243,7,0)</f>
        <v>100</v>
      </c>
      <c r="G2259" s="4">
        <f>VLOOKUP(A2259,'[1]фондовый _ рыночный риск'!$A$2:$G$11243,6,0)</f>
        <v>100</v>
      </c>
      <c r="H2259" s="2">
        <f t="shared" si="70"/>
        <v>10</v>
      </c>
      <c r="I2259" s="2">
        <f t="shared" si="70"/>
        <v>5.2631578947368425</v>
      </c>
      <c r="J2259">
        <v>3</v>
      </c>
      <c r="K2259" t="s">
        <v>1763</v>
      </c>
      <c r="L2259" t="str">
        <f t="shared" si="71"/>
        <v>3_Третий уровень</v>
      </c>
    </row>
    <row r="2260" spans="1:12" x14ac:dyDescent="0.3">
      <c r="A2260" s="2" t="s">
        <v>3121</v>
      </c>
      <c r="B2260" s="2" t="s">
        <v>3121</v>
      </c>
      <c r="C2260" s="2" t="s">
        <v>14</v>
      </c>
      <c r="D2260" s="3">
        <v>10</v>
      </c>
      <c r="E2260" s="3">
        <v>19</v>
      </c>
      <c r="F2260" s="4">
        <f>VLOOKUP(A2260,'[1]фондовый _ рыночный риск'!$A$2:$G$11243,7,0)</f>
        <v>100</v>
      </c>
      <c r="G2260" s="4">
        <f>VLOOKUP(A2260,'[1]фондовый _ рыночный риск'!$A$2:$G$11243,6,0)</f>
        <v>100</v>
      </c>
      <c r="H2260" s="2">
        <f t="shared" si="70"/>
        <v>10</v>
      </c>
      <c r="I2260" s="2">
        <f t="shared" si="70"/>
        <v>5.2631578947368425</v>
      </c>
      <c r="J2260">
        <v>3</v>
      </c>
      <c r="K2260" t="s">
        <v>1763</v>
      </c>
      <c r="L2260" t="str">
        <f t="shared" si="71"/>
        <v>3_Третий уровень</v>
      </c>
    </row>
    <row r="2261" spans="1:12" x14ac:dyDescent="0.3">
      <c r="A2261" s="2" t="s">
        <v>3122</v>
      </c>
      <c r="B2261" s="2" t="s">
        <v>3122</v>
      </c>
      <c r="C2261" s="2" t="s">
        <v>14</v>
      </c>
      <c r="D2261" s="3">
        <v>10</v>
      </c>
      <c r="E2261" s="3">
        <v>19</v>
      </c>
      <c r="F2261" s="4">
        <f>VLOOKUP(A2261,'[1]фондовый _ рыночный риск'!$A$2:$G$11243,7,0)</f>
        <v>100</v>
      </c>
      <c r="G2261" s="4">
        <f>VLOOKUP(A2261,'[1]фондовый _ рыночный риск'!$A$2:$G$11243,6,0)</f>
        <v>100</v>
      </c>
      <c r="H2261" s="2">
        <f t="shared" si="70"/>
        <v>10</v>
      </c>
      <c r="I2261" s="2">
        <f t="shared" si="70"/>
        <v>5.2631578947368425</v>
      </c>
      <c r="J2261">
        <v>3</v>
      </c>
      <c r="K2261" t="s">
        <v>1763</v>
      </c>
      <c r="L2261" t="str">
        <f t="shared" si="71"/>
        <v>3_Третий уровень</v>
      </c>
    </row>
    <row r="2262" spans="1:12" x14ac:dyDescent="0.3">
      <c r="A2262" s="5" t="s">
        <v>3123</v>
      </c>
      <c r="B2262" s="5" t="s">
        <v>3123</v>
      </c>
      <c r="C2262" s="5" t="s">
        <v>14</v>
      </c>
      <c r="D2262" s="6">
        <v>100</v>
      </c>
      <c r="E2262" s="6">
        <v>100</v>
      </c>
      <c r="F2262" s="7">
        <f>VLOOKUP(A2262,'[1]фондовый _ рыночный риск'!$A$2:$G$11243,7,0)</f>
        <v>100</v>
      </c>
      <c r="G2262" s="7">
        <f>VLOOKUP(A2262,'[1]фондовый _ рыночный риск'!$A$2:$G$11243,6,0)</f>
        <v>100</v>
      </c>
      <c r="H2262" s="5">
        <f t="shared" si="70"/>
        <v>1</v>
      </c>
      <c r="I2262" s="5">
        <f t="shared" si="70"/>
        <v>1</v>
      </c>
      <c r="J2262">
        <v>3</v>
      </c>
      <c r="K2262" t="s">
        <v>1763</v>
      </c>
      <c r="L2262" t="str">
        <f t="shared" si="71"/>
        <v>3_Третий уровень</v>
      </c>
    </row>
    <row r="2263" spans="1:12" x14ac:dyDescent="0.3">
      <c r="A2263" s="2" t="s">
        <v>3124</v>
      </c>
      <c r="B2263" s="2" t="s">
        <v>3124</v>
      </c>
      <c r="C2263" s="2" t="s">
        <v>14</v>
      </c>
      <c r="D2263" s="3">
        <v>10</v>
      </c>
      <c r="E2263" s="3">
        <v>19</v>
      </c>
      <c r="F2263" s="4">
        <f>VLOOKUP(A2263,'[1]фондовый _ рыночный риск'!$A$2:$G$11243,7,0)</f>
        <v>100</v>
      </c>
      <c r="G2263" s="4">
        <f>VLOOKUP(A2263,'[1]фондовый _ рыночный риск'!$A$2:$G$11243,6,0)</f>
        <v>100</v>
      </c>
      <c r="H2263" s="2">
        <f t="shared" si="70"/>
        <v>10</v>
      </c>
      <c r="I2263" s="2">
        <f t="shared" si="70"/>
        <v>5.2631578947368425</v>
      </c>
      <c r="J2263">
        <v>3</v>
      </c>
      <c r="K2263" t="s">
        <v>1763</v>
      </c>
      <c r="L2263" t="str">
        <f t="shared" si="71"/>
        <v>3_Третий уровень</v>
      </c>
    </row>
    <row r="2264" spans="1:12" x14ac:dyDescent="0.3">
      <c r="A2264" s="5" t="s">
        <v>3125</v>
      </c>
      <c r="B2264" s="5" t="s">
        <v>3125</v>
      </c>
      <c r="C2264" s="5" t="s">
        <v>14</v>
      </c>
      <c r="D2264" s="6">
        <v>100</v>
      </c>
      <c r="E2264" s="6">
        <v>100</v>
      </c>
      <c r="F2264" s="7">
        <f>VLOOKUP(A2264,'[1]фондовый _ рыночный риск'!$A$2:$G$11243,7,0)</f>
        <v>100</v>
      </c>
      <c r="G2264" s="7">
        <f>VLOOKUP(A2264,'[1]фондовый _ рыночный риск'!$A$2:$G$11243,6,0)</f>
        <v>100</v>
      </c>
      <c r="H2264" s="5">
        <f t="shared" si="70"/>
        <v>1</v>
      </c>
      <c r="I2264" s="5">
        <f t="shared" si="70"/>
        <v>1</v>
      </c>
      <c r="J2264">
        <v>3</v>
      </c>
      <c r="K2264" t="s">
        <v>1705</v>
      </c>
      <c r="L2264" t="str">
        <f t="shared" si="71"/>
        <v>3_Третий уровень</v>
      </c>
    </row>
    <row r="2265" spans="1:12" x14ac:dyDescent="0.3">
      <c r="A2265" s="2" t="s">
        <v>3126</v>
      </c>
      <c r="B2265" s="2" t="s">
        <v>3126</v>
      </c>
      <c r="C2265" s="2" t="s">
        <v>14</v>
      </c>
      <c r="D2265" s="3">
        <v>10</v>
      </c>
      <c r="E2265" s="3">
        <v>19</v>
      </c>
      <c r="F2265" s="4">
        <f>VLOOKUP(A2265,'[1]фондовый _ рыночный риск'!$A$2:$G$11243,7,0)</f>
        <v>100</v>
      </c>
      <c r="G2265" s="4">
        <f>VLOOKUP(A2265,'[1]фондовый _ рыночный риск'!$A$2:$G$11243,6,0)</f>
        <v>100</v>
      </c>
      <c r="H2265" s="2">
        <f t="shared" si="70"/>
        <v>10</v>
      </c>
      <c r="I2265" s="2">
        <f t="shared" si="70"/>
        <v>5.2631578947368425</v>
      </c>
      <c r="J2265">
        <v>3</v>
      </c>
      <c r="K2265" t="s">
        <v>1763</v>
      </c>
      <c r="L2265" t="str">
        <f t="shared" si="71"/>
        <v>3_Третий уровень</v>
      </c>
    </row>
    <row r="2266" spans="1:12" x14ac:dyDescent="0.3">
      <c r="A2266" s="2" t="s">
        <v>3127</v>
      </c>
      <c r="B2266" s="2" t="s">
        <v>3127</v>
      </c>
      <c r="C2266" s="2" t="s">
        <v>14</v>
      </c>
      <c r="D2266" s="3">
        <v>23</v>
      </c>
      <c r="E2266" s="3">
        <v>43</v>
      </c>
      <c r="F2266" s="4">
        <f>VLOOKUP(A2266,'[1]фондовый _ рыночный риск'!$A$2:$G$11243,7,0)</f>
        <v>100</v>
      </c>
      <c r="G2266" s="4">
        <f>VLOOKUP(A2266,'[1]фондовый _ рыночный риск'!$A$2:$G$11243,6,0)</f>
        <v>100</v>
      </c>
      <c r="H2266" s="2">
        <f t="shared" si="70"/>
        <v>4.3478260869565215</v>
      </c>
      <c r="I2266" s="2">
        <f t="shared" si="70"/>
        <v>2.3255813953488373</v>
      </c>
      <c r="J2266">
        <v>3</v>
      </c>
      <c r="K2266" t="s">
        <v>1763</v>
      </c>
      <c r="L2266" t="str">
        <f t="shared" si="71"/>
        <v>3_Третий уровень</v>
      </c>
    </row>
    <row r="2267" spans="1:12" x14ac:dyDescent="0.3">
      <c r="A2267" s="2" t="s">
        <v>3128</v>
      </c>
      <c r="B2267" s="2" t="s">
        <v>3128</v>
      </c>
      <c r="C2267" s="2" t="s">
        <v>14</v>
      </c>
      <c r="D2267" s="3">
        <v>10</v>
      </c>
      <c r="E2267" s="3">
        <v>10</v>
      </c>
      <c r="F2267" s="4">
        <f>VLOOKUP(A2267,'[1]фондовый _ рыночный риск'!$A$2:$G$11243,7,0)</f>
        <v>100</v>
      </c>
      <c r="G2267" s="4">
        <f>VLOOKUP(A2267,'[1]фондовый _ рыночный риск'!$A$2:$G$11243,6,0)</f>
        <v>100</v>
      </c>
      <c r="H2267" s="2">
        <f t="shared" si="70"/>
        <v>10</v>
      </c>
      <c r="I2267" s="2">
        <f t="shared" si="70"/>
        <v>10</v>
      </c>
      <c r="J2267">
        <v>3</v>
      </c>
      <c r="K2267" t="s">
        <v>1763</v>
      </c>
      <c r="L2267" t="str">
        <f t="shared" si="71"/>
        <v>3_Третий уровень</v>
      </c>
    </row>
    <row r="2268" spans="1:12" x14ac:dyDescent="0.3">
      <c r="A2268" s="2" t="s">
        <v>3129</v>
      </c>
      <c r="B2268" s="2" t="s">
        <v>3129</v>
      </c>
      <c r="C2268" s="2" t="s">
        <v>14</v>
      </c>
      <c r="D2268" s="3">
        <v>24</v>
      </c>
      <c r="E2268" s="3">
        <v>46</v>
      </c>
      <c r="F2268" s="4">
        <f>VLOOKUP(A2268,'[1]фондовый _ рыночный риск'!$A$2:$G$11243,7,0)</f>
        <v>100</v>
      </c>
      <c r="G2268" s="4">
        <f>VLOOKUP(A2268,'[1]фондовый _ рыночный риск'!$A$2:$G$11243,6,0)</f>
        <v>100</v>
      </c>
      <c r="H2268" s="2">
        <f t="shared" si="70"/>
        <v>4.166666666666667</v>
      </c>
      <c r="I2268" s="2">
        <f t="shared" si="70"/>
        <v>2.1739130434782608</v>
      </c>
      <c r="J2268">
        <v>3</v>
      </c>
      <c r="K2268" t="s">
        <v>1763</v>
      </c>
      <c r="L2268" t="str">
        <f t="shared" si="71"/>
        <v>3_Третий уровень</v>
      </c>
    </row>
    <row r="2269" spans="1:12" x14ac:dyDescent="0.3">
      <c r="A2269" s="2" t="s">
        <v>3130</v>
      </c>
      <c r="B2269" s="2" t="s">
        <v>3130</v>
      </c>
      <c r="C2269" s="2" t="s">
        <v>14</v>
      </c>
      <c r="D2269" s="3">
        <v>10</v>
      </c>
      <c r="E2269" s="3">
        <v>19</v>
      </c>
      <c r="F2269" s="4">
        <f>VLOOKUP(A2269,'[1]фондовый _ рыночный риск'!$A$2:$G$11243,7,0)</f>
        <v>100</v>
      </c>
      <c r="G2269" s="4">
        <f>VLOOKUP(A2269,'[1]фондовый _ рыночный риск'!$A$2:$G$11243,6,0)</f>
        <v>100</v>
      </c>
      <c r="H2269" s="2">
        <f t="shared" si="70"/>
        <v>10</v>
      </c>
      <c r="I2269" s="2">
        <f t="shared" si="70"/>
        <v>5.2631578947368425</v>
      </c>
      <c r="J2269">
        <v>3</v>
      </c>
      <c r="K2269" t="s">
        <v>1763</v>
      </c>
      <c r="L2269" t="str">
        <f t="shared" si="71"/>
        <v>3_Третий уровень</v>
      </c>
    </row>
    <row r="2270" spans="1:12" x14ac:dyDescent="0.3">
      <c r="A2270" s="2" t="s">
        <v>3131</v>
      </c>
      <c r="B2270" s="2" t="s">
        <v>3131</v>
      </c>
      <c r="C2270" s="2" t="s">
        <v>14</v>
      </c>
      <c r="D2270" s="3">
        <v>11</v>
      </c>
      <c r="E2270" s="3">
        <v>21</v>
      </c>
      <c r="F2270" s="4">
        <f>VLOOKUP(A2270,'[1]фондовый _ рыночный риск'!$A$2:$G$11243,7,0)</f>
        <v>100</v>
      </c>
      <c r="G2270" s="4">
        <f>VLOOKUP(A2270,'[1]фондовый _ рыночный риск'!$A$2:$G$11243,6,0)</f>
        <v>100</v>
      </c>
      <c r="H2270" s="2">
        <f t="shared" si="70"/>
        <v>9.0909090909090917</v>
      </c>
      <c r="I2270" s="2">
        <f t="shared" si="70"/>
        <v>4.7619047619047619</v>
      </c>
      <c r="J2270">
        <v>3</v>
      </c>
      <c r="K2270" t="s">
        <v>1763</v>
      </c>
      <c r="L2270" t="str">
        <f t="shared" si="71"/>
        <v>3_Третий уровень</v>
      </c>
    </row>
    <row r="2271" spans="1:12" x14ac:dyDescent="0.3">
      <c r="A2271" s="2" t="s">
        <v>3132</v>
      </c>
      <c r="B2271" s="2" t="s">
        <v>3132</v>
      </c>
      <c r="C2271" s="2" t="s">
        <v>14</v>
      </c>
      <c r="D2271" s="3">
        <v>10</v>
      </c>
      <c r="E2271" s="3">
        <v>10</v>
      </c>
      <c r="F2271" s="4">
        <f>VLOOKUP(A2271,'[1]фондовый _ рыночный риск'!$A$2:$G$11243,7,0)</f>
        <v>100</v>
      </c>
      <c r="G2271" s="4">
        <f>VLOOKUP(A2271,'[1]фондовый _ рыночный риск'!$A$2:$G$11243,6,0)</f>
        <v>100</v>
      </c>
      <c r="H2271" s="2">
        <f t="shared" si="70"/>
        <v>10</v>
      </c>
      <c r="I2271" s="2">
        <f t="shared" si="70"/>
        <v>10</v>
      </c>
      <c r="J2271">
        <v>3</v>
      </c>
      <c r="K2271" t="s">
        <v>1763</v>
      </c>
      <c r="L2271" t="str">
        <f t="shared" si="71"/>
        <v>3_Третий уровень</v>
      </c>
    </row>
    <row r="2272" spans="1:12" x14ac:dyDescent="0.3">
      <c r="A2272" s="2" t="s">
        <v>3133</v>
      </c>
      <c r="B2272" s="2" t="s">
        <v>3133</v>
      </c>
      <c r="C2272" s="2" t="s">
        <v>14</v>
      </c>
      <c r="D2272" s="3">
        <v>10</v>
      </c>
      <c r="E2272" s="3">
        <v>10</v>
      </c>
      <c r="F2272" s="4">
        <f>VLOOKUP(A2272,'[1]фондовый _ рыночный риск'!$A$2:$G$11243,7,0)</f>
        <v>100</v>
      </c>
      <c r="G2272" s="4">
        <f>VLOOKUP(A2272,'[1]фондовый _ рыночный риск'!$A$2:$G$11243,6,0)</f>
        <v>100</v>
      </c>
      <c r="H2272" s="2">
        <f t="shared" si="70"/>
        <v>10</v>
      </c>
      <c r="I2272" s="2">
        <f t="shared" si="70"/>
        <v>10</v>
      </c>
      <c r="J2272">
        <v>3</v>
      </c>
      <c r="K2272" t="s">
        <v>1763</v>
      </c>
      <c r="L2272" t="str">
        <f t="shared" si="71"/>
        <v>3_Третий уровень</v>
      </c>
    </row>
    <row r="2273" spans="1:12" x14ac:dyDescent="0.3">
      <c r="A2273" s="2" t="s">
        <v>3134</v>
      </c>
      <c r="B2273" s="2" t="s">
        <v>3134</v>
      </c>
      <c r="C2273" s="2" t="s">
        <v>14</v>
      </c>
      <c r="D2273" s="3">
        <v>10</v>
      </c>
      <c r="E2273" s="3">
        <v>19</v>
      </c>
      <c r="F2273" s="4">
        <f>VLOOKUP(A2273,'[1]фондовый _ рыночный риск'!$A$2:$G$11243,7,0)</f>
        <v>100</v>
      </c>
      <c r="G2273" s="4">
        <f>VLOOKUP(A2273,'[1]фондовый _ рыночный риск'!$A$2:$G$11243,6,0)</f>
        <v>100</v>
      </c>
      <c r="H2273" s="2">
        <f t="shared" si="70"/>
        <v>10</v>
      </c>
      <c r="I2273" s="2">
        <f t="shared" si="70"/>
        <v>5.2631578947368425</v>
      </c>
      <c r="J2273">
        <v>3</v>
      </c>
      <c r="K2273" t="s">
        <v>1763</v>
      </c>
      <c r="L2273" t="str">
        <f t="shared" si="71"/>
        <v>3_Третий уровень</v>
      </c>
    </row>
    <row r="2274" spans="1:12" x14ac:dyDescent="0.3">
      <c r="A2274" s="5" t="s">
        <v>3135</v>
      </c>
      <c r="B2274" s="5" t="s">
        <v>3135</v>
      </c>
      <c r="C2274" s="5" t="s">
        <v>14</v>
      </c>
      <c r="D2274" s="6">
        <v>21</v>
      </c>
      <c r="E2274" s="6">
        <v>28</v>
      </c>
      <c r="F2274" s="7">
        <f>VLOOKUP(A2274,'[1]фондовый _ рыночный риск'!$A$2:$G$11243,7,0)</f>
        <v>28</v>
      </c>
      <c r="G2274" s="7">
        <f>VLOOKUP(A2274,'[1]фондовый _ рыночный риск'!$A$2:$G$11243,6,0)</f>
        <v>28</v>
      </c>
      <c r="H2274" s="5">
        <f t="shared" si="70"/>
        <v>1.3333333333333333</v>
      </c>
      <c r="I2274" s="5">
        <f t="shared" si="70"/>
        <v>1</v>
      </c>
      <c r="J2274">
        <v>3</v>
      </c>
      <c r="K2274" t="s">
        <v>1730</v>
      </c>
      <c r="L2274" t="str">
        <f t="shared" si="71"/>
        <v>3_Третий уровень</v>
      </c>
    </row>
    <row r="2275" spans="1:12" x14ac:dyDescent="0.3">
      <c r="A2275" s="5" t="s">
        <v>3136</v>
      </c>
      <c r="B2275" s="5" t="s">
        <v>3136</v>
      </c>
      <c r="C2275" s="5" t="s">
        <v>14</v>
      </c>
      <c r="D2275" s="6">
        <v>20</v>
      </c>
      <c r="E2275" s="6">
        <v>24</v>
      </c>
      <c r="F2275" s="7">
        <f>VLOOKUP(A2275,'[1]фондовый _ рыночный риск'!$A$2:$G$11243,7,0)</f>
        <v>24</v>
      </c>
      <c r="G2275" s="7">
        <f>VLOOKUP(A2275,'[1]фондовый _ рыночный риск'!$A$2:$G$11243,6,0)</f>
        <v>24</v>
      </c>
      <c r="H2275" s="5">
        <f t="shared" si="70"/>
        <v>1.2</v>
      </c>
      <c r="I2275" s="5">
        <f t="shared" si="70"/>
        <v>1</v>
      </c>
      <c r="J2275">
        <v>3</v>
      </c>
      <c r="K2275" t="s">
        <v>1730</v>
      </c>
      <c r="L2275" t="str">
        <f t="shared" si="71"/>
        <v>3_Третий уровень</v>
      </c>
    </row>
    <row r="2276" spans="1:12" x14ac:dyDescent="0.3">
      <c r="A2276" s="5" t="s">
        <v>3137</v>
      </c>
      <c r="B2276" s="5" t="s">
        <v>3137</v>
      </c>
      <c r="C2276" s="5" t="s">
        <v>14</v>
      </c>
      <c r="D2276" s="6">
        <v>10</v>
      </c>
      <c r="E2276" s="6">
        <v>10</v>
      </c>
      <c r="F2276" s="7">
        <f>VLOOKUP(A2276,'[1]фондовый _ рыночный риск'!$A$2:$G$11243,7,0)</f>
        <v>17</v>
      </c>
      <c r="G2276" s="7">
        <f>VLOOKUP(A2276,'[1]фондовый _ рыночный риск'!$A$2:$G$11243,6,0)</f>
        <v>17</v>
      </c>
      <c r="H2276" s="5">
        <f t="shared" si="70"/>
        <v>1.7</v>
      </c>
      <c r="I2276" s="5">
        <f t="shared" si="70"/>
        <v>1.7</v>
      </c>
      <c r="J2276">
        <v>1</v>
      </c>
      <c r="K2276" t="s">
        <v>1952</v>
      </c>
      <c r="L2276" t="str">
        <f t="shared" si="71"/>
        <v>1_Первый уровень</v>
      </c>
    </row>
    <row r="2277" spans="1:12" x14ac:dyDescent="0.3">
      <c r="A2277" s="5" t="s">
        <v>3138</v>
      </c>
      <c r="B2277" s="5" t="s">
        <v>3138</v>
      </c>
      <c r="C2277" s="5" t="s">
        <v>14</v>
      </c>
      <c r="D2277" s="6">
        <v>10</v>
      </c>
      <c r="E2277" s="6">
        <v>10</v>
      </c>
      <c r="F2277" s="7">
        <f>VLOOKUP(A2277,'[1]фондовый _ рыночный риск'!$A$2:$G$11243,7,0)</f>
        <v>12</v>
      </c>
      <c r="G2277" s="7">
        <f>VLOOKUP(A2277,'[1]фондовый _ рыночный риск'!$A$2:$G$11243,6,0)</f>
        <v>12</v>
      </c>
      <c r="H2277" s="5">
        <f t="shared" si="70"/>
        <v>1.2</v>
      </c>
      <c r="I2277" s="5">
        <f t="shared" si="70"/>
        <v>1.2</v>
      </c>
      <c r="J2277">
        <v>3</v>
      </c>
      <c r="K2277" t="s">
        <v>1763</v>
      </c>
      <c r="L2277" t="str">
        <f t="shared" si="71"/>
        <v>3_Третий уровень</v>
      </c>
    </row>
    <row r="2278" spans="1:12" x14ac:dyDescent="0.3">
      <c r="A2278" s="5" t="s">
        <v>3139</v>
      </c>
      <c r="B2278" s="5" t="s">
        <v>3139</v>
      </c>
      <c r="C2278" s="5" t="s">
        <v>14</v>
      </c>
      <c r="D2278" s="6">
        <v>10</v>
      </c>
      <c r="E2278" s="6">
        <v>10</v>
      </c>
      <c r="F2278" s="7">
        <f>VLOOKUP(A2278,'[1]фондовый _ рыночный риск'!$A$2:$G$11243,7,0)</f>
        <v>18</v>
      </c>
      <c r="G2278" s="7">
        <f>VLOOKUP(A2278,'[1]фондовый _ рыночный риск'!$A$2:$G$11243,6,0)</f>
        <v>18</v>
      </c>
      <c r="H2278" s="5">
        <f t="shared" si="70"/>
        <v>1.8</v>
      </c>
      <c r="I2278" s="5">
        <f t="shared" si="70"/>
        <v>1.8</v>
      </c>
      <c r="J2278">
        <v>1</v>
      </c>
      <c r="K2278" t="s">
        <v>1763</v>
      </c>
      <c r="L2278" t="str">
        <f t="shared" si="71"/>
        <v>1_Первый уровень</v>
      </c>
    </row>
    <row r="2279" spans="1:12" x14ac:dyDescent="0.3">
      <c r="A2279" s="2" t="s">
        <v>3140</v>
      </c>
      <c r="B2279" s="2" t="s">
        <v>3140</v>
      </c>
      <c r="C2279" s="2" t="s">
        <v>14</v>
      </c>
      <c r="D2279" s="3">
        <v>10</v>
      </c>
      <c r="E2279" s="3">
        <v>16</v>
      </c>
      <c r="F2279" s="4">
        <f>VLOOKUP(A2279,'[1]фондовый _ рыночный риск'!$A$2:$G$11243,7,0)</f>
        <v>100</v>
      </c>
      <c r="G2279" s="4">
        <f>VLOOKUP(A2279,'[1]фондовый _ рыночный риск'!$A$2:$G$11243,6,0)</f>
        <v>100</v>
      </c>
      <c r="H2279" s="2">
        <f t="shared" si="70"/>
        <v>10</v>
      </c>
      <c r="I2279" s="2">
        <f t="shared" si="70"/>
        <v>6.25</v>
      </c>
      <c r="J2279">
        <v>3</v>
      </c>
      <c r="K2279" t="s">
        <v>1763</v>
      </c>
      <c r="L2279" t="str">
        <f t="shared" si="71"/>
        <v>3_Третий уровень</v>
      </c>
    </row>
    <row r="2280" spans="1:12" x14ac:dyDescent="0.3">
      <c r="A2280" s="5" t="s">
        <v>3141</v>
      </c>
      <c r="B2280" s="5" t="s">
        <v>3141</v>
      </c>
      <c r="C2280" s="5" t="s">
        <v>14</v>
      </c>
      <c r="D2280" s="6">
        <v>100</v>
      </c>
      <c r="E2280" s="6">
        <v>100</v>
      </c>
      <c r="F2280" s="7">
        <f>VLOOKUP(A2280,'[1]фондовый _ рыночный риск'!$A$2:$G$11243,7,0)</f>
        <v>100</v>
      </c>
      <c r="G2280" s="7">
        <f>VLOOKUP(A2280,'[1]фондовый _ рыночный риск'!$A$2:$G$11243,6,0)</f>
        <v>100</v>
      </c>
      <c r="H2280" s="5">
        <f t="shared" si="70"/>
        <v>1</v>
      </c>
      <c r="I2280" s="5">
        <f t="shared" si="70"/>
        <v>1</v>
      </c>
      <c r="J2280">
        <v>3</v>
      </c>
      <c r="K2280" t="s">
        <v>1763</v>
      </c>
      <c r="L2280" t="str">
        <f t="shared" si="71"/>
        <v>3_Третий уровень</v>
      </c>
    </row>
    <row r="2281" spans="1:12" x14ac:dyDescent="0.3">
      <c r="A2281" s="5" t="s">
        <v>3142</v>
      </c>
      <c r="B2281" s="5" t="s">
        <v>3142</v>
      </c>
      <c r="C2281" s="5" t="s">
        <v>14</v>
      </c>
      <c r="D2281" s="6">
        <v>100</v>
      </c>
      <c r="E2281" s="6">
        <v>100</v>
      </c>
      <c r="F2281" s="7">
        <f>VLOOKUP(A2281,'[1]фондовый _ рыночный риск'!$A$2:$G$11243,7,0)</f>
        <v>100</v>
      </c>
      <c r="G2281" s="7">
        <f>VLOOKUP(A2281,'[1]фондовый _ рыночный риск'!$A$2:$G$11243,6,0)</f>
        <v>100</v>
      </c>
      <c r="H2281" s="5">
        <f t="shared" si="70"/>
        <v>1</v>
      </c>
      <c r="I2281" s="5">
        <f t="shared" si="70"/>
        <v>1</v>
      </c>
      <c r="J2281">
        <v>3</v>
      </c>
      <c r="K2281" t="s">
        <v>1763</v>
      </c>
      <c r="L2281" t="str">
        <f t="shared" si="71"/>
        <v>3_Третий уровень</v>
      </c>
    </row>
    <row r="2282" spans="1:12" x14ac:dyDescent="0.3">
      <c r="A2282" s="2" t="s">
        <v>3143</v>
      </c>
      <c r="B2282" s="2" t="s">
        <v>3143</v>
      </c>
      <c r="C2282" s="2" t="s">
        <v>14</v>
      </c>
      <c r="D2282" s="3">
        <v>10</v>
      </c>
      <c r="E2282" s="3">
        <v>10</v>
      </c>
      <c r="F2282" s="4">
        <f>VLOOKUP(A2282,'[1]фондовый _ рыночный риск'!$A$2:$G$11243,7,0)</f>
        <v>100</v>
      </c>
      <c r="G2282" s="4">
        <f>VLOOKUP(A2282,'[1]фондовый _ рыночный риск'!$A$2:$G$11243,6,0)</f>
        <v>100</v>
      </c>
      <c r="H2282" s="2">
        <f t="shared" si="70"/>
        <v>10</v>
      </c>
      <c r="I2282" s="2">
        <f t="shared" si="70"/>
        <v>10</v>
      </c>
      <c r="J2282">
        <v>3</v>
      </c>
      <c r="K2282" t="s">
        <v>1763</v>
      </c>
      <c r="L2282" t="str">
        <f t="shared" si="71"/>
        <v>3_Третий уровень</v>
      </c>
    </row>
    <row r="2283" spans="1:12" x14ac:dyDescent="0.3">
      <c r="A2283" s="5" t="s">
        <v>3144</v>
      </c>
      <c r="B2283" s="5" t="s">
        <v>3144</v>
      </c>
      <c r="C2283" s="5" t="s">
        <v>14</v>
      </c>
      <c r="D2283" s="6">
        <v>11</v>
      </c>
      <c r="E2283" s="6">
        <v>38</v>
      </c>
      <c r="F2283" s="7">
        <f>VLOOKUP(A2283,'[1]фондовый _ рыночный риск'!$A$2:$G$11243,7,0)</f>
        <v>38</v>
      </c>
      <c r="G2283" s="7">
        <f>VLOOKUP(A2283,'[1]фондовый _ рыночный риск'!$A$2:$G$11243,6,0)</f>
        <v>38</v>
      </c>
      <c r="H2283" s="5">
        <f t="shared" si="70"/>
        <v>3.4545454545454546</v>
      </c>
      <c r="I2283" s="5">
        <f t="shared" si="70"/>
        <v>1</v>
      </c>
      <c r="J2283">
        <v>1</v>
      </c>
      <c r="K2283" t="s">
        <v>1763</v>
      </c>
      <c r="L2283" t="str">
        <f t="shared" si="71"/>
        <v>1_Первый уровень</v>
      </c>
    </row>
    <row r="2284" spans="1:12" x14ac:dyDescent="0.3">
      <c r="A2284" s="5" t="s">
        <v>3145</v>
      </c>
      <c r="B2284" s="5" t="s">
        <v>3145</v>
      </c>
      <c r="C2284" s="5" t="s">
        <v>14</v>
      </c>
      <c r="D2284" s="6">
        <v>10</v>
      </c>
      <c r="E2284" s="6">
        <v>10</v>
      </c>
      <c r="F2284" s="7">
        <f>VLOOKUP(A2284,'[1]фондовый _ рыночный риск'!$A$2:$G$11243,7,0)</f>
        <v>36</v>
      </c>
      <c r="G2284" s="7">
        <f>VLOOKUP(A2284,'[1]фондовый _ рыночный риск'!$A$2:$G$11243,6,0)</f>
        <v>36</v>
      </c>
      <c r="H2284" s="5">
        <f t="shared" si="70"/>
        <v>3.6</v>
      </c>
      <c r="I2284" s="5">
        <f t="shared" si="70"/>
        <v>3.6</v>
      </c>
      <c r="J2284">
        <v>3</v>
      </c>
      <c r="K2284" t="s">
        <v>1730</v>
      </c>
      <c r="L2284" t="str">
        <f t="shared" si="71"/>
        <v>3_Третий уровень</v>
      </c>
    </row>
    <row r="2285" spans="1:12" x14ac:dyDescent="0.3">
      <c r="A2285" s="2" t="s">
        <v>3146</v>
      </c>
      <c r="B2285" s="2" t="s">
        <v>3146</v>
      </c>
      <c r="C2285" s="2" t="s">
        <v>14</v>
      </c>
      <c r="D2285" s="3">
        <v>10</v>
      </c>
      <c r="E2285" s="3">
        <v>19</v>
      </c>
      <c r="F2285" s="4">
        <f>VLOOKUP(A2285,'[1]фондовый _ рыночный риск'!$A$2:$G$11243,7,0)</f>
        <v>100</v>
      </c>
      <c r="G2285" s="4">
        <f>VLOOKUP(A2285,'[1]фондовый _ рыночный риск'!$A$2:$G$11243,6,0)</f>
        <v>100</v>
      </c>
      <c r="H2285" s="2">
        <f t="shared" si="70"/>
        <v>10</v>
      </c>
      <c r="I2285" s="2">
        <f t="shared" si="70"/>
        <v>5.2631578947368425</v>
      </c>
      <c r="J2285">
        <v>3</v>
      </c>
      <c r="K2285" t="s">
        <v>1730</v>
      </c>
      <c r="L2285" t="str">
        <f t="shared" si="71"/>
        <v>3_Третий уровень</v>
      </c>
    </row>
    <row r="2286" spans="1:12" x14ac:dyDescent="0.3">
      <c r="A2286" s="5" t="s">
        <v>3147</v>
      </c>
      <c r="B2286" s="5" t="s">
        <v>3147</v>
      </c>
      <c r="C2286" s="5" t="s">
        <v>14</v>
      </c>
      <c r="D2286" s="6">
        <v>100</v>
      </c>
      <c r="E2286" s="6">
        <v>100</v>
      </c>
      <c r="F2286" s="7">
        <f>VLOOKUP(A2286,'[1]фондовый _ рыночный риск'!$A$2:$G$11243,7,0)</f>
        <v>100</v>
      </c>
      <c r="G2286" s="7">
        <f>VLOOKUP(A2286,'[1]фондовый _ рыночный риск'!$A$2:$G$11243,6,0)</f>
        <v>100</v>
      </c>
      <c r="H2286" s="5">
        <f t="shared" si="70"/>
        <v>1</v>
      </c>
      <c r="I2286" s="5">
        <f t="shared" si="70"/>
        <v>1</v>
      </c>
      <c r="J2286">
        <v>2</v>
      </c>
      <c r="K2286" t="s">
        <v>1763</v>
      </c>
      <c r="L2286" t="str">
        <f t="shared" si="71"/>
        <v>2_Второй уровень</v>
      </c>
    </row>
    <row r="2287" spans="1:12" x14ac:dyDescent="0.3">
      <c r="A2287" s="2" t="s">
        <v>3148</v>
      </c>
      <c r="B2287" s="2" t="s">
        <v>3148</v>
      </c>
      <c r="C2287" s="2" t="s">
        <v>14</v>
      </c>
      <c r="D2287" s="3">
        <v>10</v>
      </c>
      <c r="E2287" s="3">
        <v>10</v>
      </c>
      <c r="F2287" s="4">
        <f>VLOOKUP(A2287,'[1]фондовый _ рыночный риск'!$A$2:$G$11243,7,0)</f>
        <v>100</v>
      </c>
      <c r="G2287" s="4">
        <f>VLOOKUP(A2287,'[1]фондовый _ рыночный риск'!$A$2:$G$11243,6,0)</f>
        <v>100</v>
      </c>
      <c r="H2287" s="2">
        <f t="shared" si="70"/>
        <v>10</v>
      </c>
      <c r="I2287" s="2">
        <f t="shared" si="70"/>
        <v>10</v>
      </c>
      <c r="J2287">
        <v>2</v>
      </c>
      <c r="K2287" t="s">
        <v>1763</v>
      </c>
      <c r="L2287" t="str">
        <f t="shared" si="71"/>
        <v>2_Второй уровень</v>
      </c>
    </row>
    <row r="2288" spans="1:12" x14ac:dyDescent="0.3">
      <c r="A2288" s="5" t="s">
        <v>3149</v>
      </c>
      <c r="B2288" s="5" t="s">
        <v>3149</v>
      </c>
      <c r="C2288" s="5" t="s">
        <v>14</v>
      </c>
      <c r="D2288" s="6">
        <v>10</v>
      </c>
      <c r="E2288" s="6">
        <v>14</v>
      </c>
      <c r="F2288" s="7">
        <f>VLOOKUP(A2288,'[1]фондовый _ рыночный риск'!$A$2:$G$11243,7,0)</f>
        <v>14</v>
      </c>
      <c r="G2288" s="7">
        <f>VLOOKUP(A2288,'[1]фондовый _ рыночный риск'!$A$2:$G$11243,6,0)</f>
        <v>14</v>
      </c>
      <c r="H2288" s="5">
        <f t="shared" si="70"/>
        <v>1.4</v>
      </c>
      <c r="I2288" s="5">
        <f t="shared" si="70"/>
        <v>1</v>
      </c>
      <c r="J2288">
        <v>3</v>
      </c>
      <c r="K2288" t="s">
        <v>1763</v>
      </c>
      <c r="L2288" t="str">
        <f t="shared" si="71"/>
        <v>3_Третий уровень</v>
      </c>
    </row>
    <row r="2289" spans="1:12" x14ac:dyDescent="0.3">
      <c r="A2289" s="2" t="s">
        <v>3150</v>
      </c>
      <c r="B2289" s="2" t="s">
        <v>3150</v>
      </c>
      <c r="C2289" s="2" t="s">
        <v>14</v>
      </c>
      <c r="D2289" s="3">
        <v>10</v>
      </c>
      <c r="E2289" s="3">
        <v>19</v>
      </c>
      <c r="F2289" s="4">
        <f>VLOOKUP(A2289,'[1]фондовый _ рыночный риск'!$A$2:$G$11243,7,0)</f>
        <v>100</v>
      </c>
      <c r="G2289" s="4">
        <f>VLOOKUP(A2289,'[1]фондовый _ рыночный риск'!$A$2:$G$11243,6,0)</f>
        <v>100</v>
      </c>
      <c r="H2289" s="2">
        <f t="shared" si="70"/>
        <v>10</v>
      </c>
      <c r="I2289" s="2">
        <f t="shared" si="70"/>
        <v>5.2631578947368425</v>
      </c>
      <c r="J2289">
        <v>3</v>
      </c>
      <c r="K2289" t="s">
        <v>1763</v>
      </c>
      <c r="L2289" t="str">
        <f t="shared" si="71"/>
        <v>3_Третий уровень</v>
      </c>
    </row>
    <row r="2290" spans="1:12" x14ac:dyDescent="0.3">
      <c r="A2290" s="2" t="s">
        <v>3151</v>
      </c>
      <c r="B2290" s="2" t="s">
        <v>3151</v>
      </c>
      <c r="C2290" s="2" t="s">
        <v>14</v>
      </c>
      <c r="D2290" s="3">
        <v>10</v>
      </c>
      <c r="E2290" s="3">
        <v>19</v>
      </c>
      <c r="F2290" s="4">
        <f>VLOOKUP(A2290,'[1]фондовый _ рыночный риск'!$A$2:$G$11243,7,0)</f>
        <v>100</v>
      </c>
      <c r="G2290" s="4">
        <f>VLOOKUP(A2290,'[1]фондовый _ рыночный риск'!$A$2:$G$11243,6,0)</f>
        <v>100</v>
      </c>
      <c r="H2290" s="2">
        <f t="shared" si="70"/>
        <v>10</v>
      </c>
      <c r="I2290" s="2">
        <f t="shared" si="70"/>
        <v>5.2631578947368425</v>
      </c>
      <c r="J2290">
        <v>3</v>
      </c>
      <c r="K2290" t="s">
        <v>1763</v>
      </c>
      <c r="L2290" t="str">
        <f t="shared" si="71"/>
        <v>3_Третий уровень</v>
      </c>
    </row>
    <row r="2291" spans="1:12" x14ac:dyDescent="0.3">
      <c r="A2291" s="2" t="s">
        <v>3152</v>
      </c>
      <c r="B2291" s="2" t="s">
        <v>3152</v>
      </c>
      <c r="C2291" s="2" t="s">
        <v>14</v>
      </c>
      <c r="D2291" s="3">
        <v>10</v>
      </c>
      <c r="E2291" s="3">
        <v>19</v>
      </c>
      <c r="F2291" s="4">
        <f>VLOOKUP(A2291,'[1]фондовый _ рыночный риск'!$A$2:$G$11243,7,0)</f>
        <v>100</v>
      </c>
      <c r="G2291" s="4">
        <f>VLOOKUP(A2291,'[1]фондовый _ рыночный риск'!$A$2:$G$11243,6,0)</f>
        <v>100</v>
      </c>
      <c r="H2291" s="2">
        <f t="shared" si="70"/>
        <v>10</v>
      </c>
      <c r="I2291" s="2">
        <f t="shared" si="70"/>
        <v>5.2631578947368425</v>
      </c>
      <c r="J2291">
        <v>3</v>
      </c>
      <c r="K2291" t="s">
        <v>1763</v>
      </c>
      <c r="L2291" t="str">
        <f t="shared" si="71"/>
        <v>3_Третий уровень</v>
      </c>
    </row>
    <row r="2292" spans="1:12" x14ac:dyDescent="0.3">
      <c r="A2292" s="2" t="s">
        <v>3153</v>
      </c>
      <c r="B2292" s="2" t="s">
        <v>3153</v>
      </c>
      <c r="C2292" s="2" t="s">
        <v>14</v>
      </c>
      <c r="D2292" s="3">
        <v>11</v>
      </c>
      <c r="E2292" s="3">
        <v>21</v>
      </c>
      <c r="F2292" s="4">
        <f>VLOOKUP(A2292,'[1]фондовый _ рыночный риск'!$A$2:$G$11243,7,0)</f>
        <v>100</v>
      </c>
      <c r="G2292" s="4">
        <f>VLOOKUP(A2292,'[1]фондовый _ рыночный риск'!$A$2:$G$11243,6,0)</f>
        <v>100</v>
      </c>
      <c r="H2292" s="2">
        <f t="shared" si="70"/>
        <v>9.0909090909090917</v>
      </c>
      <c r="I2292" s="2">
        <f t="shared" si="70"/>
        <v>4.7619047619047619</v>
      </c>
      <c r="J2292">
        <v>3</v>
      </c>
      <c r="K2292" t="s">
        <v>1763</v>
      </c>
      <c r="L2292" t="str">
        <f t="shared" si="71"/>
        <v>3_Третий уровень</v>
      </c>
    </row>
    <row r="2293" spans="1:12" x14ac:dyDescent="0.3">
      <c r="A2293" s="2" t="s">
        <v>3154</v>
      </c>
      <c r="B2293" s="2" t="s">
        <v>3154</v>
      </c>
      <c r="C2293" s="2" t="s">
        <v>14</v>
      </c>
      <c r="D2293" s="3">
        <v>10</v>
      </c>
      <c r="E2293" s="3">
        <v>10</v>
      </c>
      <c r="F2293" s="4">
        <f>VLOOKUP(A2293,'[1]фондовый _ рыночный риск'!$A$2:$G$11243,7,0)</f>
        <v>100</v>
      </c>
      <c r="G2293" s="4">
        <f>VLOOKUP(A2293,'[1]фондовый _ рыночный риск'!$A$2:$G$11243,6,0)</f>
        <v>100</v>
      </c>
      <c r="H2293" s="2">
        <f t="shared" si="70"/>
        <v>10</v>
      </c>
      <c r="I2293" s="2">
        <f t="shared" si="70"/>
        <v>10</v>
      </c>
      <c r="J2293">
        <v>1</v>
      </c>
      <c r="K2293" t="s">
        <v>1967</v>
      </c>
      <c r="L2293" t="str">
        <f t="shared" si="71"/>
        <v>1_Первый уровень</v>
      </c>
    </row>
    <row r="2294" spans="1:12" x14ac:dyDescent="0.3">
      <c r="A2294" s="2" t="s">
        <v>3155</v>
      </c>
      <c r="B2294" s="2" t="s">
        <v>3155</v>
      </c>
      <c r="C2294" s="2" t="s">
        <v>14</v>
      </c>
      <c r="D2294" s="3">
        <v>10</v>
      </c>
      <c r="E2294" s="3">
        <v>10</v>
      </c>
      <c r="F2294" s="4">
        <f>VLOOKUP(A2294,'[1]фондовый _ рыночный риск'!$A$2:$G$11243,7,0)</f>
        <v>100</v>
      </c>
      <c r="G2294" s="4">
        <f>VLOOKUP(A2294,'[1]фондовый _ рыночный риск'!$A$2:$G$11243,6,0)</f>
        <v>100</v>
      </c>
      <c r="H2294" s="2">
        <f t="shared" si="70"/>
        <v>10</v>
      </c>
      <c r="I2294" s="2">
        <f t="shared" si="70"/>
        <v>10</v>
      </c>
      <c r="J2294">
        <v>2</v>
      </c>
      <c r="K2294" t="s">
        <v>1763</v>
      </c>
      <c r="L2294" t="str">
        <f t="shared" si="71"/>
        <v>2_Второй уровень</v>
      </c>
    </row>
    <row r="2295" spans="1:12" x14ac:dyDescent="0.3">
      <c r="A2295" s="5" t="s">
        <v>3156</v>
      </c>
      <c r="B2295" s="5" t="s">
        <v>3156</v>
      </c>
      <c r="C2295" s="5" t="s">
        <v>14</v>
      </c>
      <c r="D2295" s="6">
        <v>100</v>
      </c>
      <c r="E2295" s="6">
        <v>100</v>
      </c>
      <c r="F2295" s="7">
        <f>VLOOKUP(A2295,'[1]фондовый _ рыночный риск'!$A$2:$G$11243,7,0)</f>
        <v>100</v>
      </c>
      <c r="G2295" s="7">
        <f>VLOOKUP(A2295,'[1]фондовый _ рыночный риск'!$A$2:$G$11243,6,0)</f>
        <v>100</v>
      </c>
      <c r="H2295" s="5">
        <f t="shared" si="70"/>
        <v>1</v>
      </c>
      <c r="I2295" s="5">
        <f t="shared" si="70"/>
        <v>1</v>
      </c>
      <c r="J2295">
        <v>3</v>
      </c>
      <c r="K2295" t="s">
        <v>1763</v>
      </c>
      <c r="L2295" t="str">
        <f t="shared" si="71"/>
        <v>3_Третий уровень</v>
      </c>
    </row>
    <row r="2296" spans="1:12" x14ac:dyDescent="0.3">
      <c r="A2296" s="5" t="s">
        <v>3157</v>
      </c>
      <c r="B2296" s="5" t="s">
        <v>3157</v>
      </c>
      <c r="C2296" s="5" t="s">
        <v>14</v>
      </c>
      <c r="D2296" s="6">
        <v>100</v>
      </c>
      <c r="E2296" s="6">
        <v>100</v>
      </c>
      <c r="F2296" s="7">
        <f>VLOOKUP(A2296,'[1]фондовый _ рыночный риск'!$A$2:$G$11243,7,0)</f>
        <v>100</v>
      </c>
      <c r="G2296" s="7">
        <f>VLOOKUP(A2296,'[1]фондовый _ рыночный риск'!$A$2:$G$11243,6,0)</f>
        <v>100</v>
      </c>
      <c r="H2296" s="5">
        <f t="shared" si="70"/>
        <v>1</v>
      </c>
      <c r="I2296" s="5">
        <f t="shared" si="70"/>
        <v>1</v>
      </c>
      <c r="J2296">
        <v>3</v>
      </c>
      <c r="K2296" t="s">
        <v>1763</v>
      </c>
      <c r="L2296" t="str">
        <f t="shared" si="71"/>
        <v>3_Третий уровень</v>
      </c>
    </row>
    <row r="2297" spans="1:12" x14ac:dyDescent="0.3">
      <c r="A2297" s="5" t="s">
        <v>3158</v>
      </c>
      <c r="B2297" s="5" t="s">
        <v>3158</v>
      </c>
      <c r="C2297" s="5" t="s">
        <v>14</v>
      </c>
      <c r="D2297" s="6">
        <v>100</v>
      </c>
      <c r="E2297" s="6">
        <v>100</v>
      </c>
      <c r="F2297" s="7">
        <f>VLOOKUP(A2297,'[1]фондовый _ рыночный риск'!$A$2:$G$11243,7,0)</f>
        <v>100</v>
      </c>
      <c r="G2297" s="7">
        <f>VLOOKUP(A2297,'[1]фондовый _ рыночный риск'!$A$2:$G$11243,6,0)</f>
        <v>100</v>
      </c>
      <c r="H2297" s="5">
        <f t="shared" si="70"/>
        <v>1</v>
      </c>
      <c r="I2297" s="5">
        <f t="shared" si="70"/>
        <v>1</v>
      </c>
      <c r="J2297">
        <v>3</v>
      </c>
      <c r="K2297" t="s">
        <v>1763</v>
      </c>
      <c r="L2297" t="str">
        <f t="shared" si="71"/>
        <v>3_Третий уровень</v>
      </c>
    </row>
    <row r="2298" spans="1:12" x14ac:dyDescent="0.3">
      <c r="A2298" s="5" t="s">
        <v>3159</v>
      </c>
      <c r="B2298" s="5" t="s">
        <v>3159</v>
      </c>
      <c r="C2298" s="5" t="s">
        <v>14</v>
      </c>
      <c r="D2298" s="6">
        <v>100</v>
      </c>
      <c r="E2298" s="6">
        <v>100</v>
      </c>
      <c r="F2298" s="7">
        <f>VLOOKUP(A2298,'[1]фондовый _ рыночный риск'!$A$2:$G$11243,7,0)</f>
        <v>100</v>
      </c>
      <c r="G2298" s="7">
        <f>VLOOKUP(A2298,'[1]фондовый _ рыночный риск'!$A$2:$G$11243,6,0)</f>
        <v>100</v>
      </c>
      <c r="H2298" s="5">
        <f t="shared" si="70"/>
        <v>1</v>
      </c>
      <c r="I2298" s="5">
        <f t="shared" si="70"/>
        <v>1</v>
      </c>
      <c r="J2298">
        <v>3</v>
      </c>
      <c r="K2298" t="s">
        <v>1763</v>
      </c>
      <c r="L2298" t="str">
        <f t="shared" si="71"/>
        <v>3_Третий уровень</v>
      </c>
    </row>
    <row r="2299" spans="1:12" x14ac:dyDescent="0.3">
      <c r="A2299" s="2" t="s">
        <v>3160</v>
      </c>
      <c r="B2299" s="2" t="s">
        <v>3160</v>
      </c>
      <c r="C2299" s="2" t="s">
        <v>14</v>
      </c>
      <c r="D2299" s="3">
        <v>10</v>
      </c>
      <c r="E2299" s="3">
        <v>19</v>
      </c>
      <c r="F2299" s="4">
        <f>VLOOKUP(A2299,'[1]фондовый _ рыночный риск'!$A$2:$G$11243,7,0)</f>
        <v>100</v>
      </c>
      <c r="G2299" s="4">
        <f>VLOOKUP(A2299,'[1]фондовый _ рыночный риск'!$A$2:$G$11243,6,0)</f>
        <v>100</v>
      </c>
      <c r="H2299" s="2">
        <f t="shared" si="70"/>
        <v>10</v>
      </c>
      <c r="I2299" s="2">
        <f t="shared" si="70"/>
        <v>5.2631578947368425</v>
      </c>
      <c r="J2299">
        <v>3</v>
      </c>
      <c r="K2299" t="s">
        <v>1763</v>
      </c>
      <c r="L2299" t="str">
        <f t="shared" si="71"/>
        <v>3_Третий уровень</v>
      </c>
    </row>
    <row r="2300" spans="1:12" x14ac:dyDescent="0.3">
      <c r="A2300" s="2" t="s">
        <v>3161</v>
      </c>
      <c r="B2300" s="2" t="s">
        <v>3161</v>
      </c>
      <c r="C2300" s="2" t="s">
        <v>14</v>
      </c>
      <c r="D2300" s="3">
        <v>10</v>
      </c>
      <c r="E2300" s="3">
        <v>19</v>
      </c>
      <c r="F2300" s="4">
        <f>VLOOKUP(A2300,'[1]фондовый _ рыночный риск'!$A$2:$G$11243,7,0)</f>
        <v>100</v>
      </c>
      <c r="G2300" s="4">
        <f>VLOOKUP(A2300,'[1]фондовый _ рыночный риск'!$A$2:$G$11243,6,0)</f>
        <v>100</v>
      </c>
      <c r="H2300" s="2">
        <f t="shared" si="70"/>
        <v>10</v>
      </c>
      <c r="I2300" s="2">
        <f t="shared" si="70"/>
        <v>5.2631578947368425</v>
      </c>
      <c r="J2300">
        <v>3</v>
      </c>
      <c r="K2300" t="s">
        <v>1763</v>
      </c>
      <c r="L2300" t="str">
        <f t="shared" si="71"/>
        <v>3_Третий уровень</v>
      </c>
    </row>
    <row r="2301" spans="1:12" x14ac:dyDescent="0.3">
      <c r="A2301" s="5" t="s">
        <v>3162</v>
      </c>
      <c r="B2301" s="5" t="s">
        <v>3162</v>
      </c>
      <c r="C2301" s="5" t="s">
        <v>14</v>
      </c>
      <c r="D2301" s="6">
        <v>10</v>
      </c>
      <c r="E2301" s="6">
        <v>10</v>
      </c>
      <c r="F2301" s="7">
        <f>VLOOKUP(A2301,'[1]фондовый _ рыночный риск'!$A$2:$G$11243,7,0)</f>
        <v>24</v>
      </c>
      <c r="G2301" s="7">
        <f>VLOOKUP(A2301,'[1]фондовый _ рыночный риск'!$A$2:$G$11243,6,0)</f>
        <v>24</v>
      </c>
      <c r="H2301" s="5">
        <f t="shared" si="70"/>
        <v>2.4</v>
      </c>
      <c r="I2301" s="5">
        <f t="shared" si="70"/>
        <v>2.4</v>
      </c>
      <c r="J2301">
        <v>1</v>
      </c>
      <c r="K2301" t="s">
        <v>1763</v>
      </c>
      <c r="L2301" t="str">
        <f t="shared" si="71"/>
        <v>1_Первый уровень</v>
      </c>
    </row>
    <row r="2302" spans="1:12" x14ac:dyDescent="0.3">
      <c r="A2302" s="5" t="s">
        <v>3163</v>
      </c>
      <c r="B2302" s="5" t="s">
        <v>3163</v>
      </c>
      <c r="C2302" s="5" t="s">
        <v>14</v>
      </c>
      <c r="D2302" s="6">
        <v>10</v>
      </c>
      <c r="E2302" s="6">
        <v>10</v>
      </c>
      <c r="F2302" s="7">
        <f>VLOOKUP(A2302,'[1]фондовый _ рыночный риск'!$A$2:$G$11243,7,0)</f>
        <v>18</v>
      </c>
      <c r="G2302" s="7">
        <f>VLOOKUP(A2302,'[1]фондовый _ рыночный риск'!$A$2:$G$11243,6,0)</f>
        <v>18</v>
      </c>
      <c r="H2302" s="5">
        <f t="shared" si="70"/>
        <v>1.8</v>
      </c>
      <c r="I2302" s="5">
        <f t="shared" si="70"/>
        <v>1.8</v>
      </c>
      <c r="J2302">
        <v>1</v>
      </c>
      <c r="K2302" t="s">
        <v>1952</v>
      </c>
      <c r="L2302" t="str">
        <f t="shared" si="71"/>
        <v>1_Первый уровень</v>
      </c>
    </row>
    <row r="2303" spans="1:12" x14ac:dyDescent="0.3">
      <c r="A2303" s="2" t="s">
        <v>3164</v>
      </c>
      <c r="B2303" s="2" t="s">
        <v>3164</v>
      </c>
      <c r="C2303" s="2" t="s">
        <v>14</v>
      </c>
      <c r="D2303" s="3">
        <v>10</v>
      </c>
      <c r="E2303" s="3">
        <v>19</v>
      </c>
      <c r="F2303" s="4">
        <f>VLOOKUP(A2303,'[1]фондовый _ рыночный риск'!$A$2:$G$11243,7,0)</f>
        <v>100</v>
      </c>
      <c r="G2303" s="4">
        <f>VLOOKUP(A2303,'[1]фондовый _ рыночный риск'!$A$2:$G$11243,6,0)</f>
        <v>100</v>
      </c>
      <c r="H2303" s="2">
        <f t="shared" si="70"/>
        <v>10</v>
      </c>
      <c r="I2303" s="2">
        <f t="shared" si="70"/>
        <v>5.2631578947368425</v>
      </c>
      <c r="J2303">
        <v>3</v>
      </c>
      <c r="K2303" t="s">
        <v>1763</v>
      </c>
      <c r="L2303" t="str">
        <f t="shared" si="71"/>
        <v>3_Третий уровень</v>
      </c>
    </row>
    <row r="2304" spans="1:12" x14ac:dyDescent="0.3">
      <c r="A2304" s="2" t="s">
        <v>3165</v>
      </c>
      <c r="B2304" s="2" t="s">
        <v>3165</v>
      </c>
      <c r="C2304" s="2" t="s">
        <v>14</v>
      </c>
      <c r="D2304" s="3">
        <v>10</v>
      </c>
      <c r="E2304" s="3">
        <v>19</v>
      </c>
      <c r="F2304" s="4">
        <f>VLOOKUP(A2304,'[1]фондовый _ рыночный риск'!$A$2:$G$11243,7,0)</f>
        <v>100</v>
      </c>
      <c r="G2304" s="4">
        <f>VLOOKUP(A2304,'[1]фондовый _ рыночный риск'!$A$2:$G$11243,6,0)</f>
        <v>100</v>
      </c>
      <c r="H2304" s="2">
        <f t="shared" si="70"/>
        <v>10</v>
      </c>
      <c r="I2304" s="2">
        <f t="shared" si="70"/>
        <v>5.2631578947368425</v>
      </c>
      <c r="J2304">
        <v>3</v>
      </c>
      <c r="K2304" t="s">
        <v>1763</v>
      </c>
      <c r="L2304" t="str">
        <f t="shared" si="71"/>
        <v>3_Третий уровень</v>
      </c>
    </row>
    <row r="2305" spans="1:12" x14ac:dyDescent="0.3">
      <c r="A2305" s="2" t="s">
        <v>3166</v>
      </c>
      <c r="B2305" s="2" t="s">
        <v>3166</v>
      </c>
      <c r="C2305" s="2" t="s">
        <v>14</v>
      </c>
      <c r="D2305" s="3">
        <v>10</v>
      </c>
      <c r="E2305" s="3">
        <v>19</v>
      </c>
      <c r="F2305" s="4">
        <f>VLOOKUP(A2305,'[1]фондовый _ рыночный риск'!$A$2:$G$11243,7,0)</f>
        <v>100</v>
      </c>
      <c r="G2305" s="4">
        <f>VLOOKUP(A2305,'[1]фондовый _ рыночный риск'!$A$2:$G$11243,6,0)</f>
        <v>100</v>
      </c>
      <c r="H2305" s="2">
        <f t="shared" si="70"/>
        <v>10</v>
      </c>
      <c r="I2305" s="2">
        <f t="shared" si="70"/>
        <v>5.2631578947368425</v>
      </c>
      <c r="J2305">
        <v>3</v>
      </c>
      <c r="K2305" t="s">
        <v>1763</v>
      </c>
      <c r="L2305" t="str">
        <f t="shared" si="71"/>
        <v>3_Третий уровень</v>
      </c>
    </row>
    <row r="2306" spans="1:12" x14ac:dyDescent="0.3">
      <c r="A2306" s="2" t="s">
        <v>3167</v>
      </c>
      <c r="B2306" s="2" t="s">
        <v>3167</v>
      </c>
      <c r="C2306" s="2" t="s">
        <v>14</v>
      </c>
      <c r="D2306" s="3">
        <v>10</v>
      </c>
      <c r="E2306" s="3">
        <v>19</v>
      </c>
      <c r="F2306" s="4">
        <f>VLOOKUP(A2306,'[1]фондовый _ рыночный риск'!$A$2:$G$11243,7,0)</f>
        <v>100</v>
      </c>
      <c r="G2306" s="4">
        <f>VLOOKUP(A2306,'[1]фондовый _ рыночный риск'!$A$2:$G$11243,6,0)</f>
        <v>100</v>
      </c>
      <c r="H2306" s="2">
        <f t="shared" ref="H2306:I2369" si="72">F2306/D2306</f>
        <v>10</v>
      </c>
      <c r="I2306" s="2">
        <f t="shared" si="72"/>
        <v>5.2631578947368425</v>
      </c>
      <c r="J2306">
        <v>3</v>
      </c>
      <c r="K2306" t="s">
        <v>1763</v>
      </c>
      <c r="L2306" t="str">
        <f t="shared" si="71"/>
        <v>3_Третий уровень</v>
      </c>
    </row>
    <row r="2307" spans="1:12" x14ac:dyDescent="0.3">
      <c r="A2307" s="2" t="s">
        <v>3168</v>
      </c>
      <c r="B2307" s="2" t="s">
        <v>3168</v>
      </c>
      <c r="C2307" s="2" t="s">
        <v>14</v>
      </c>
      <c r="D2307" s="3">
        <v>10</v>
      </c>
      <c r="E2307" s="3">
        <v>19</v>
      </c>
      <c r="F2307" s="4">
        <f>VLOOKUP(A2307,'[1]фондовый _ рыночный риск'!$A$2:$G$11243,7,0)</f>
        <v>100</v>
      </c>
      <c r="G2307" s="4">
        <f>VLOOKUP(A2307,'[1]фондовый _ рыночный риск'!$A$2:$G$11243,6,0)</f>
        <v>100</v>
      </c>
      <c r="H2307" s="2">
        <f t="shared" si="72"/>
        <v>10</v>
      </c>
      <c r="I2307" s="2">
        <f t="shared" si="72"/>
        <v>5.2631578947368425</v>
      </c>
      <c r="J2307">
        <v>3</v>
      </c>
      <c r="K2307" t="s">
        <v>1763</v>
      </c>
      <c r="L2307" t="str">
        <f t="shared" ref="L2307:L2370" si="73">IF(J2307=1,"1_Первый уровень",IF(J2307=2,"2_Второй уровень","3_Третий уровень"))</f>
        <v>3_Третий уровень</v>
      </c>
    </row>
    <row r="2308" spans="1:12" x14ac:dyDescent="0.3">
      <c r="A2308" s="5" t="s">
        <v>3169</v>
      </c>
      <c r="B2308" s="5" t="s">
        <v>3169</v>
      </c>
      <c r="C2308" s="5" t="s">
        <v>14</v>
      </c>
      <c r="D2308" s="6">
        <v>100</v>
      </c>
      <c r="E2308" s="6">
        <v>100</v>
      </c>
      <c r="F2308" s="7">
        <f>VLOOKUP(A2308,'[1]фондовый _ рыночный риск'!$A$2:$G$11243,7,0)</f>
        <v>100</v>
      </c>
      <c r="G2308" s="7">
        <f>VLOOKUP(A2308,'[1]фондовый _ рыночный риск'!$A$2:$G$11243,6,0)</f>
        <v>100</v>
      </c>
      <c r="H2308" s="5">
        <f t="shared" si="72"/>
        <v>1</v>
      </c>
      <c r="I2308" s="5">
        <f t="shared" si="72"/>
        <v>1</v>
      </c>
      <c r="J2308">
        <v>3</v>
      </c>
      <c r="K2308" t="s">
        <v>1763</v>
      </c>
      <c r="L2308" t="str">
        <f t="shared" si="73"/>
        <v>3_Третий уровень</v>
      </c>
    </row>
    <row r="2309" spans="1:12" x14ac:dyDescent="0.3">
      <c r="A2309" s="5" t="s">
        <v>3170</v>
      </c>
      <c r="B2309" s="5" t="s">
        <v>3170</v>
      </c>
      <c r="C2309" s="5" t="s">
        <v>14</v>
      </c>
      <c r="D2309" s="6">
        <v>100</v>
      </c>
      <c r="E2309" s="6">
        <v>100</v>
      </c>
      <c r="F2309" s="7">
        <f>VLOOKUP(A2309,'[1]фондовый _ рыночный риск'!$A$2:$G$11243,7,0)</f>
        <v>100</v>
      </c>
      <c r="G2309" s="7">
        <f>VLOOKUP(A2309,'[1]фондовый _ рыночный риск'!$A$2:$G$11243,6,0)</f>
        <v>100</v>
      </c>
      <c r="H2309" s="5">
        <f t="shared" si="72"/>
        <v>1</v>
      </c>
      <c r="I2309" s="5">
        <f t="shared" si="72"/>
        <v>1</v>
      </c>
      <c r="J2309">
        <v>3</v>
      </c>
      <c r="K2309" t="s">
        <v>1705</v>
      </c>
      <c r="L2309" t="str">
        <f t="shared" si="73"/>
        <v>3_Третий уровень</v>
      </c>
    </row>
    <row r="2310" spans="1:12" x14ac:dyDescent="0.3">
      <c r="A2310" s="5" t="s">
        <v>3171</v>
      </c>
      <c r="B2310" s="5" t="s">
        <v>3171</v>
      </c>
      <c r="C2310" s="5" t="s">
        <v>14</v>
      </c>
      <c r="D2310" s="6">
        <v>10</v>
      </c>
      <c r="E2310" s="6">
        <v>12</v>
      </c>
      <c r="F2310" s="7">
        <f>VLOOKUP(A2310,'[1]фондовый _ рыночный риск'!$A$2:$G$11243,7,0)</f>
        <v>12</v>
      </c>
      <c r="G2310" s="7">
        <f>VLOOKUP(A2310,'[1]фондовый _ рыночный риск'!$A$2:$G$11243,6,0)</f>
        <v>12</v>
      </c>
      <c r="H2310" s="5">
        <f t="shared" si="72"/>
        <v>1.2</v>
      </c>
      <c r="I2310" s="5">
        <f t="shared" si="72"/>
        <v>1</v>
      </c>
      <c r="J2310">
        <v>3</v>
      </c>
      <c r="K2310" t="s">
        <v>1763</v>
      </c>
      <c r="L2310" t="str">
        <f t="shared" si="73"/>
        <v>3_Третий уровень</v>
      </c>
    </row>
    <row r="2311" spans="1:12" x14ac:dyDescent="0.3">
      <c r="A2311" s="5" t="s">
        <v>3172</v>
      </c>
      <c r="B2311" s="5" t="s">
        <v>3172</v>
      </c>
      <c r="C2311" s="5" t="s">
        <v>14</v>
      </c>
      <c r="D2311" s="6">
        <v>100</v>
      </c>
      <c r="E2311" s="6">
        <v>100</v>
      </c>
      <c r="F2311" s="7">
        <f>VLOOKUP(A2311,'[1]фондовый _ рыночный риск'!$A$2:$G$11243,7,0)</f>
        <v>100</v>
      </c>
      <c r="G2311" s="7">
        <f>VLOOKUP(A2311,'[1]фондовый _ рыночный риск'!$A$2:$G$11243,6,0)</f>
        <v>100</v>
      </c>
      <c r="H2311" s="5">
        <f t="shared" si="72"/>
        <v>1</v>
      </c>
      <c r="I2311" s="5">
        <f t="shared" si="72"/>
        <v>1</v>
      </c>
      <c r="J2311">
        <v>3</v>
      </c>
      <c r="K2311" t="s">
        <v>1763</v>
      </c>
      <c r="L2311" t="str">
        <f t="shared" si="73"/>
        <v>3_Третий уровень</v>
      </c>
    </row>
    <row r="2312" spans="1:12" x14ac:dyDescent="0.3">
      <c r="A2312" s="2" t="s">
        <v>3173</v>
      </c>
      <c r="B2312" s="2" t="s">
        <v>3173</v>
      </c>
      <c r="C2312" s="2" t="s">
        <v>14</v>
      </c>
      <c r="D2312" s="3">
        <v>10</v>
      </c>
      <c r="E2312" s="3">
        <v>19</v>
      </c>
      <c r="F2312" s="4">
        <f>VLOOKUP(A2312,'[1]фондовый _ рыночный риск'!$A$2:$G$11243,7,0)</f>
        <v>100</v>
      </c>
      <c r="G2312" s="4">
        <f>VLOOKUP(A2312,'[1]фондовый _ рыночный риск'!$A$2:$G$11243,6,0)</f>
        <v>100</v>
      </c>
      <c r="H2312" s="2">
        <f t="shared" si="72"/>
        <v>10</v>
      </c>
      <c r="I2312" s="2">
        <f t="shared" si="72"/>
        <v>5.2631578947368425</v>
      </c>
      <c r="J2312">
        <v>3</v>
      </c>
      <c r="K2312" t="s">
        <v>1763</v>
      </c>
      <c r="L2312" t="str">
        <f t="shared" si="73"/>
        <v>3_Третий уровень</v>
      </c>
    </row>
    <row r="2313" spans="1:12" x14ac:dyDescent="0.3">
      <c r="A2313" s="2" t="s">
        <v>3174</v>
      </c>
      <c r="B2313" s="2" t="s">
        <v>3174</v>
      </c>
      <c r="C2313" s="2" t="s">
        <v>14</v>
      </c>
      <c r="D2313" s="3">
        <v>10</v>
      </c>
      <c r="E2313" s="3">
        <v>19</v>
      </c>
      <c r="F2313" s="4">
        <f>VLOOKUP(A2313,'[1]фондовый _ рыночный риск'!$A$2:$G$11243,7,0)</f>
        <v>100</v>
      </c>
      <c r="G2313" s="4">
        <f>VLOOKUP(A2313,'[1]фондовый _ рыночный риск'!$A$2:$G$11243,6,0)</f>
        <v>100</v>
      </c>
      <c r="H2313" s="2">
        <f t="shared" si="72"/>
        <v>10</v>
      </c>
      <c r="I2313" s="2">
        <f t="shared" si="72"/>
        <v>5.2631578947368425</v>
      </c>
      <c r="J2313">
        <v>1</v>
      </c>
      <c r="K2313" t="s">
        <v>1730</v>
      </c>
      <c r="L2313" t="str">
        <f t="shared" si="73"/>
        <v>1_Первый уровень</v>
      </c>
    </row>
    <row r="2314" spans="1:12" x14ac:dyDescent="0.3">
      <c r="A2314" s="2" t="s">
        <v>3175</v>
      </c>
      <c r="B2314" s="2" t="s">
        <v>3175</v>
      </c>
      <c r="C2314" s="2" t="s">
        <v>14</v>
      </c>
      <c r="D2314" s="3">
        <v>10</v>
      </c>
      <c r="E2314" s="3">
        <v>10</v>
      </c>
      <c r="F2314" s="4">
        <f>VLOOKUP(A2314,'[1]фондовый _ рыночный риск'!$A$2:$G$11243,7,0)</f>
        <v>100</v>
      </c>
      <c r="G2314" s="4">
        <f>VLOOKUP(A2314,'[1]фондовый _ рыночный риск'!$A$2:$G$11243,6,0)</f>
        <v>100</v>
      </c>
      <c r="H2314" s="2">
        <f t="shared" si="72"/>
        <v>10</v>
      </c>
      <c r="I2314" s="2">
        <f t="shared" si="72"/>
        <v>10</v>
      </c>
      <c r="J2314">
        <v>3</v>
      </c>
      <c r="K2314" t="s">
        <v>1763</v>
      </c>
      <c r="L2314" t="str">
        <f t="shared" si="73"/>
        <v>3_Третий уровень</v>
      </c>
    </row>
    <row r="2315" spans="1:12" x14ac:dyDescent="0.3">
      <c r="A2315" s="2" t="s">
        <v>3176</v>
      </c>
      <c r="B2315" s="2" t="s">
        <v>3176</v>
      </c>
      <c r="C2315" s="2" t="s">
        <v>14</v>
      </c>
      <c r="D2315" s="3">
        <v>10</v>
      </c>
      <c r="E2315" s="3">
        <v>10</v>
      </c>
      <c r="F2315" s="4">
        <f>VLOOKUP(A2315,'[1]фондовый _ рыночный риск'!$A$2:$G$11243,7,0)</f>
        <v>100</v>
      </c>
      <c r="G2315" s="4">
        <f>VLOOKUP(A2315,'[1]фондовый _ рыночный риск'!$A$2:$G$11243,6,0)</f>
        <v>100</v>
      </c>
      <c r="H2315" s="2">
        <f t="shared" si="72"/>
        <v>10</v>
      </c>
      <c r="I2315" s="2">
        <f t="shared" si="72"/>
        <v>10</v>
      </c>
      <c r="J2315">
        <v>2</v>
      </c>
      <c r="K2315" t="s">
        <v>1763</v>
      </c>
      <c r="L2315" t="str">
        <f t="shared" si="73"/>
        <v>2_Второй уровень</v>
      </c>
    </row>
    <row r="2316" spans="1:12" x14ac:dyDescent="0.3">
      <c r="A2316" s="5" t="s">
        <v>3177</v>
      </c>
      <c r="B2316" s="5" t="s">
        <v>3177</v>
      </c>
      <c r="C2316" s="5" t="s">
        <v>14</v>
      </c>
      <c r="D2316" s="6">
        <v>100</v>
      </c>
      <c r="E2316" s="6">
        <v>100</v>
      </c>
      <c r="F2316" s="7">
        <f>VLOOKUP(A2316,'[1]фондовый _ рыночный риск'!$A$2:$G$11243,7,0)</f>
        <v>100</v>
      </c>
      <c r="G2316" s="7">
        <f>VLOOKUP(A2316,'[1]фондовый _ рыночный риск'!$A$2:$G$11243,6,0)</f>
        <v>100</v>
      </c>
      <c r="H2316" s="5">
        <f t="shared" si="72"/>
        <v>1</v>
      </c>
      <c r="I2316" s="5">
        <f t="shared" si="72"/>
        <v>1</v>
      </c>
      <c r="J2316">
        <v>3</v>
      </c>
      <c r="K2316" t="s">
        <v>1763</v>
      </c>
      <c r="L2316" t="str">
        <f t="shared" si="73"/>
        <v>3_Третий уровень</v>
      </c>
    </row>
    <row r="2317" spans="1:12" x14ac:dyDescent="0.3">
      <c r="A2317" s="5" t="s">
        <v>3178</v>
      </c>
      <c r="B2317" s="5" t="s">
        <v>3178</v>
      </c>
      <c r="C2317" s="5" t="s">
        <v>14</v>
      </c>
      <c r="D2317" s="6">
        <v>100</v>
      </c>
      <c r="E2317" s="6">
        <v>100</v>
      </c>
      <c r="F2317" s="7">
        <f>VLOOKUP(A2317,'[1]фондовый _ рыночный риск'!$A$2:$G$11243,7,0)</f>
        <v>100</v>
      </c>
      <c r="G2317" s="7">
        <f>VLOOKUP(A2317,'[1]фондовый _ рыночный риск'!$A$2:$G$11243,6,0)</f>
        <v>100</v>
      </c>
      <c r="H2317" s="5">
        <f t="shared" si="72"/>
        <v>1</v>
      </c>
      <c r="I2317" s="5">
        <f t="shared" si="72"/>
        <v>1</v>
      </c>
      <c r="J2317">
        <v>3</v>
      </c>
      <c r="K2317" t="s">
        <v>1763</v>
      </c>
      <c r="L2317" t="str">
        <f t="shared" si="73"/>
        <v>3_Третий уровень</v>
      </c>
    </row>
    <row r="2318" spans="1:12" x14ac:dyDescent="0.3">
      <c r="A2318" s="2" t="s">
        <v>3179</v>
      </c>
      <c r="B2318" s="2" t="s">
        <v>3179</v>
      </c>
      <c r="C2318" s="2" t="s">
        <v>14</v>
      </c>
      <c r="D2318" s="3">
        <v>10</v>
      </c>
      <c r="E2318" s="3">
        <v>30</v>
      </c>
      <c r="F2318" s="4">
        <f>VLOOKUP(A2318,'[1]фондовый _ рыночный риск'!$A$2:$G$11243,7,0)</f>
        <v>100</v>
      </c>
      <c r="G2318" s="4">
        <f>VLOOKUP(A2318,'[1]фондовый _ рыночный риск'!$A$2:$G$11243,6,0)</f>
        <v>100</v>
      </c>
      <c r="H2318" s="2">
        <f t="shared" si="72"/>
        <v>10</v>
      </c>
      <c r="I2318" s="2">
        <f t="shared" si="72"/>
        <v>3.3333333333333335</v>
      </c>
      <c r="J2318">
        <v>1</v>
      </c>
      <c r="K2318" t="s">
        <v>173</v>
      </c>
      <c r="L2318" t="str">
        <f t="shared" si="73"/>
        <v>1_Первый уровень</v>
      </c>
    </row>
    <row r="2319" spans="1:12" x14ac:dyDescent="0.3">
      <c r="A2319" s="2" t="s">
        <v>3180</v>
      </c>
      <c r="B2319" s="2" t="s">
        <v>3180</v>
      </c>
      <c r="C2319" s="2" t="s">
        <v>14</v>
      </c>
      <c r="D2319" s="3">
        <v>10</v>
      </c>
      <c r="E2319" s="3">
        <v>17</v>
      </c>
      <c r="F2319" s="4">
        <f>VLOOKUP(A2319,'[1]фондовый _ рыночный риск'!$A$2:$G$11243,7,0)</f>
        <v>100</v>
      </c>
      <c r="G2319" s="4">
        <f>VLOOKUP(A2319,'[1]фондовый _ рыночный риск'!$A$2:$G$11243,6,0)</f>
        <v>100</v>
      </c>
      <c r="H2319" s="2">
        <f t="shared" si="72"/>
        <v>10</v>
      </c>
      <c r="I2319" s="2">
        <f t="shared" si="72"/>
        <v>5.882352941176471</v>
      </c>
      <c r="J2319">
        <v>2</v>
      </c>
      <c r="K2319" t="s">
        <v>1763</v>
      </c>
      <c r="L2319" t="str">
        <f t="shared" si="73"/>
        <v>2_Второй уровень</v>
      </c>
    </row>
    <row r="2320" spans="1:12" x14ac:dyDescent="0.3">
      <c r="A2320" s="2" t="s">
        <v>3181</v>
      </c>
      <c r="B2320" s="2" t="s">
        <v>3181</v>
      </c>
      <c r="C2320" s="2" t="s">
        <v>14</v>
      </c>
      <c r="D2320" s="3">
        <v>10</v>
      </c>
      <c r="E2320" s="3">
        <v>19</v>
      </c>
      <c r="F2320" s="4">
        <f>VLOOKUP(A2320,'[1]фондовый _ рыночный риск'!$A$2:$G$11243,7,0)</f>
        <v>100</v>
      </c>
      <c r="G2320" s="4">
        <f>VLOOKUP(A2320,'[1]фондовый _ рыночный риск'!$A$2:$G$11243,6,0)</f>
        <v>100</v>
      </c>
      <c r="H2320" s="2">
        <f t="shared" si="72"/>
        <v>10</v>
      </c>
      <c r="I2320" s="2">
        <f t="shared" si="72"/>
        <v>5.2631578947368425</v>
      </c>
      <c r="J2320">
        <v>3</v>
      </c>
      <c r="K2320" t="s">
        <v>1763</v>
      </c>
      <c r="L2320" t="str">
        <f t="shared" si="73"/>
        <v>3_Третий уровень</v>
      </c>
    </row>
    <row r="2321" spans="1:12" x14ac:dyDescent="0.3">
      <c r="A2321" s="2" t="s">
        <v>3182</v>
      </c>
      <c r="B2321" s="2" t="s">
        <v>3182</v>
      </c>
      <c r="C2321" s="2" t="s">
        <v>14</v>
      </c>
      <c r="D2321" s="3">
        <v>10</v>
      </c>
      <c r="E2321" s="3">
        <v>19</v>
      </c>
      <c r="F2321" s="4">
        <f>VLOOKUP(A2321,'[1]фондовый _ рыночный риск'!$A$2:$G$11243,7,0)</f>
        <v>100</v>
      </c>
      <c r="G2321" s="4">
        <f>VLOOKUP(A2321,'[1]фондовый _ рыночный риск'!$A$2:$G$11243,6,0)</f>
        <v>100</v>
      </c>
      <c r="H2321" s="2">
        <f t="shared" si="72"/>
        <v>10</v>
      </c>
      <c r="I2321" s="2">
        <f t="shared" si="72"/>
        <v>5.2631578947368425</v>
      </c>
      <c r="J2321">
        <v>3</v>
      </c>
      <c r="K2321" t="s">
        <v>1763</v>
      </c>
      <c r="L2321" t="str">
        <f t="shared" si="73"/>
        <v>3_Третий уровень</v>
      </c>
    </row>
    <row r="2322" spans="1:12" x14ac:dyDescent="0.3">
      <c r="A2322" s="2" t="s">
        <v>3183</v>
      </c>
      <c r="B2322" s="2" t="s">
        <v>3183</v>
      </c>
      <c r="C2322" s="2" t="s">
        <v>14</v>
      </c>
      <c r="D2322" s="3">
        <v>10</v>
      </c>
      <c r="E2322" s="3">
        <v>19</v>
      </c>
      <c r="F2322" s="4">
        <f>VLOOKUP(A2322,'[1]фондовый _ рыночный риск'!$A$2:$G$11243,7,0)</f>
        <v>100</v>
      </c>
      <c r="G2322" s="4">
        <f>VLOOKUP(A2322,'[1]фондовый _ рыночный риск'!$A$2:$G$11243,6,0)</f>
        <v>100</v>
      </c>
      <c r="H2322" s="2">
        <f t="shared" si="72"/>
        <v>10</v>
      </c>
      <c r="I2322" s="2">
        <f t="shared" si="72"/>
        <v>5.2631578947368425</v>
      </c>
      <c r="J2322">
        <v>3</v>
      </c>
      <c r="K2322" t="s">
        <v>1763</v>
      </c>
      <c r="L2322" t="str">
        <f t="shared" si="73"/>
        <v>3_Третий уровень</v>
      </c>
    </row>
    <row r="2323" spans="1:12" x14ac:dyDescent="0.3">
      <c r="A2323" s="2" t="s">
        <v>3184</v>
      </c>
      <c r="B2323" s="2" t="s">
        <v>3184</v>
      </c>
      <c r="C2323" s="2" t="s">
        <v>14</v>
      </c>
      <c r="D2323" s="3">
        <v>10</v>
      </c>
      <c r="E2323" s="3">
        <v>19</v>
      </c>
      <c r="F2323" s="4">
        <f>VLOOKUP(A2323,'[1]фондовый _ рыночный риск'!$A$2:$G$11243,7,0)</f>
        <v>100</v>
      </c>
      <c r="G2323" s="4">
        <f>VLOOKUP(A2323,'[1]фондовый _ рыночный риск'!$A$2:$G$11243,6,0)</f>
        <v>100</v>
      </c>
      <c r="H2323" s="2">
        <f t="shared" si="72"/>
        <v>10</v>
      </c>
      <c r="I2323" s="2">
        <f t="shared" si="72"/>
        <v>5.2631578947368425</v>
      </c>
      <c r="J2323">
        <v>3</v>
      </c>
      <c r="K2323" t="s">
        <v>1763</v>
      </c>
      <c r="L2323" t="str">
        <f t="shared" si="73"/>
        <v>3_Третий уровень</v>
      </c>
    </row>
    <row r="2324" spans="1:12" x14ac:dyDescent="0.3">
      <c r="A2324" s="2" t="s">
        <v>3185</v>
      </c>
      <c r="B2324" s="2" t="s">
        <v>3185</v>
      </c>
      <c r="C2324" s="2" t="s">
        <v>14</v>
      </c>
      <c r="D2324" s="3">
        <v>10</v>
      </c>
      <c r="E2324" s="3">
        <v>19</v>
      </c>
      <c r="F2324" s="4">
        <f>VLOOKUP(A2324,'[1]фондовый _ рыночный риск'!$A$2:$G$11243,7,0)</f>
        <v>100</v>
      </c>
      <c r="G2324" s="4">
        <f>VLOOKUP(A2324,'[1]фондовый _ рыночный риск'!$A$2:$G$11243,6,0)</f>
        <v>100</v>
      </c>
      <c r="H2324" s="2">
        <f t="shared" si="72"/>
        <v>10</v>
      </c>
      <c r="I2324" s="2">
        <f t="shared" si="72"/>
        <v>5.2631578947368425</v>
      </c>
      <c r="J2324">
        <v>3</v>
      </c>
      <c r="K2324" t="s">
        <v>1763</v>
      </c>
      <c r="L2324" t="str">
        <f t="shared" si="73"/>
        <v>3_Третий уровень</v>
      </c>
    </row>
    <row r="2325" spans="1:12" x14ac:dyDescent="0.3">
      <c r="A2325" s="2" t="s">
        <v>3186</v>
      </c>
      <c r="B2325" s="2" t="s">
        <v>3186</v>
      </c>
      <c r="C2325" s="2" t="s">
        <v>14</v>
      </c>
      <c r="D2325" s="3">
        <v>10</v>
      </c>
      <c r="E2325" s="3">
        <v>19</v>
      </c>
      <c r="F2325" s="4">
        <f>VLOOKUP(A2325,'[1]фондовый _ рыночный риск'!$A$2:$G$11243,7,0)</f>
        <v>100</v>
      </c>
      <c r="G2325" s="4">
        <f>VLOOKUP(A2325,'[1]фондовый _ рыночный риск'!$A$2:$G$11243,6,0)</f>
        <v>100</v>
      </c>
      <c r="H2325" s="2">
        <f t="shared" si="72"/>
        <v>10</v>
      </c>
      <c r="I2325" s="2">
        <f t="shared" si="72"/>
        <v>5.2631578947368425</v>
      </c>
      <c r="J2325">
        <v>3</v>
      </c>
      <c r="K2325" t="s">
        <v>1763</v>
      </c>
      <c r="L2325" t="str">
        <f t="shared" si="73"/>
        <v>3_Третий уровень</v>
      </c>
    </row>
    <row r="2326" spans="1:12" x14ac:dyDescent="0.3">
      <c r="A2326" s="2" t="s">
        <v>3187</v>
      </c>
      <c r="B2326" s="2" t="s">
        <v>3187</v>
      </c>
      <c r="C2326" s="2" t="s">
        <v>14</v>
      </c>
      <c r="D2326" s="3">
        <v>10</v>
      </c>
      <c r="E2326" s="3">
        <v>19</v>
      </c>
      <c r="F2326" s="4">
        <f>VLOOKUP(A2326,'[1]фондовый _ рыночный риск'!$A$2:$G$11243,7,0)</f>
        <v>100</v>
      </c>
      <c r="G2326" s="4">
        <f>VLOOKUP(A2326,'[1]фондовый _ рыночный риск'!$A$2:$G$11243,6,0)</f>
        <v>100</v>
      </c>
      <c r="H2326" s="2">
        <f t="shared" si="72"/>
        <v>10</v>
      </c>
      <c r="I2326" s="2">
        <f t="shared" si="72"/>
        <v>5.2631578947368425</v>
      </c>
      <c r="J2326">
        <v>3</v>
      </c>
      <c r="K2326" t="s">
        <v>1763</v>
      </c>
      <c r="L2326" t="str">
        <f t="shared" si="73"/>
        <v>3_Третий уровень</v>
      </c>
    </row>
    <row r="2327" spans="1:12" x14ac:dyDescent="0.3">
      <c r="A2327" s="2" t="s">
        <v>3188</v>
      </c>
      <c r="B2327" s="2" t="s">
        <v>3188</v>
      </c>
      <c r="C2327" s="2" t="s">
        <v>14</v>
      </c>
      <c r="D2327" s="3">
        <v>10</v>
      </c>
      <c r="E2327" s="3">
        <v>10</v>
      </c>
      <c r="F2327" s="4">
        <f>VLOOKUP(A2327,'[1]фондовый _ рыночный риск'!$A$2:$G$11243,7,0)</f>
        <v>100</v>
      </c>
      <c r="G2327" s="4">
        <f>VLOOKUP(A2327,'[1]фондовый _ рыночный риск'!$A$2:$G$11243,6,0)</f>
        <v>100</v>
      </c>
      <c r="H2327" s="2">
        <f t="shared" si="72"/>
        <v>10</v>
      </c>
      <c r="I2327" s="2">
        <f t="shared" si="72"/>
        <v>10</v>
      </c>
      <c r="J2327">
        <v>3</v>
      </c>
      <c r="K2327" t="s">
        <v>1763</v>
      </c>
      <c r="L2327" t="str">
        <f t="shared" si="73"/>
        <v>3_Третий уровень</v>
      </c>
    </row>
    <row r="2328" spans="1:12" x14ac:dyDescent="0.3">
      <c r="A2328" s="5" t="s">
        <v>3189</v>
      </c>
      <c r="B2328" s="5" t="s">
        <v>3189</v>
      </c>
      <c r="C2328" s="5" t="s">
        <v>14</v>
      </c>
      <c r="D2328" s="6">
        <v>15</v>
      </c>
      <c r="E2328" s="6">
        <v>15</v>
      </c>
      <c r="F2328" s="7">
        <f>VLOOKUP(A2328,'[1]фондовый _ рыночный риск'!$A$2:$G$11243,7,0)</f>
        <v>15</v>
      </c>
      <c r="G2328" s="7">
        <f>VLOOKUP(A2328,'[1]фондовый _ рыночный риск'!$A$2:$G$11243,6,0)</f>
        <v>15</v>
      </c>
      <c r="H2328" s="5">
        <f t="shared" si="72"/>
        <v>1</v>
      </c>
      <c r="I2328" s="5">
        <f t="shared" si="72"/>
        <v>1</v>
      </c>
      <c r="J2328">
        <v>1</v>
      </c>
      <c r="K2328" t="s">
        <v>2023</v>
      </c>
      <c r="L2328" t="str">
        <f t="shared" si="73"/>
        <v>1_Первый уровень</v>
      </c>
    </row>
    <row r="2329" spans="1:12" x14ac:dyDescent="0.3">
      <c r="A2329" s="5" t="s">
        <v>3190</v>
      </c>
      <c r="B2329" s="5" t="s">
        <v>3190</v>
      </c>
      <c r="C2329" s="5" t="s">
        <v>14</v>
      </c>
      <c r="D2329" s="6">
        <v>15</v>
      </c>
      <c r="E2329" s="6">
        <v>15</v>
      </c>
      <c r="F2329" s="7">
        <f>VLOOKUP(A2329,'[1]фондовый _ рыночный риск'!$A$2:$G$11243,7,0)</f>
        <v>15</v>
      </c>
      <c r="G2329" s="7">
        <f>VLOOKUP(A2329,'[1]фондовый _ рыночный риск'!$A$2:$G$11243,6,0)</f>
        <v>15</v>
      </c>
      <c r="H2329" s="5">
        <f t="shared" si="72"/>
        <v>1</v>
      </c>
      <c r="I2329" s="5">
        <f t="shared" si="72"/>
        <v>1</v>
      </c>
      <c r="J2329">
        <v>1</v>
      </c>
      <c r="K2329" t="s">
        <v>2023</v>
      </c>
      <c r="L2329" t="str">
        <f t="shared" si="73"/>
        <v>1_Первый уровень</v>
      </c>
    </row>
    <row r="2330" spans="1:12" x14ac:dyDescent="0.3">
      <c r="A2330" s="5" t="s">
        <v>3191</v>
      </c>
      <c r="B2330" s="5" t="s">
        <v>3191</v>
      </c>
      <c r="C2330" s="5" t="s">
        <v>14</v>
      </c>
      <c r="D2330" s="6">
        <v>10</v>
      </c>
      <c r="E2330" s="6">
        <v>10</v>
      </c>
      <c r="F2330" s="7">
        <f>VLOOKUP(A2330,'[1]фондовый _ рыночный риск'!$A$2:$G$11243,7,0)</f>
        <v>17</v>
      </c>
      <c r="G2330" s="7">
        <f>VLOOKUP(A2330,'[1]фондовый _ рыночный риск'!$A$2:$G$11243,6,0)</f>
        <v>17</v>
      </c>
      <c r="H2330" s="5">
        <f t="shared" si="72"/>
        <v>1.7</v>
      </c>
      <c r="I2330" s="5">
        <f t="shared" si="72"/>
        <v>1.7</v>
      </c>
      <c r="J2330">
        <v>1</v>
      </c>
      <c r="K2330" t="s">
        <v>1952</v>
      </c>
      <c r="L2330" t="str">
        <f t="shared" si="73"/>
        <v>1_Первый уровень</v>
      </c>
    </row>
    <row r="2331" spans="1:12" x14ac:dyDescent="0.3">
      <c r="A2331" s="5" t="s">
        <v>3192</v>
      </c>
      <c r="B2331" s="5" t="s">
        <v>3192</v>
      </c>
      <c r="C2331" s="5" t="s">
        <v>14</v>
      </c>
      <c r="D2331" s="6">
        <v>10</v>
      </c>
      <c r="E2331" s="6">
        <v>10</v>
      </c>
      <c r="F2331" s="7">
        <f>VLOOKUP(A2331,'[1]фондовый _ рыночный риск'!$A$2:$G$11243,7,0)</f>
        <v>18</v>
      </c>
      <c r="G2331" s="7">
        <f>VLOOKUP(A2331,'[1]фондовый _ рыночный риск'!$A$2:$G$11243,6,0)</f>
        <v>18</v>
      </c>
      <c r="H2331" s="5">
        <f t="shared" si="72"/>
        <v>1.8</v>
      </c>
      <c r="I2331" s="5">
        <f t="shared" si="72"/>
        <v>1.8</v>
      </c>
      <c r="J2331">
        <v>1</v>
      </c>
      <c r="K2331" t="s">
        <v>1952</v>
      </c>
      <c r="L2331" t="str">
        <f t="shared" si="73"/>
        <v>1_Первый уровень</v>
      </c>
    </row>
    <row r="2332" spans="1:12" x14ac:dyDescent="0.3">
      <c r="A2332" s="5" t="s">
        <v>3193</v>
      </c>
      <c r="B2332" s="5" t="s">
        <v>3193</v>
      </c>
      <c r="C2332" s="5" t="s">
        <v>14</v>
      </c>
      <c r="D2332" s="6">
        <v>10</v>
      </c>
      <c r="E2332" s="6">
        <v>10</v>
      </c>
      <c r="F2332" s="7">
        <f>VLOOKUP(A2332,'[1]фондовый _ рыночный риск'!$A$2:$G$11243,7,0)</f>
        <v>24</v>
      </c>
      <c r="G2332" s="7">
        <f>VLOOKUP(A2332,'[1]фондовый _ рыночный риск'!$A$2:$G$11243,6,0)</f>
        <v>24</v>
      </c>
      <c r="H2332" s="5">
        <f t="shared" si="72"/>
        <v>2.4</v>
      </c>
      <c r="I2332" s="5">
        <f t="shared" si="72"/>
        <v>2.4</v>
      </c>
      <c r="J2332">
        <v>1</v>
      </c>
      <c r="K2332" t="s">
        <v>1763</v>
      </c>
      <c r="L2332" t="str">
        <f t="shared" si="73"/>
        <v>1_Первый уровень</v>
      </c>
    </row>
    <row r="2333" spans="1:12" x14ac:dyDescent="0.3">
      <c r="A2333" s="2" t="s">
        <v>3194</v>
      </c>
      <c r="B2333" s="2" t="s">
        <v>3194</v>
      </c>
      <c r="C2333" s="2" t="s">
        <v>14</v>
      </c>
      <c r="D2333" s="3">
        <v>10</v>
      </c>
      <c r="E2333" s="3">
        <v>10</v>
      </c>
      <c r="F2333" s="4">
        <f>VLOOKUP(A2333,'[1]фондовый _ рыночный риск'!$A$2:$G$11243,7,0)</f>
        <v>100</v>
      </c>
      <c r="G2333" s="4">
        <f>VLOOKUP(A2333,'[1]фондовый _ рыночный риск'!$A$2:$G$11243,6,0)</f>
        <v>100</v>
      </c>
      <c r="H2333" s="2">
        <f t="shared" si="72"/>
        <v>10</v>
      </c>
      <c r="I2333" s="2">
        <f t="shared" si="72"/>
        <v>10</v>
      </c>
      <c r="J2333">
        <v>1</v>
      </c>
      <c r="K2333" t="s">
        <v>1952</v>
      </c>
      <c r="L2333" t="str">
        <f t="shared" si="73"/>
        <v>1_Первый уровень</v>
      </c>
    </row>
    <row r="2334" spans="1:12" x14ac:dyDescent="0.3">
      <c r="A2334" s="5" t="s">
        <v>3195</v>
      </c>
      <c r="B2334" s="5" t="s">
        <v>3195</v>
      </c>
      <c r="C2334" s="5" t="s">
        <v>14</v>
      </c>
      <c r="D2334" s="6">
        <v>100</v>
      </c>
      <c r="E2334" s="6">
        <v>100</v>
      </c>
      <c r="F2334" s="7">
        <f>VLOOKUP(A2334,'[1]фондовый _ рыночный риск'!$A$2:$G$11243,7,0)</f>
        <v>100</v>
      </c>
      <c r="G2334" s="7">
        <f>VLOOKUP(A2334,'[1]фондовый _ рыночный риск'!$A$2:$G$11243,6,0)</f>
        <v>100</v>
      </c>
      <c r="H2334" s="5">
        <f t="shared" si="72"/>
        <v>1</v>
      </c>
      <c r="I2334" s="5">
        <f t="shared" si="72"/>
        <v>1</v>
      </c>
      <c r="J2334">
        <v>3</v>
      </c>
      <c r="K2334" t="s">
        <v>1730</v>
      </c>
      <c r="L2334" t="str">
        <f t="shared" si="73"/>
        <v>3_Третий уровень</v>
      </c>
    </row>
    <row r="2335" spans="1:12" x14ac:dyDescent="0.3">
      <c r="A2335" s="2" t="s">
        <v>3196</v>
      </c>
      <c r="B2335" s="2" t="s">
        <v>3196</v>
      </c>
      <c r="C2335" s="2" t="s">
        <v>14</v>
      </c>
      <c r="D2335" s="3">
        <v>10</v>
      </c>
      <c r="E2335" s="3">
        <v>19</v>
      </c>
      <c r="F2335" s="4">
        <f>VLOOKUP(A2335,'[1]фондовый _ рыночный риск'!$A$2:$G$11243,7,0)</f>
        <v>100</v>
      </c>
      <c r="G2335" s="4">
        <f>VLOOKUP(A2335,'[1]фондовый _ рыночный риск'!$A$2:$G$11243,6,0)</f>
        <v>100</v>
      </c>
      <c r="H2335" s="2">
        <f t="shared" si="72"/>
        <v>10</v>
      </c>
      <c r="I2335" s="2">
        <f t="shared" si="72"/>
        <v>5.2631578947368425</v>
      </c>
      <c r="J2335">
        <v>3</v>
      </c>
      <c r="K2335" t="s">
        <v>1763</v>
      </c>
      <c r="L2335" t="str">
        <f t="shared" si="73"/>
        <v>3_Третий уровень</v>
      </c>
    </row>
    <row r="2336" spans="1:12" x14ac:dyDescent="0.3">
      <c r="A2336" s="5" t="s">
        <v>3197</v>
      </c>
      <c r="B2336" s="5" t="s">
        <v>3197</v>
      </c>
      <c r="C2336" s="5" t="s">
        <v>14</v>
      </c>
      <c r="D2336" s="6">
        <v>10</v>
      </c>
      <c r="E2336" s="6">
        <v>10</v>
      </c>
      <c r="F2336" s="7">
        <f>VLOOKUP(A2336,'[1]фондовый _ рыночный риск'!$A$2:$G$11243,7,0)</f>
        <v>33</v>
      </c>
      <c r="G2336" s="7">
        <f>VLOOKUP(A2336,'[1]фондовый _ рыночный риск'!$A$2:$G$11243,6,0)</f>
        <v>33</v>
      </c>
      <c r="H2336" s="5">
        <f t="shared" si="72"/>
        <v>3.3</v>
      </c>
      <c r="I2336" s="5">
        <f t="shared" si="72"/>
        <v>3.3</v>
      </c>
      <c r="J2336">
        <v>1</v>
      </c>
      <c r="K2336" t="s">
        <v>1730</v>
      </c>
      <c r="L2336" t="str">
        <f t="shared" si="73"/>
        <v>1_Первый уровень</v>
      </c>
    </row>
    <row r="2337" spans="1:12" x14ac:dyDescent="0.3">
      <c r="A2337" s="5" t="s">
        <v>3198</v>
      </c>
      <c r="B2337" s="5" t="s">
        <v>3198</v>
      </c>
      <c r="C2337" s="5" t="s">
        <v>14</v>
      </c>
      <c r="D2337" s="6">
        <v>100</v>
      </c>
      <c r="E2337" s="6">
        <v>100</v>
      </c>
      <c r="F2337" s="7">
        <f>VLOOKUP(A2337,'[1]фондовый _ рыночный риск'!$A$2:$G$11243,7,0)</f>
        <v>100</v>
      </c>
      <c r="G2337" s="7">
        <f>VLOOKUP(A2337,'[1]фондовый _ рыночный риск'!$A$2:$G$11243,6,0)</f>
        <v>100</v>
      </c>
      <c r="H2337" s="5">
        <f t="shared" si="72"/>
        <v>1</v>
      </c>
      <c r="I2337" s="5">
        <f t="shared" si="72"/>
        <v>1</v>
      </c>
      <c r="J2337">
        <v>3</v>
      </c>
      <c r="K2337" t="s">
        <v>1763</v>
      </c>
      <c r="L2337" t="str">
        <f t="shared" si="73"/>
        <v>3_Третий уровень</v>
      </c>
    </row>
    <row r="2338" spans="1:12" x14ac:dyDescent="0.3">
      <c r="A2338" s="2" t="s">
        <v>3199</v>
      </c>
      <c r="B2338" s="2" t="s">
        <v>3199</v>
      </c>
      <c r="C2338" s="2" t="s">
        <v>14</v>
      </c>
      <c r="D2338" s="3">
        <v>10</v>
      </c>
      <c r="E2338" s="3">
        <v>19</v>
      </c>
      <c r="F2338" s="4">
        <f>VLOOKUP(A2338,'[1]фондовый _ рыночный риск'!$A$2:$G$11243,7,0)</f>
        <v>100</v>
      </c>
      <c r="G2338" s="4">
        <f>VLOOKUP(A2338,'[1]фондовый _ рыночный риск'!$A$2:$G$11243,6,0)</f>
        <v>100</v>
      </c>
      <c r="H2338" s="2">
        <f t="shared" si="72"/>
        <v>10</v>
      </c>
      <c r="I2338" s="2">
        <f t="shared" si="72"/>
        <v>5.2631578947368425</v>
      </c>
      <c r="J2338">
        <v>3</v>
      </c>
      <c r="K2338" t="s">
        <v>1763</v>
      </c>
      <c r="L2338" t="str">
        <f t="shared" si="73"/>
        <v>3_Третий уровень</v>
      </c>
    </row>
    <row r="2339" spans="1:12" x14ac:dyDescent="0.3">
      <c r="A2339" s="2" t="s">
        <v>3200</v>
      </c>
      <c r="B2339" s="2" t="s">
        <v>3200</v>
      </c>
      <c r="C2339" s="2" t="s">
        <v>14</v>
      </c>
      <c r="D2339" s="3">
        <v>10</v>
      </c>
      <c r="E2339" s="3">
        <v>19</v>
      </c>
      <c r="F2339" s="4">
        <f>VLOOKUP(A2339,'[1]фондовый _ рыночный риск'!$A$2:$G$11243,7,0)</f>
        <v>100</v>
      </c>
      <c r="G2339" s="4">
        <f>VLOOKUP(A2339,'[1]фондовый _ рыночный риск'!$A$2:$G$11243,6,0)</f>
        <v>100</v>
      </c>
      <c r="H2339" s="2">
        <f t="shared" si="72"/>
        <v>10</v>
      </c>
      <c r="I2339" s="2">
        <f t="shared" si="72"/>
        <v>5.2631578947368425</v>
      </c>
      <c r="J2339">
        <v>3</v>
      </c>
      <c r="K2339" t="s">
        <v>1763</v>
      </c>
      <c r="L2339" t="str">
        <f t="shared" si="73"/>
        <v>3_Третий уровень</v>
      </c>
    </row>
    <row r="2340" spans="1:12" x14ac:dyDescent="0.3">
      <c r="A2340" s="5" t="s">
        <v>3201</v>
      </c>
      <c r="B2340" s="5" t="s">
        <v>3201</v>
      </c>
      <c r="C2340" s="5" t="s">
        <v>14</v>
      </c>
      <c r="D2340" s="6">
        <v>10</v>
      </c>
      <c r="E2340" s="6">
        <v>10</v>
      </c>
      <c r="F2340" s="7">
        <f>VLOOKUP(A2340,'[1]фондовый _ рыночный риск'!$A$2:$G$11243,7,0)</f>
        <v>26</v>
      </c>
      <c r="G2340" s="7">
        <f>VLOOKUP(A2340,'[1]фондовый _ рыночный риск'!$A$2:$G$11243,6,0)</f>
        <v>26</v>
      </c>
      <c r="H2340" s="5">
        <f t="shared" si="72"/>
        <v>2.6</v>
      </c>
      <c r="I2340" s="5">
        <f t="shared" si="72"/>
        <v>2.6</v>
      </c>
      <c r="J2340">
        <v>1</v>
      </c>
      <c r="K2340" t="s">
        <v>1763</v>
      </c>
      <c r="L2340" t="str">
        <f t="shared" si="73"/>
        <v>1_Первый уровень</v>
      </c>
    </row>
    <row r="2341" spans="1:12" x14ac:dyDescent="0.3">
      <c r="A2341" s="2" t="s">
        <v>3202</v>
      </c>
      <c r="B2341" s="2" t="s">
        <v>3202</v>
      </c>
      <c r="C2341" s="2" t="s">
        <v>14</v>
      </c>
      <c r="D2341" s="3">
        <v>10</v>
      </c>
      <c r="E2341" s="3">
        <v>19</v>
      </c>
      <c r="F2341" s="4">
        <f>VLOOKUP(A2341,'[1]фондовый _ рыночный риск'!$A$2:$G$11243,7,0)</f>
        <v>100</v>
      </c>
      <c r="G2341" s="4">
        <f>VLOOKUP(A2341,'[1]фондовый _ рыночный риск'!$A$2:$G$11243,6,0)</f>
        <v>100</v>
      </c>
      <c r="H2341" s="2">
        <f t="shared" si="72"/>
        <v>10</v>
      </c>
      <c r="I2341" s="2">
        <f t="shared" si="72"/>
        <v>5.2631578947368425</v>
      </c>
      <c r="J2341">
        <v>3</v>
      </c>
      <c r="K2341" t="s">
        <v>1763</v>
      </c>
      <c r="L2341" t="str">
        <f t="shared" si="73"/>
        <v>3_Третий уровень</v>
      </c>
    </row>
    <row r="2342" spans="1:12" x14ac:dyDescent="0.3">
      <c r="A2342" s="5" t="s">
        <v>3203</v>
      </c>
      <c r="B2342" s="5" t="s">
        <v>3203</v>
      </c>
      <c r="C2342" s="5" t="s">
        <v>14</v>
      </c>
      <c r="D2342" s="6">
        <v>100</v>
      </c>
      <c r="E2342" s="6">
        <v>100</v>
      </c>
      <c r="F2342" s="7">
        <f>VLOOKUP(A2342,'[1]фондовый _ рыночный риск'!$A$2:$G$11243,7,0)</f>
        <v>100</v>
      </c>
      <c r="G2342" s="7">
        <f>VLOOKUP(A2342,'[1]фондовый _ рыночный риск'!$A$2:$G$11243,6,0)</f>
        <v>100</v>
      </c>
      <c r="H2342" s="5">
        <f t="shared" si="72"/>
        <v>1</v>
      </c>
      <c r="I2342" s="5">
        <f t="shared" si="72"/>
        <v>1</v>
      </c>
      <c r="J2342">
        <v>3</v>
      </c>
      <c r="K2342" t="s">
        <v>1763</v>
      </c>
      <c r="L2342" t="str">
        <f t="shared" si="73"/>
        <v>3_Третий уровень</v>
      </c>
    </row>
    <row r="2343" spans="1:12" x14ac:dyDescent="0.3">
      <c r="A2343" s="5" t="s">
        <v>3204</v>
      </c>
      <c r="B2343" s="5" t="s">
        <v>3204</v>
      </c>
      <c r="C2343" s="5" t="s">
        <v>14</v>
      </c>
      <c r="D2343" s="6">
        <v>100</v>
      </c>
      <c r="E2343" s="6">
        <v>100</v>
      </c>
      <c r="F2343" s="7">
        <f>VLOOKUP(A2343,'[1]фондовый _ рыночный риск'!$A$2:$G$11243,7,0)</f>
        <v>100</v>
      </c>
      <c r="G2343" s="7">
        <f>VLOOKUP(A2343,'[1]фондовый _ рыночный риск'!$A$2:$G$11243,6,0)</f>
        <v>100</v>
      </c>
      <c r="H2343" s="5">
        <f t="shared" si="72"/>
        <v>1</v>
      </c>
      <c r="I2343" s="5">
        <f t="shared" si="72"/>
        <v>1</v>
      </c>
      <c r="J2343">
        <v>3</v>
      </c>
      <c r="K2343" t="s">
        <v>1763</v>
      </c>
      <c r="L2343" t="str">
        <f t="shared" si="73"/>
        <v>3_Третий уровень</v>
      </c>
    </row>
    <row r="2344" spans="1:12" x14ac:dyDescent="0.3">
      <c r="A2344" s="5" t="s">
        <v>3205</v>
      </c>
      <c r="B2344" s="5" t="s">
        <v>3205</v>
      </c>
      <c r="C2344" s="5" t="s">
        <v>14</v>
      </c>
      <c r="D2344" s="6">
        <v>100</v>
      </c>
      <c r="E2344" s="6">
        <v>100</v>
      </c>
      <c r="F2344" s="7">
        <f>VLOOKUP(A2344,'[1]фондовый _ рыночный риск'!$A$2:$G$11243,7,0)</f>
        <v>100</v>
      </c>
      <c r="G2344" s="7">
        <f>VLOOKUP(A2344,'[1]фондовый _ рыночный риск'!$A$2:$G$11243,6,0)</f>
        <v>100</v>
      </c>
      <c r="H2344" s="5">
        <f t="shared" si="72"/>
        <v>1</v>
      </c>
      <c r="I2344" s="5">
        <f t="shared" si="72"/>
        <v>1</v>
      </c>
      <c r="J2344">
        <v>3</v>
      </c>
      <c r="K2344" t="s">
        <v>1763</v>
      </c>
      <c r="L2344" t="str">
        <f t="shared" si="73"/>
        <v>3_Третий уровень</v>
      </c>
    </row>
    <row r="2345" spans="1:12" x14ac:dyDescent="0.3">
      <c r="A2345" s="5" t="s">
        <v>3206</v>
      </c>
      <c r="B2345" s="5" t="s">
        <v>3206</v>
      </c>
      <c r="C2345" s="5" t="s">
        <v>14</v>
      </c>
      <c r="D2345" s="6">
        <v>10</v>
      </c>
      <c r="E2345" s="6">
        <v>10</v>
      </c>
      <c r="F2345" s="7">
        <f>VLOOKUP(A2345,'[1]фондовый _ рыночный риск'!$A$2:$G$11243,7,0)</f>
        <v>13</v>
      </c>
      <c r="G2345" s="7">
        <f>VLOOKUP(A2345,'[1]фондовый _ рыночный риск'!$A$2:$G$11243,6,0)</f>
        <v>13</v>
      </c>
      <c r="H2345" s="5">
        <f t="shared" si="72"/>
        <v>1.3</v>
      </c>
      <c r="I2345" s="5">
        <f t="shared" si="72"/>
        <v>1.3</v>
      </c>
      <c r="J2345">
        <v>1</v>
      </c>
      <c r="K2345" t="s">
        <v>1952</v>
      </c>
      <c r="L2345" t="str">
        <f t="shared" si="73"/>
        <v>1_Первый уровень</v>
      </c>
    </row>
    <row r="2346" spans="1:12" x14ac:dyDescent="0.3">
      <c r="A2346" s="2" t="s">
        <v>3207</v>
      </c>
      <c r="B2346" s="2" t="s">
        <v>3207</v>
      </c>
      <c r="C2346" s="2" t="s">
        <v>14</v>
      </c>
      <c r="D2346" s="3">
        <v>10</v>
      </c>
      <c r="E2346" s="3">
        <v>10</v>
      </c>
      <c r="F2346" s="4">
        <f>VLOOKUP(A2346,'[1]фондовый _ рыночный риск'!$A$2:$G$11243,7,0)</f>
        <v>100</v>
      </c>
      <c r="G2346" s="4">
        <f>VLOOKUP(A2346,'[1]фондовый _ рыночный риск'!$A$2:$G$11243,6,0)</f>
        <v>100</v>
      </c>
      <c r="H2346" s="2">
        <f t="shared" si="72"/>
        <v>10</v>
      </c>
      <c r="I2346" s="2">
        <f t="shared" si="72"/>
        <v>10</v>
      </c>
      <c r="J2346">
        <v>1</v>
      </c>
      <c r="K2346" t="s">
        <v>1952</v>
      </c>
      <c r="L2346" t="str">
        <f t="shared" si="73"/>
        <v>1_Первый уровень</v>
      </c>
    </row>
    <row r="2347" spans="1:12" x14ac:dyDescent="0.3">
      <c r="A2347" s="5" t="s">
        <v>3208</v>
      </c>
      <c r="B2347" s="5" t="s">
        <v>3208</v>
      </c>
      <c r="C2347" s="5" t="s">
        <v>14</v>
      </c>
      <c r="D2347" s="6">
        <v>10</v>
      </c>
      <c r="E2347" s="6">
        <v>10</v>
      </c>
      <c r="F2347" s="7">
        <f>VLOOKUP(A2347,'[1]фондовый _ рыночный риск'!$A$2:$G$11243,7,0)</f>
        <v>18</v>
      </c>
      <c r="G2347" s="7">
        <f>VLOOKUP(A2347,'[1]фондовый _ рыночный риск'!$A$2:$G$11243,6,0)</f>
        <v>18</v>
      </c>
      <c r="H2347" s="5">
        <f t="shared" si="72"/>
        <v>1.8</v>
      </c>
      <c r="I2347" s="5">
        <f t="shared" si="72"/>
        <v>1.8</v>
      </c>
      <c r="J2347">
        <v>1</v>
      </c>
      <c r="K2347" t="s">
        <v>1952</v>
      </c>
      <c r="L2347" t="str">
        <f t="shared" si="73"/>
        <v>1_Первый уровень</v>
      </c>
    </row>
    <row r="2348" spans="1:12" x14ac:dyDescent="0.3">
      <c r="A2348" s="5" t="s">
        <v>3209</v>
      </c>
      <c r="B2348" s="5" t="s">
        <v>3209</v>
      </c>
      <c r="C2348" s="5" t="s">
        <v>14</v>
      </c>
      <c r="D2348" s="6">
        <v>100</v>
      </c>
      <c r="E2348" s="6">
        <v>100</v>
      </c>
      <c r="F2348" s="7">
        <f>VLOOKUP(A2348,'[1]фондовый _ рыночный риск'!$A$2:$G$11243,7,0)</f>
        <v>100</v>
      </c>
      <c r="G2348" s="7">
        <f>VLOOKUP(A2348,'[1]фондовый _ рыночный риск'!$A$2:$G$11243,6,0)</f>
        <v>100</v>
      </c>
      <c r="H2348" s="5">
        <f t="shared" si="72"/>
        <v>1</v>
      </c>
      <c r="I2348" s="5">
        <f t="shared" si="72"/>
        <v>1</v>
      </c>
      <c r="J2348">
        <v>3</v>
      </c>
      <c r="K2348" t="s">
        <v>1763</v>
      </c>
      <c r="L2348" t="str">
        <f t="shared" si="73"/>
        <v>3_Третий уровень</v>
      </c>
    </row>
    <row r="2349" spans="1:12" x14ac:dyDescent="0.3">
      <c r="A2349" s="2" t="s">
        <v>3210</v>
      </c>
      <c r="B2349" s="2" t="s">
        <v>3210</v>
      </c>
      <c r="C2349" s="2" t="s">
        <v>14</v>
      </c>
      <c r="D2349" s="3">
        <v>10</v>
      </c>
      <c r="E2349" s="3">
        <v>10</v>
      </c>
      <c r="F2349" s="4">
        <f>VLOOKUP(A2349,'[1]фондовый _ рыночный риск'!$A$2:$G$11243,7,0)</f>
        <v>100</v>
      </c>
      <c r="G2349" s="4">
        <f>VLOOKUP(A2349,'[1]фондовый _ рыночный риск'!$A$2:$G$11243,6,0)</f>
        <v>100</v>
      </c>
      <c r="H2349" s="2">
        <f t="shared" si="72"/>
        <v>10</v>
      </c>
      <c r="I2349" s="2">
        <f t="shared" si="72"/>
        <v>10</v>
      </c>
      <c r="J2349">
        <v>3</v>
      </c>
      <c r="K2349" t="s">
        <v>1763</v>
      </c>
      <c r="L2349" t="str">
        <f t="shared" si="73"/>
        <v>3_Третий уровень</v>
      </c>
    </row>
    <row r="2350" spans="1:12" x14ac:dyDescent="0.3">
      <c r="A2350" s="5" t="s">
        <v>3211</v>
      </c>
      <c r="B2350" s="5" t="s">
        <v>3211</v>
      </c>
      <c r="C2350" s="5" t="s">
        <v>14</v>
      </c>
      <c r="D2350" s="6">
        <v>10</v>
      </c>
      <c r="E2350" s="6">
        <v>10</v>
      </c>
      <c r="F2350" s="7">
        <f>VLOOKUP(A2350,'[1]фондовый _ рыночный риск'!$A$2:$G$11243,7,0)</f>
        <v>36</v>
      </c>
      <c r="G2350" s="7">
        <f>VLOOKUP(A2350,'[1]фондовый _ рыночный риск'!$A$2:$G$11243,6,0)</f>
        <v>36</v>
      </c>
      <c r="H2350" s="5">
        <f t="shared" si="72"/>
        <v>3.6</v>
      </c>
      <c r="I2350" s="5">
        <f t="shared" si="72"/>
        <v>3.6</v>
      </c>
      <c r="J2350">
        <v>3</v>
      </c>
      <c r="K2350" t="s">
        <v>1730</v>
      </c>
      <c r="L2350" t="str">
        <f t="shared" si="73"/>
        <v>3_Третий уровень</v>
      </c>
    </row>
    <row r="2351" spans="1:12" x14ac:dyDescent="0.3">
      <c r="A2351" s="5" t="s">
        <v>3212</v>
      </c>
      <c r="B2351" s="5" t="s">
        <v>3212</v>
      </c>
      <c r="C2351" s="5" t="s">
        <v>14</v>
      </c>
      <c r="D2351" s="6">
        <v>10</v>
      </c>
      <c r="E2351" s="6">
        <v>10</v>
      </c>
      <c r="F2351" s="7">
        <f>VLOOKUP(A2351,'[1]фондовый _ рыночный риск'!$A$2:$G$11243,7,0)</f>
        <v>23</v>
      </c>
      <c r="G2351" s="7">
        <f>VLOOKUP(A2351,'[1]фондовый _ рыночный риск'!$A$2:$G$11243,6,0)</f>
        <v>23</v>
      </c>
      <c r="H2351" s="5">
        <f t="shared" si="72"/>
        <v>2.2999999999999998</v>
      </c>
      <c r="I2351" s="5">
        <f t="shared" si="72"/>
        <v>2.2999999999999998</v>
      </c>
      <c r="J2351">
        <v>2</v>
      </c>
      <c r="K2351" t="s">
        <v>1763</v>
      </c>
      <c r="L2351" t="str">
        <f t="shared" si="73"/>
        <v>2_Второй уровень</v>
      </c>
    </row>
    <row r="2352" spans="1:12" x14ac:dyDescent="0.3">
      <c r="A2352" s="5" t="s">
        <v>3213</v>
      </c>
      <c r="B2352" s="5" t="s">
        <v>3213</v>
      </c>
      <c r="C2352" s="5" t="s">
        <v>14</v>
      </c>
      <c r="D2352" s="6">
        <v>100</v>
      </c>
      <c r="E2352" s="6">
        <v>100</v>
      </c>
      <c r="F2352" s="7">
        <f>VLOOKUP(A2352,'[1]фондовый _ рыночный риск'!$A$2:$G$11243,7,0)</f>
        <v>100</v>
      </c>
      <c r="G2352" s="7">
        <f>VLOOKUP(A2352,'[1]фондовый _ рыночный риск'!$A$2:$G$11243,6,0)</f>
        <v>100</v>
      </c>
      <c r="H2352" s="5">
        <f t="shared" si="72"/>
        <v>1</v>
      </c>
      <c r="I2352" s="5">
        <f t="shared" si="72"/>
        <v>1</v>
      </c>
      <c r="J2352">
        <v>3</v>
      </c>
      <c r="K2352" t="s">
        <v>1763</v>
      </c>
      <c r="L2352" t="str">
        <f t="shared" si="73"/>
        <v>3_Третий уровень</v>
      </c>
    </row>
    <row r="2353" spans="1:12" x14ac:dyDescent="0.3">
      <c r="A2353" s="2" t="s">
        <v>3214</v>
      </c>
      <c r="B2353" s="2" t="s">
        <v>3214</v>
      </c>
      <c r="C2353" s="2" t="s">
        <v>14</v>
      </c>
      <c r="D2353" s="3">
        <v>10</v>
      </c>
      <c r="E2353" s="3">
        <v>10</v>
      </c>
      <c r="F2353" s="4">
        <f>VLOOKUP(A2353,'[1]фондовый _ рыночный риск'!$A$2:$G$11243,7,0)</f>
        <v>100</v>
      </c>
      <c r="G2353" s="4">
        <f>VLOOKUP(A2353,'[1]фондовый _ рыночный риск'!$A$2:$G$11243,6,0)</f>
        <v>100</v>
      </c>
      <c r="H2353" s="2">
        <f t="shared" si="72"/>
        <v>10</v>
      </c>
      <c r="I2353" s="2">
        <f t="shared" si="72"/>
        <v>10</v>
      </c>
      <c r="J2353">
        <v>3</v>
      </c>
      <c r="K2353" t="s">
        <v>1763</v>
      </c>
      <c r="L2353" t="str">
        <f t="shared" si="73"/>
        <v>3_Третий уровень</v>
      </c>
    </row>
    <row r="2354" spans="1:12" x14ac:dyDescent="0.3">
      <c r="A2354" s="2" t="s">
        <v>3215</v>
      </c>
      <c r="B2354" s="2" t="s">
        <v>3215</v>
      </c>
      <c r="C2354" s="2" t="s">
        <v>14</v>
      </c>
      <c r="D2354" s="3">
        <v>11</v>
      </c>
      <c r="E2354" s="3">
        <v>21</v>
      </c>
      <c r="F2354" s="4">
        <f>VLOOKUP(A2354,'[1]фондовый _ рыночный риск'!$A$2:$G$11243,7,0)</f>
        <v>100</v>
      </c>
      <c r="G2354" s="4">
        <f>VLOOKUP(A2354,'[1]фондовый _ рыночный риск'!$A$2:$G$11243,6,0)</f>
        <v>100</v>
      </c>
      <c r="H2354" s="2">
        <f t="shared" si="72"/>
        <v>9.0909090909090917</v>
      </c>
      <c r="I2354" s="2">
        <f t="shared" si="72"/>
        <v>4.7619047619047619</v>
      </c>
      <c r="J2354">
        <v>3</v>
      </c>
      <c r="K2354" t="s">
        <v>1763</v>
      </c>
      <c r="L2354" t="str">
        <f t="shared" si="73"/>
        <v>3_Третий уровень</v>
      </c>
    </row>
    <row r="2355" spans="1:12" x14ac:dyDescent="0.3">
      <c r="A2355" s="5" t="s">
        <v>3216</v>
      </c>
      <c r="B2355" s="5" t="s">
        <v>3216</v>
      </c>
      <c r="C2355" s="5" t="s">
        <v>14</v>
      </c>
      <c r="D2355" s="6">
        <v>10</v>
      </c>
      <c r="E2355" s="6">
        <v>10</v>
      </c>
      <c r="F2355" s="7">
        <f>VLOOKUP(A2355,'[1]фондовый _ рыночный риск'!$A$2:$G$11243,7,0)</f>
        <v>13</v>
      </c>
      <c r="G2355" s="7">
        <f>VLOOKUP(A2355,'[1]фондовый _ рыночный риск'!$A$2:$G$11243,6,0)</f>
        <v>13</v>
      </c>
      <c r="H2355" s="5">
        <f t="shared" si="72"/>
        <v>1.3</v>
      </c>
      <c r="I2355" s="5">
        <f t="shared" si="72"/>
        <v>1.3</v>
      </c>
      <c r="J2355">
        <v>3</v>
      </c>
      <c r="K2355" t="s">
        <v>1763</v>
      </c>
      <c r="L2355" t="str">
        <f t="shared" si="73"/>
        <v>3_Третий уровень</v>
      </c>
    </row>
    <row r="2356" spans="1:12" x14ac:dyDescent="0.3">
      <c r="A2356" s="5" t="s">
        <v>3217</v>
      </c>
      <c r="B2356" s="5" t="s">
        <v>3217</v>
      </c>
      <c r="C2356" s="5" t="s">
        <v>14</v>
      </c>
      <c r="D2356" s="6">
        <v>10</v>
      </c>
      <c r="E2356" s="6">
        <v>10</v>
      </c>
      <c r="F2356" s="7">
        <f>VLOOKUP(A2356,'[1]фондовый _ рыночный риск'!$A$2:$G$11243,7,0)</f>
        <v>13</v>
      </c>
      <c r="G2356" s="7">
        <f>VLOOKUP(A2356,'[1]фондовый _ рыночный риск'!$A$2:$G$11243,6,0)</f>
        <v>13</v>
      </c>
      <c r="H2356" s="5">
        <f t="shared" si="72"/>
        <v>1.3</v>
      </c>
      <c r="I2356" s="5">
        <f t="shared" si="72"/>
        <v>1.3</v>
      </c>
      <c r="J2356">
        <v>3</v>
      </c>
      <c r="K2356" t="s">
        <v>1763</v>
      </c>
      <c r="L2356" t="str">
        <f t="shared" si="73"/>
        <v>3_Третий уровень</v>
      </c>
    </row>
    <row r="2357" spans="1:12" x14ac:dyDescent="0.3">
      <c r="A2357" s="2" t="s">
        <v>3218</v>
      </c>
      <c r="B2357" s="2" t="s">
        <v>3218</v>
      </c>
      <c r="C2357" s="2" t="s">
        <v>14</v>
      </c>
      <c r="D2357" s="3">
        <v>10</v>
      </c>
      <c r="E2357" s="3">
        <v>36</v>
      </c>
      <c r="F2357" s="4">
        <f>VLOOKUP(A2357,'[1]фондовый _ рыночный риск'!$A$2:$G$11243,7,0)</f>
        <v>100</v>
      </c>
      <c r="G2357" s="4">
        <f>VLOOKUP(A2357,'[1]фондовый _ рыночный риск'!$A$2:$G$11243,6,0)</f>
        <v>100</v>
      </c>
      <c r="H2357" s="2">
        <f t="shared" si="72"/>
        <v>10</v>
      </c>
      <c r="I2357" s="2">
        <f t="shared" si="72"/>
        <v>2.7777777777777777</v>
      </c>
      <c r="J2357">
        <v>3</v>
      </c>
      <c r="K2357" t="s">
        <v>1763</v>
      </c>
      <c r="L2357" t="str">
        <f t="shared" si="73"/>
        <v>3_Третий уровень</v>
      </c>
    </row>
    <row r="2358" spans="1:12" x14ac:dyDescent="0.3">
      <c r="A2358" s="2" t="s">
        <v>3219</v>
      </c>
      <c r="B2358" s="2" t="s">
        <v>3219</v>
      </c>
      <c r="C2358" s="2" t="s">
        <v>14</v>
      </c>
      <c r="D2358" s="3">
        <v>11</v>
      </c>
      <c r="E2358" s="3">
        <v>21</v>
      </c>
      <c r="F2358" s="4">
        <f>VLOOKUP(A2358,'[1]фондовый _ рыночный риск'!$A$2:$G$11243,7,0)</f>
        <v>100</v>
      </c>
      <c r="G2358" s="4">
        <f>VLOOKUP(A2358,'[1]фондовый _ рыночный риск'!$A$2:$G$11243,6,0)</f>
        <v>100</v>
      </c>
      <c r="H2358" s="2">
        <f t="shared" si="72"/>
        <v>9.0909090909090917</v>
      </c>
      <c r="I2358" s="2">
        <f t="shared" si="72"/>
        <v>4.7619047619047619</v>
      </c>
      <c r="J2358">
        <v>3</v>
      </c>
      <c r="K2358" t="s">
        <v>1763</v>
      </c>
      <c r="L2358" t="str">
        <f t="shared" si="73"/>
        <v>3_Третий уровень</v>
      </c>
    </row>
    <row r="2359" spans="1:12" x14ac:dyDescent="0.3">
      <c r="A2359" s="2" t="s">
        <v>3220</v>
      </c>
      <c r="B2359" s="2" t="s">
        <v>3220</v>
      </c>
      <c r="C2359" s="2" t="s">
        <v>14</v>
      </c>
      <c r="D2359" s="3">
        <v>10</v>
      </c>
      <c r="E2359" s="3">
        <v>10</v>
      </c>
      <c r="F2359" s="4">
        <f>VLOOKUP(A2359,'[1]фондовый _ рыночный риск'!$A$2:$G$11243,7,0)</f>
        <v>100</v>
      </c>
      <c r="G2359" s="4">
        <f>VLOOKUP(A2359,'[1]фондовый _ рыночный риск'!$A$2:$G$11243,6,0)</f>
        <v>100</v>
      </c>
      <c r="H2359" s="2">
        <f t="shared" si="72"/>
        <v>10</v>
      </c>
      <c r="I2359" s="2">
        <f t="shared" si="72"/>
        <v>10</v>
      </c>
      <c r="J2359">
        <v>3</v>
      </c>
      <c r="K2359" t="s">
        <v>1763</v>
      </c>
      <c r="L2359" t="str">
        <f t="shared" si="73"/>
        <v>3_Третий уровень</v>
      </c>
    </row>
    <row r="2360" spans="1:12" x14ac:dyDescent="0.3">
      <c r="A2360" s="2" t="s">
        <v>3221</v>
      </c>
      <c r="B2360" s="2" t="s">
        <v>3221</v>
      </c>
      <c r="C2360" s="2" t="s">
        <v>14</v>
      </c>
      <c r="D2360" s="3">
        <v>11</v>
      </c>
      <c r="E2360" s="3">
        <v>21</v>
      </c>
      <c r="F2360" s="4">
        <f>VLOOKUP(A2360,'[1]фондовый _ рыночный риск'!$A$2:$G$11243,7,0)</f>
        <v>100</v>
      </c>
      <c r="G2360" s="4">
        <f>VLOOKUP(A2360,'[1]фондовый _ рыночный риск'!$A$2:$G$11243,6,0)</f>
        <v>100</v>
      </c>
      <c r="H2360" s="2">
        <f t="shared" si="72"/>
        <v>9.0909090909090917</v>
      </c>
      <c r="I2360" s="2">
        <f t="shared" si="72"/>
        <v>4.7619047619047619</v>
      </c>
      <c r="J2360">
        <v>3</v>
      </c>
      <c r="K2360" t="s">
        <v>1763</v>
      </c>
      <c r="L2360" t="str">
        <f t="shared" si="73"/>
        <v>3_Третий уровень</v>
      </c>
    </row>
    <row r="2361" spans="1:12" x14ac:dyDescent="0.3">
      <c r="A2361" s="2" t="s">
        <v>3222</v>
      </c>
      <c r="B2361" s="2" t="s">
        <v>3222</v>
      </c>
      <c r="C2361" s="2" t="s">
        <v>14</v>
      </c>
      <c r="D2361" s="3">
        <v>10</v>
      </c>
      <c r="E2361" s="3">
        <v>10</v>
      </c>
      <c r="F2361" s="4">
        <f>VLOOKUP(A2361,'[1]фондовый _ рыночный риск'!$A$2:$G$11243,7,0)</f>
        <v>100</v>
      </c>
      <c r="G2361" s="4">
        <f>VLOOKUP(A2361,'[1]фондовый _ рыночный риск'!$A$2:$G$11243,6,0)</f>
        <v>100</v>
      </c>
      <c r="H2361" s="2">
        <f t="shared" si="72"/>
        <v>10</v>
      </c>
      <c r="I2361" s="2">
        <f t="shared" si="72"/>
        <v>10</v>
      </c>
      <c r="J2361">
        <v>3</v>
      </c>
      <c r="K2361" t="s">
        <v>1763</v>
      </c>
      <c r="L2361" t="str">
        <f t="shared" si="73"/>
        <v>3_Третий уровень</v>
      </c>
    </row>
    <row r="2362" spans="1:12" x14ac:dyDescent="0.3">
      <c r="A2362" s="2" t="s">
        <v>3223</v>
      </c>
      <c r="B2362" s="2" t="s">
        <v>3223</v>
      </c>
      <c r="C2362" s="2" t="s">
        <v>14</v>
      </c>
      <c r="D2362" s="3">
        <v>10</v>
      </c>
      <c r="E2362" s="3">
        <v>10</v>
      </c>
      <c r="F2362" s="4">
        <f>VLOOKUP(A2362,'[1]фондовый _ рыночный риск'!$A$2:$G$11243,7,0)</f>
        <v>100</v>
      </c>
      <c r="G2362" s="4">
        <f>VLOOKUP(A2362,'[1]фондовый _ рыночный риск'!$A$2:$G$11243,6,0)</f>
        <v>100</v>
      </c>
      <c r="H2362" s="2">
        <f t="shared" si="72"/>
        <v>10</v>
      </c>
      <c r="I2362" s="2">
        <f t="shared" si="72"/>
        <v>10</v>
      </c>
      <c r="J2362">
        <v>3</v>
      </c>
      <c r="K2362" t="s">
        <v>1763</v>
      </c>
      <c r="L2362" t="str">
        <f t="shared" si="73"/>
        <v>3_Третий уровень</v>
      </c>
    </row>
    <row r="2363" spans="1:12" x14ac:dyDescent="0.3">
      <c r="A2363" s="2" t="s">
        <v>3224</v>
      </c>
      <c r="B2363" s="2" t="s">
        <v>3224</v>
      </c>
      <c r="C2363" s="2" t="s">
        <v>14</v>
      </c>
      <c r="D2363" s="3">
        <v>12</v>
      </c>
      <c r="E2363" s="3">
        <v>23</v>
      </c>
      <c r="F2363" s="4">
        <f>VLOOKUP(A2363,'[1]фондовый _ рыночный риск'!$A$2:$G$11243,7,0)</f>
        <v>100</v>
      </c>
      <c r="G2363" s="4">
        <f>VLOOKUP(A2363,'[1]фондовый _ рыночный риск'!$A$2:$G$11243,6,0)</f>
        <v>100</v>
      </c>
      <c r="H2363" s="2">
        <f t="shared" si="72"/>
        <v>8.3333333333333339</v>
      </c>
      <c r="I2363" s="2">
        <f t="shared" si="72"/>
        <v>4.3478260869565215</v>
      </c>
      <c r="J2363">
        <v>3</v>
      </c>
      <c r="K2363" t="s">
        <v>1763</v>
      </c>
      <c r="L2363" t="str">
        <f t="shared" si="73"/>
        <v>3_Третий уровень</v>
      </c>
    </row>
    <row r="2364" spans="1:12" x14ac:dyDescent="0.3">
      <c r="A2364" s="2" t="s">
        <v>3225</v>
      </c>
      <c r="B2364" s="2" t="s">
        <v>3225</v>
      </c>
      <c r="C2364" s="2" t="s">
        <v>14</v>
      </c>
      <c r="D2364" s="3">
        <v>10</v>
      </c>
      <c r="E2364" s="3">
        <v>19</v>
      </c>
      <c r="F2364" s="4">
        <f>VLOOKUP(A2364,'[1]фондовый _ рыночный риск'!$A$2:$G$11243,7,0)</f>
        <v>100</v>
      </c>
      <c r="G2364" s="4">
        <f>VLOOKUP(A2364,'[1]фондовый _ рыночный риск'!$A$2:$G$11243,6,0)</f>
        <v>100</v>
      </c>
      <c r="H2364" s="2">
        <f t="shared" si="72"/>
        <v>10</v>
      </c>
      <c r="I2364" s="2">
        <f t="shared" si="72"/>
        <v>5.2631578947368425</v>
      </c>
      <c r="J2364">
        <v>3</v>
      </c>
      <c r="K2364" t="s">
        <v>1763</v>
      </c>
      <c r="L2364" t="str">
        <f t="shared" si="73"/>
        <v>3_Третий уровень</v>
      </c>
    </row>
    <row r="2365" spans="1:12" x14ac:dyDescent="0.3">
      <c r="A2365" s="2" t="s">
        <v>3226</v>
      </c>
      <c r="B2365" s="2" t="s">
        <v>3226</v>
      </c>
      <c r="C2365" s="2" t="s">
        <v>14</v>
      </c>
      <c r="D2365" s="3">
        <v>10</v>
      </c>
      <c r="E2365" s="3">
        <v>19</v>
      </c>
      <c r="F2365" s="4">
        <f>VLOOKUP(A2365,'[1]фондовый _ рыночный риск'!$A$2:$G$11243,7,0)</f>
        <v>100</v>
      </c>
      <c r="G2365" s="4">
        <f>VLOOKUP(A2365,'[1]фондовый _ рыночный риск'!$A$2:$G$11243,6,0)</f>
        <v>100</v>
      </c>
      <c r="H2365" s="2">
        <f t="shared" si="72"/>
        <v>10</v>
      </c>
      <c r="I2365" s="2">
        <f t="shared" si="72"/>
        <v>5.2631578947368425</v>
      </c>
      <c r="J2365">
        <v>3</v>
      </c>
      <c r="K2365" t="s">
        <v>1763</v>
      </c>
      <c r="L2365" t="str">
        <f t="shared" si="73"/>
        <v>3_Третий уровень</v>
      </c>
    </row>
    <row r="2366" spans="1:12" x14ac:dyDescent="0.3">
      <c r="A2366" s="2" t="s">
        <v>3227</v>
      </c>
      <c r="B2366" s="2" t="s">
        <v>3227</v>
      </c>
      <c r="C2366" s="2" t="s">
        <v>14</v>
      </c>
      <c r="D2366" s="3">
        <v>10</v>
      </c>
      <c r="E2366" s="3">
        <v>19</v>
      </c>
      <c r="F2366" s="4">
        <f>VLOOKUP(A2366,'[1]фондовый _ рыночный риск'!$A$2:$G$11243,7,0)</f>
        <v>100</v>
      </c>
      <c r="G2366" s="4">
        <f>VLOOKUP(A2366,'[1]фондовый _ рыночный риск'!$A$2:$G$11243,6,0)</f>
        <v>100</v>
      </c>
      <c r="H2366" s="2">
        <f t="shared" si="72"/>
        <v>10</v>
      </c>
      <c r="I2366" s="2">
        <f t="shared" si="72"/>
        <v>5.2631578947368425</v>
      </c>
      <c r="J2366">
        <v>3</v>
      </c>
      <c r="K2366" t="s">
        <v>1763</v>
      </c>
      <c r="L2366" t="str">
        <f t="shared" si="73"/>
        <v>3_Третий уровень</v>
      </c>
    </row>
    <row r="2367" spans="1:12" x14ac:dyDescent="0.3">
      <c r="A2367" s="2" t="s">
        <v>3228</v>
      </c>
      <c r="B2367" s="2" t="s">
        <v>3228</v>
      </c>
      <c r="C2367" s="2" t="s">
        <v>14</v>
      </c>
      <c r="D2367" s="3">
        <v>14</v>
      </c>
      <c r="E2367" s="3">
        <v>26</v>
      </c>
      <c r="F2367" s="4">
        <f>VLOOKUP(A2367,'[1]фондовый _ рыночный риск'!$A$2:$G$11243,7,0)</f>
        <v>100</v>
      </c>
      <c r="G2367" s="4">
        <f>VLOOKUP(A2367,'[1]фондовый _ рыночный риск'!$A$2:$G$11243,6,0)</f>
        <v>100</v>
      </c>
      <c r="H2367" s="2">
        <f t="shared" si="72"/>
        <v>7.1428571428571432</v>
      </c>
      <c r="I2367" s="2">
        <f t="shared" si="72"/>
        <v>3.8461538461538463</v>
      </c>
      <c r="J2367">
        <v>3</v>
      </c>
      <c r="K2367" t="s">
        <v>1763</v>
      </c>
      <c r="L2367" t="str">
        <f t="shared" si="73"/>
        <v>3_Третий уровень</v>
      </c>
    </row>
    <row r="2368" spans="1:12" x14ac:dyDescent="0.3">
      <c r="A2368" s="5" t="s">
        <v>3229</v>
      </c>
      <c r="B2368" s="5" t="s">
        <v>3229</v>
      </c>
      <c r="C2368" s="5" t="s">
        <v>14</v>
      </c>
      <c r="D2368" s="6">
        <v>10</v>
      </c>
      <c r="E2368" s="6">
        <v>10</v>
      </c>
      <c r="F2368" s="7">
        <f>VLOOKUP(A2368,'[1]фондовый _ рыночный риск'!$A$2:$G$11243,7,0)</f>
        <v>16</v>
      </c>
      <c r="G2368" s="7">
        <f>VLOOKUP(A2368,'[1]фондовый _ рыночный риск'!$A$2:$G$11243,6,0)</f>
        <v>16</v>
      </c>
      <c r="H2368" s="5">
        <f t="shared" si="72"/>
        <v>1.6</v>
      </c>
      <c r="I2368" s="5">
        <f t="shared" si="72"/>
        <v>1.6</v>
      </c>
      <c r="J2368">
        <v>2</v>
      </c>
      <c r="K2368" t="s">
        <v>1763</v>
      </c>
      <c r="L2368" t="str">
        <f t="shared" si="73"/>
        <v>2_Второй уровень</v>
      </c>
    </row>
    <row r="2369" spans="1:12" x14ac:dyDescent="0.3">
      <c r="A2369" s="2" t="s">
        <v>3230</v>
      </c>
      <c r="B2369" s="2" t="s">
        <v>3230</v>
      </c>
      <c r="C2369" s="2" t="s">
        <v>14</v>
      </c>
      <c r="D2369" s="3">
        <v>10</v>
      </c>
      <c r="E2369" s="3">
        <v>10</v>
      </c>
      <c r="F2369" s="4">
        <f>VLOOKUP(A2369,'[1]фондовый _ рыночный риск'!$A$2:$G$11243,7,0)</f>
        <v>100</v>
      </c>
      <c r="G2369" s="4">
        <f>VLOOKUP(A2369,'[1]фондовый _ рыночный риск'!$A$2:$G$11243,6,0)</f>
        <v>100</v>
      </c>
      <c r="H2369" s="2">
        <f t="shared" si="72"/>
        <v>10</v>
      </c>
      <c r="I2369" s="2">
        <f t="shared" si="72"/>
        <v>10</v>
      </c>
      <c r="J2369">
        <v>2</v>
      </c>
      <c r="K2369" t="s">
        <v>1763</v>
      </c>
      <c r="L2369" t="str">
        <f t="shared" si="73"/>
        <v>2_Второй уровень</v>
      </c>
    </row>
    <row r="2370" spans="1:12" x14ac:dyDescent="0.3">
      <c r="A2370" s="2" t="s">
        <v>3231</v>
      </c>
      <c r="B2370" s="2" t="s">
        <v>3231</v>
      </c>
      <c r="C2370" s="2" t="s">
        <v>14</v>
      </c>
      <c r="D2370" s="3">
        <v>10</v>
      </c>
      <c r="E2370" s="3">
        <v>10</v>
      </c>
      <c r="F2370" s="4">
        <f>VLOOKUP(A2370,'[1]фондовый _ рыночный риск'!$A$2:$G$11243,7,0)</f>
        <v>100</v>
      </c>
      <c r="G2370" s="4">
        <f>VLOOKUP(A2370,'[1]фондовый _ рыночный риск'!$A$2:$G$11243,6,0)</f>
        <v>100</v>
      </c>
      <c r="H2370" s="2">
        <f t="shared" ref="H2370:I2433" si="74">F2370/D2370</f>
        <v>10</v>
      </c>
      <c r="I2370" s="2">
        <f t="shared" si="74"/>
        <v>10</v>
      </c>
      <c r="J2370">
        <v>3</v>
      </c>
      <c r="K2370" t="s">
        <v>1763</v>
      </c>
      <c r="L2370" t="str">
        <f t="shared" si="73"/>
        <v>3_Третий уровень</v>
      </c>
    </row>
    <row r="2371" spans="1:12" x14ac:dyDescent="0.3">
      <c r="A2371" s="5" t="s">
        <v>3232</v>
      </c>
      <c r="B2371" s="5" t="s">
        <v>3232</v>
      </c>
      <c r="C2371" s="5" t="s">
        <v>14</v>
      </c>
      <c r="D2371" s="6">
        <v>10</v>
      </c>
      <c r="E2371" s="6">
        <v>10</v>
      </c>
      <c r="F2371" s="7">
        <f>VLOOKUP(A2371,'[1]фондовый _ рыночный риск'!$A$2:$G$11243,7,0)</f>
        <v>10</v>
      </c>
      <c r="G2371" s="7">
        <f>VLOOKUP(A2371,'[1]фондовый _ рыночный риск'!$A$2:$G$11243,6,0)</f>
        <v>10</v>
      </c>
      <c r="H2371" s="5">
        <f t="shared" si="74"/>
        <v>1</v>
      </c>
      <c r="I2371" s="5">
        <f t="shared" si="74"/>
        <v>1</v>
      </c>
      <c r="J2371">
        <v>1</v>
      </c>
      <c r="K2371" t="s">
        <v>1763</v>
      </c>
      <c r="L2371" t="str">
        <f t="shared" ref="L2371:L2434" si="75">IF(J2371=1,"1_Первый уровень",IF(J2371=2,"2_Второй уровень","3_Третий уровень"))</f>
        <v>1_Первый уровень</v>
      </c>
    </row>
    <row r="2372" spans="1:12" x14ac:dyDescent="0.3">
      <c r="A2372" s="5" t="s">
        <v>3233</v>
      </c>
      <c r="B2372" s="5" t="s">
        <v>3233</v>
      </c>
      <c r="C2372" s="5" t="s">
        <v>14</v>
      </c>
      <c r="D2372" s="6">
        <v>10</v>
      </c>
      <c r="E2372" s="6">
        <v>10</v>
      </c>
      <c r="F2372" s="7">
        <f>VLOOKUP(A2372,'[1]фондовый _ рыночный риск'!$A$2:$G$11243,7,0)</f>
        <v>36</v>
      </c>
      <c r="G2372" s="7">
        <f>VLOOKUP(A2372,'[1]фондовый _ рыночный риск'!$A$2:$G$11243,6,0)</f>
        <v>36</v>
      </c>
      <c r="H2372" s="5">
        <f t="shared" si="74"/>
        <v>3.6</v>
      </c>
      <c r="I2372" s="5">
        <f t="shared" si="74"/>
        <v>3.6</v>
      </c>
      <c r="J2372">
        <v>3</v>
      </c>
      <c r="K2372" t="s">
        <v>1730</v>
      </c>
      <c r="L2372" t="str">
        <f t="shared" si="75"/>
        <v>3_Третий уровень</v>
      </c>
    </row>
    <row r="2373" spans="1:12" x14ac:dyDescent="0.3">
      <c r="A2373" s="2" t="s">
        <v>3234</v>
      </c>
      <c r="B2373" s="2" t="s">
        <v>3234</v>
      </c>
      <c r="C2373" s="2" t="s">
        <v>14</v>
      </c>
      <c r="D2373" s="3">
        <v>10</v>
      </c>
      <c r="E2373" s="3">
        <v>19</v>
      </c>
      <c r="F2373" s="4">
        <f>VLOOKUP(A2373,'[1]фондовый _ рыночный риск'!$A$2:$G$11243,7,0)</f>
        <v>100</v>
      </c>
      <c r="G2373" s="4">
        <f>VLOOKUP(A2373,'[1]фондовый _ рыночный риск'!$A$2:$G$11243,6,0)</f>
        <v>100</v>
      </c>
      <c r="H2373" s="2">
        <f t="shared" si="74"/>
        <v>10</v>
      </c>
      <c r="I2373" s="2">
        <f t="shared" si="74"/>
        <v>5.2631578947368425</v>
      </c>
      <c r="J2373">
        <v>3</v>
      </c>
      <c r="K2373" t="s">
        <v>1763</v>
      </c>
      <c r="L2373" t="str">
        <f t="shared" si="75"/>
        <v>3_Третий уровень</v>
      </c>
    </row>
    <row r="2374" spans="1:12" x14ac:dyDescent="0.3">
      <c r="A2374" s="5" t="s">
        <v>3235</v>
      </c>
      <c r="B2374" s="5" t="s">
        <v>3235</v>
      </c>
      <c r="C2374" s="5" t="s">
        <v>14</v>
      </c>
      <c r="D2374" s="6">
        <v>100</v>
      </c>
      <c r="E2374" s="6">
        <v>100</v>
      </c>
      <c r="F2374" s="7">
        <f>VLOOKUP(A2374,'[1]фондовый _ рыночный риск'!$A$2:$G$11243,7,0)</f>
        <v>100</v>
      </c>
      <c r="G2374" s="7">
        <f>VLOOKUP(A2374,'[1]фондовый _ рыночный риск'!$A$2:$G$11243,6,0)</f>
        <v>100</v>
      </c>
      <c r="H2374" s="5">
        <f t="shared" si="74"/>
        <v>1</v>
      </c>
      <c r="I2374" s="5">
        <f t="shared" si="74"/>
        <v>1</v>
      </c>
      <c r="J2374">
        <v>3</v>
      </c>
      <c r="K2374" t="s">
        <v>1763</v>
      </c>
      <c r="L2374" t="str">
        <f t="shared" si="75"/>
        <v>3_Третий уровень</v>
      </c>
    </row>
    <row r="2375" spans="1:12" x14ac:dyDescent="0.3">
      <c r="A2375" s="5" t="s">
        <v>3236</v>
      </c>
      <c r="B2375" s="5" t="s">
        <v>3236</v>
      </c>
      <c r="C2375" s="5" t="s">
        <v>14</v>
      </c>
      <c r="D2375" s="6">
        <v>100</v>
      </c>
      <c r="E2375" s="6">
        <v>100</v>
      </c>
      <c r="F2375" s="7">
        <f>VLOOKUP(A2375,'[1]фондовый _ рыночный риск'!$A$2:$G$11243,7,0)</f>
        <v>100</v>
      </c>
      <c r="G2375" s="7">
        <f>VLOOKUP(A2375,'[1]фондовый _ рыночный риск'!$A$2:$G$11243,6,0)</f>
        <v>100</v>
      </c>
      <c r="H2375" s="5">
        <f t="shared" si="74"/>
        <v>1</v>
      </c>
      <c r="I2375" s="5">
        <f t="shared" si="74"/>
        <v>1</v>
      </c>
      <c r="J2375">
        <v>3</v>
      </c>
      <c r="K2375" t="s">
        <v>1763</v>
      </c>
      <c r="L2375" t="str">
        <f t="shared" si="75"/>
        <v>3_Третий уровень</v>
      </c>
    </row>
    <row r="2376" spans="1:12" x14ac:dyDescent="0.3">
      <c r="A2376" s="5" t="s">
        <v>3237</v>
      </c>
      <c r="B2376" s="5" t="s">
        <v>3237</v>
      </c>
      <c r="C2376" s="5" t="s">
        <v>14</v>
      </c>
      <c r="D2376" s="6">
        <v>10</v>
      </c>
      <c r="E2376" s="6">
        <v>10</v>
      </c>
      <c r="F2376" s="7">
        <f>VLOOKUP(A2376,'[1]фондовый _ рыночный риск'!$A$2:$G$11243,7,0)</f>
        <v>29</v>
      </c>
      <c r="G2376" s="7">
        <f>VLOOKUP(A2376,'[1]фондовый _ рыночный риск'!$A$2:$G$11243,6,0)</f>
        <v>29</v>
      </c>
      <c r="H2376" s="5">
        <f t="shared" si="74"/>
        <v>2.9</v>
      </c>
      <c r="I2376" s="5">
        <f t="shared" si="74"/>
        <v>2.9</v>
      </c>
      <c r="J2376">
        <v>1</v>
      </c>
      <c r="K2376" t="s">
        <v>1763</v>
      </c>
      <c r="L2376" t="str">
        <f t="shared" si="75"/>
        <v>1_Первый уровень</v>
      </c>
    </row>
    <row r="2377" spans="1:12" x14ac:dyDescent="0.3">
      <c r="A2377" s="5" t="s">
        <v>3238</v>
      </c>
      <c r="B2377" s="5" t="s">
        <v>3238</v>
      </c>
      <c r="C2377" s="5" t="s">
        <v>14</v>
      </c>
      <c r="D2377" s="6">
        <v>10</v>
      </c>
      <c r="E2377" s="6">
        <v>10</v>
      </c>
      <c r="F2377" s="7">
        <f>VLOOKUP(A2377,'[1]фондовый _ рыночный риск'!$A$2:$G$11243,7,0)</f>
        <v>16</v>
      </c>
      <c r="G2377" s="7">
        <f>VLOOKUP(A2377,'[1]фондовый _ рыночный риск'!$A$2:$G$11243,6,0)</f>
        <v>16</v>
      </c>
      <c r="H2377" s="5">
        <f t="shared" si="74"/>
        <v>1.6</v>
      </c>
      <c r="I2377" s="5">
        <f t="shared" si="74"/>
        <v>1.6</v>
      </c>
      <c r="J2377">
        <v>1</v>
      </c>
      <c r="K2377" t="s">
        <v>1763</v>
      </c>
      <c r="L2377" t="str">
        <f t="shared" si="75"/>
        <v>1_Первый уровень</v>
      </c>
    </row>
    <row r="2378" spans="1:12" x14ac:dyDescent="0.3">
      <c r="A2378" s="5" t="s">
        <v>3239</v>
      </c>
      <c r="B2378" s="5" t="s">
        <v>3239</v>
      </c>
      <c r="C2378" s="5" t="s">
        <v>14</v>
      </c>
      <c r="D2378" s="6">
        <v>9</v>
      </c>
      <c r="E2378" s="6">
        <v>9</v>
      </c>
      <c r="F2378" s="7">
        <f>VLOOKUP(A2378,'[1]фондовый _ рыночный риск'!$A$2:$G$11243,7,0)</f>
        <v>9</v>
      </c>
      <c r="G2378" s="7">
        <f>VLOOKUP(A2378,'[1]фондовый _ рыночный риск'!$A$2:$G$11243,6,0)</f>
        <v>9</v>
      </c>
      <c r="H2378" s="5">
        <f t="shared" si="74"/>
        <v>1</v>
      </c>
      <c r="I2378" s="5">
        <f t="shared" si="74"/>
        <v>1</v>
      </c>
      <c r="J2378">
        <v>1</v>
      </c>
      <c r="K2378" t="s">
        <v>1763</v>
      </c>
      <c r="L2378" t="str">
        <f t="shared" si="75"/>
        <v>1_Первый уровень</v>
      </c>
    </row>
    <row r="2379" spans="1:12" x14ac:dyDescent="0.3">
      <c r="A2379" s="5" t="s">
        <v>3240</v>
      </c>
      <c r="B2379" s="5" t="s">
        <v>3240</v>
      </c>
      <c r="C2379" s="5" t="s">
        <v>14</v>
      </c>
      <c r="D2379" s="6">
        <v>10</v>
      </c>
      <c r="E2379" s="6">
        <v>14</v>
      </c>
      <c r="F2379" s="7">
        <f>VLOOKUP(A2379,'[1]фондовый _ рыночный риск'!$A$2:$G$11243,7,0)</f>
        <v>17</v>
      </c>
      <c r="G2379" s="7">
        <f>VLOOKUP(A2379,'[1]фондовый _ рыночный риск'!$A$2:$G$11243,6,0)</f>
        <v>17</v>
      </c>
      <c r="H2379" s="5">
        <f t="shared" si="74"/>
        <v>1.7</v>
      </c>
      <c r="I2379" s="5">
        <f t="shared" si="74"/>
        <v>1.2142857142857142</v>
      </c>
      <c r="J2379">
        <v>1</v>
      </c>
      <c r="K2379" t="s">
        <v>1763</v>
      </c>
      <c r="L2379" t="str">
        <f t="shared" si="75"/>
        <v>1_Первый уровень</v>
      </c>
    </row>
    <row r="2380" spans="1:12" x14ac:dyDescent="0.3">
      <c r="A2380" s="5" t="s">
        <v>3241</v>
      </c>
      <c r="B2380" s="5" t="s">
        <v>3241</v>
      </c>
      <c r="C2380" s="5" t="s">
        <v>14</v>
      </c>
      <c r="D2380" s="6">
        <v>10</v>
      </c>
      <c r="E2380" s="6">
        <v>10</v>
      </c>
      <c r="F2380" s="7">
        <f>VLOOKUP(A2380,'[1]фондовый _ рыночный риск'!$A$2:$G$11243,7,0)</f>
        <v>17</v>
      </c>
      <c r="G2380" s="7">
        <f>VLOOKUP(A2380,'[1]фондовый _ рыночный риск'!$A$2:$G$11243,6,0)</f>
        <v>17</v>
      </c>
      <c r="H2380" s="5">
        <f t="shared" si="74"/>
        <v>1.7</v>
      </c>
      <c r="I2380" s="5">
        <f t="shared" si="74"/>
        <v>1.7</v>
      </c>
      <c r="J2380">
        <v>1</v>
      </c>
      <c r="K2380" t="s">
        <v>1952</v>
      </c>
      <c r="L2380" t="str">
        <f t="shared" si="75"/>
        <v>1_Первый уровень</v>
      </c>
    </row>
    <row r="2381" spans="1:12" x14ac:dyDescent="0.3">
      <c r="A2381" s="2" t="s">
        <v>3242</v>
      </c>
      <c r="B2381" s="2" t="s">
        <v>3242</v>
      </c>
      <c r="C2381" s="2" t="s">
        <v>14</v>
      </c>
      <c r="D2381" s="3">
        <v>10</v>
      </c>
      <c r="E2381" s="3">
        <v>19</v>
      </c>
      <c r="F2381" s="4">
        <f>VLOOKUP(A2381,'[1]фондовый _ рыночный риск'!$A$2:$G$11243,7,0)</f>
        <v>100</v>
      </c>
      <c r="G2381" s="4">
        <f>VLOOKUP(A2381,'[1]фондовый _ рыночный риск'!$A$2:$G$11243,6,0)</f>
        <v>100</v>
      </c>
      <c r="H2381" s="2">
        <f t="shared" si="74"/>
        <v>10</v>
      </c>
      <c r="I2381" s="2">
        <f t="shared" si="74"/>
        <v>5.2631578947368425</v>
      </c>
      <c r="J2381">
        <v>3</v>
      </c>
      <c r="K2381" t="s">
        <v>1763</v>
      </c>
      <c r="L2381" t="str">
        <f t="shared" si="75"/>
        <v>3_Третий уровень</v>
      </c>
    </row>
    <row r="2382" spans="1:12" x14ac:dyDescent="0.3">
      <c r="A2382" s="2" t="s">
        <v>3243</v>
      </c>
      <c r="B2382" s="2" t="s">
        <v>3243</v>
      </c>
      <c r="C2382" s="2" t="s">
        <v>14</v>
      </c>
      <c r="D2382" s="3">
        <v>10</v>
      </c>
      <c r="E2382" s="3">
        <v>18</v>
      </c>
      <c r="F2382" s="4">
        <f>VLOOKUP(A2382,'[1]фондовый _ рыночный риск'!$A$2:$G$11243,7,0)</f>
        <v>100</v>
      </c>
      <c r="G2382" s="4">
        <f>VLOOKUP(A2382,'[1]фондовый _ рыночный риск'!$A$2:$G$11243,6,0)</f>
        <v>100</v>
      </c>
      <c r="H2382" s="2">
        <f t="shared" si="74"/>
        <v>10</v>
      </c>
      <c r="I2382" s="2">
        <f t="shared" si="74"/>
        <v>5.5555555555555554</v>
      </c>
      <c r="J2382">
        <v>3</v>
      </c>
      <c r="K2382" t="s">
        <v>1763</v>
      </c>
      <c r="L2382" t="str">
        <f t="shared" si="75"/>
        <v>3_Третий уровень</v>
      </c>
    </row>
    <row r="2383" spans="1:12" x14ac:dyDescent="0.3">
      <c r="A2383" s="5" t="s">
        <v>3244</v>
      </c>
      <c r="B2383" s="5" t="s">
        <v>3244</v>
      </c>
      <c r="C2383" s="5" t="s">
        <v>14</v>
      </c>
      <c r="D2383" s="6">
        <v>10</v>
      </c>
      <c r="E2383" s="6">
        <v>10</v>
      </c>
      <c r="F2383" s="7">
        <f>VLOOKUP(A2383,'[1]фондовый _ рыночный риск'!$A$2:$G$11243,7,0)</f>
        <v>17</v>
      </c>
      <c r="G2383" s="7">
        <f>VLOOKUP(A2383,'[1]фондовый _ рыночный риск'!$A$2:$G$11243,6,0)</f>
        <v>17</v>
      </c>
      <c r="H2383" s="5">
        <f t="shared" si="74"/>
        <v>1.7</v>
      </c>
      <c r="I2383" s="5">
        <f t="shared" si="74"/>
        <v>1.7</v>
      </c>
      <c r="J2383">
        <v>1</v>
      </c>
      <c r="K2383" t="s">
        <v>1952</v>
      </c>
      <c r="L2383" t="str">
        <f t="shared" si="75"/>
        <v>1_Первый уровень</v>
      </c>
    </row>
    <row r="2384" spans="1:12" x14ac:dyDescent="0.3">
      <c r="A2384" s="2" t="s">
        <v>3245</v>
      </c>
      <c r="B2384" s="2" t="s">
        <v>3245</v>
      </c>
      <c r="C2384" s="2" t="s">
        <v>14</v>
      </c>
      <c r="D2384" s="3">
        <v>10</v>
      </c>
      <c r="E2384" s="3">
        <v>23</v>
      </c>
      <c r="F2384" s="4">
        <f>VLOOKUP(A2384,'[1]фондовый _ рыночный риск'!$A$2:$G$11243,7,0)</f>
        <v>100</v>
      </c>
      <c r="G2384" s="4">
        <f>VLOOKUP(A2384,'[1]фондовый _ рыночный риск'!$A$2:$G$11243,6,0)</f>
        <v>100</v>
      </c>
      <c r="H2384" s="2">
        <f t="shared" si="74"/>
        <v>10</v>
      </c>
      <c r="I2384" s="2">
        <f t="shared" si="74"/>
        <v>4.3478260869565215</v>
      </c>
      <c r="J2384">
        <v>3</v>
      </c>
      <c r="K2384" t="s">
        <v>1763</v>
      </c>
      <c r="L2384" t="str">
        <f t="shared" si="75"/>
        <v>3_Третий уровень</v>
      </c>
    </row>
    <row r="2385" spans="1:12" x14ac:dyDescent="0.3">
      <c r="A2385" s="5" t="s">
        <v>3246</v>
      </c>
      <c r="B2385" s="5" t="s">
        <v>3246</v>
      </c>
      <c r="C2385" s="5" t="s">
        <v>14</v>
      </c>
      <c r="D2385" s="6">
        <v>100</v>
      </c>
      <c r="E2385" s="6">
        <v>100</v>
      </c>
      <c r="F2385" s="7">
        <f>VLOOKUP(A2385,'[1]фондовый _ рыночный риск'!$A$2:$G$11243,7,0)</f>
        <v>100</v>
      </c>
      <c r="G2385" s="7">
        <f>VLOOKUP(A2385,'[1]фондовый _ рыночный риск'!$A$2:$G$11243,6,0)</f>
        <v>100</v>
      </c>
      <c r="H2385" s="5">
        <f t="shared" si="74"/>
        <v>1</v>
      </c>
      <c r="I2385" s="5">
        <f t="shared" si="74"/>
        <v>1</v>
      </c>
      <c r="J2385">
        <v>3</v>
      </c>
      <c r="K2385" t="s">
        <v>1763</v>
      </c>
      <c r="L2385" t="str">
        <f t="shared" si="75"/>
        <v>3_Третий уровень</v>
      </c>
    </row>
    <row r="2386" spans="1:12" x14ac:dyDescent="0.3">
      <c r="A2386" s="2" t="s">
        <v>3247</v>
      </c>
      <c r="B2386" s="2" t="s">
        <v>3247</v>
      </c>
      <c r="C2386" s="2" t="s">
        <v>14</v>
      </c>
      <c r="D2386" s="3">
        <v>10</v>
      </c>
      <c r="E2386" s="3">
        <v>10</v>
      </c>
      <c r="F2386" s="4">
        <f>VLOOKUP(A2386,'[1]фондовый _ рыночный риск'!$A$2:$G$11243,7,0)</f>
        <v>100</v>
      </c>
      <c r="G2386" s="4">
        <f>VLOOKUP(A2386,'[1]фондовый _ рыночный риск'!$A$2:$G$11243,6,0)</f>
        <v>100</v>
      </c>
      <c r="H2386" s="2">
        <f t="shared" si="74"/>
        <v>10</v>
      </c>
      <c r="I2386" s="2">
        <f t="shared" si="74"/>
        <v>10</v>
      </c>
      <c r="J2386">
        <v>3</v>
      </c>
      <c r="K2386" t="s">
        <v>1730</v>
      </c>
      <c r="L2386" t="str">
        <f t="shared" si="75"/>
        <v>3_Третий уровень</v>
      </c>
    </row>
    <row r="2387" spans="1:12" x14ac:dyDescent="0.3">
      <c r="A2387" s="5" t="s">
        <v>3248</v>
      </c>
      <c r="B2387" s="5" t="s">
        <v>3248</v>
      </c>
      <c r="C2387" s="5" t="s">
        <v>14</v>
      </c>
      <c r="D2387" s="6">
        <v>100</v>
      </c>
      <c r="E2387" s="6">
        <v>100</v>
      </c>
      <c r="F2387" s="7">
        <f>VLOOKUP(A2387,'[1]фондовый _ рыночный риск'!$A$2:$G$11243,7,0)</f>
        <v>100</v>
      </c>
      <c r="G2387" s="7">
        <f>VLOOKUP(A2387,'[1]фондовый _ рыночный риск'!$A$2:$G$11243,6,0)</f>
        <v>100</v>
      </c>
      <c r="H2387" s="5">
        <f t="shared" si="74"/>
        <v>1</v>
      </c>
      <c r="I2387" s="5">
        <f t="shared" si="74"/>
        <v>1</v>
      </c>
      <c r="J2387">
        <v>3</v>
      </c>
      <c r="K2387" t="s">
        <v>1763</v>
      </c>
      <c r="L2387" t="str">
        <f t="shared" si="75"/>
        <v>3_Третий уровень</v>
      </c>
    </row>
    <row r="2388" spans="1:12" x14ac:dyDescent="0.3">
      <c r="A2388" s="5" t="s">
        <v>3249</v>
      </c>
      <c r="B2388" s="5" t="s">
        <v>3249</v>
      </c>
      <c r="C2388" s="5" t="s">
        <v>14</v>
      </c>
      <c r="D2388" s="6">
        <v>10</v>
      </c>
      <c r="E2388" s="6">
        <v>10</v>
      </c>
      <c r="F2388" s="7">
        <f>VLOOKUP(A2388,'[1]фондовый _ рыночный риск'!$A$2:$G$11243,7,0)</f>
        <v>32</v>
      </c>
      <c r="G2388" s="7">
        <f>VLOOKUP(A2388,'[1]фондовый _ рыночный риск'!$A$2:$G$11243,6,0)</f>
        <v>32</v>
      </c>
      <c r="H2388" s="5">
        <f t="shared" si="74"/>
        <v>3.2</v>
      </c>
      <c r="I2388" s="5">
        <f t="shared" si="74"/>
        <v>3.2</v>
      </c>
      <c r="J2388">
        <v>1</v>
      </c>
      <c r="K2388" t="s">
        <v>1763</v>
      </c>
      <c r="L2388" t="str">
        <f t="shared" si="75"/>
        <v>1_Первый уровень</v>
      </c>
    </row>
    <row r="2389" spans="1:12" x14ac:dyDescent="0.3">
      <c r="A2389" s="2" t="s">
        <v>3250</v>
      </c>
      <c r="B2389" s="2" t="s">
        <v>3250</v>
      </c>
      <c r="C2389" s="2" t="s">
        <v>14</v>
      </c>
      <c r="D2389" s="3">
        <v>10</v>
      </c>
      <c r="E2389" s="3">
        <v>19</v>
      </c>
      <c r="F2389" s="4">
        <f>VLOOKUP(A2389,'[1]фондовый _ рыночный риск'!$A$2:$G$11243,7,0)</f>
        <v>100</v>
      </c>
      <c r="G2389" s="4">
        <f>VLOOKUP(A2389,'[1]фондовый _ рыночный риск'!$A$2:$G$11243,6,0)</f>
        <v>100</v>
      </c>
      <c r="H2389" s="2">
        <f t="shared" si="74"/>
        <v>10</v>
      </c>
      <c r="I2389" s="2">
        <f t="shared" si="74"/>
        <v>5.2631578947368425</v>
      </c>
      <c r="J2389">
        <v>3</v>
      </c>
      <c r="K2389" t="s">
        <v>1763</v>
      </c>
      <c r="L2389" t="str">
        <f t="shared" si="75"/>
        <v>3_Третий уровень</v>
      </c>
    </row>
    <row r="2390" spans="1:12" x14ac:dyDescent="0.3">
      <c r="A2390" s="5" t="s">
        <v>3251</v>
      </c>
      <c r="B2390" s="5" t="s">
        <v>3251</v>
      </c>
      <c r="C2390" s="5" t="s">
        <v>14</v>
      </c>
      <c r="D2390" s="6">
        <v>100</v>
      </c>
      <c r="E2390" s="6">
        <v>100</v>
      </c>
      <c r="F2390" s="7">
        <f>VLOOKUP(A2390,'[1]фондовый _ рыночный риск'!$A$2:$G$11243,7,0)</f>
        <v>100</v>
      </c>
      <c r="G2390" s="7">
        <f>VLOOKUP(A2390,'[1]фондовый _ рыночный риск'!$A$2:$G$11243,6,0)</f>
        <v>100</v>
      </c>
      <c r="H2390" s="5">
        <f t="shared" si="74"/>
        <v>1</v>
      </c>
      <c r="I2390" s="5">
        <f t="shared" si="74"/>
        <v>1</v>
      </c>
      <c r="J2390">
        <v>3</v>
      </c>
      <c r="K2390" t="s">
        <v>1763</v>
      </c>
      <c r="L2390" t="str">
        <f t="shared" si="75"/>
        <v>3_Третий уровень</v>
      </c>
    </row>
    <row r="2391" spans="1:12" x14ac:dyDescent="0.3">
      <c r="A2391" s="5" t="s">
        <v>3252</v>
      </c>
      <c r="B2391" s="5" t="s">
        <v>3252</v>
      </c>
      <c r="C2391" s="5" t="s">
        <v>14</v>
      </c>
      <c r="D2391" s="6">
        <v>100</v>
      </c>
      <c r="E2391" s="6">
        <v>100</v>
      </c>
      <c r="F2391" s="7">
        <f>VLOOKUP(A2391,'[1]фондовый _ рыночный риск'!$A$2:$G$11243,7,0)</f>
        <v>100</v>
      </c>
      <c r="G2391" s="7">
        <f>VLOOKUP(A2391,'[1]фондовый _ рыночный риск'!$A$2:$G$11243,6,0)</f>
        <v>100</v>
      </c>
      <c r="H2391" s="5">
        <f t="shared" si="74"/>
        <v>1</v>
      </c>
      <c r="I2391" s="5">
        <f t="shared" si="74"/>
        <v>1</v>
      </c>
      <c r="J2391">
        <v>3</v>
      </c>
      <c r="K2391" t="s">
        <v>1763</v>
      </c>
      <c r="L2391" t="str">
        <f t="shared" si="75"/>
        <v>3_Третий уровень</v>
      </c>
    </row>
    <row r="2392" spans="1:12" x14ac:dyDescent="0.3">
      <c r="A2392" s="5" t="s">
        <v>3253</v>
      </c>
      <c r="B2392" s="5" t="s">
        <v>3253</v>
      </c>
      <c r="C2392" s="5" t="s">
        <v>14</v>
      </c>
      <c r="D2392" s="6">
        <v>10</v>
      </c>
      <c r="E2392" s="6">
        <v>16</v>
      </c>
      <c r="F2392" s="7">
        <f>VLOOKUP(A2392,'[1]фондовый _ рыночный риск'!$A$2:$G$11243,7,0)</f>
        <v>24</v>
      </c>
      <c r="G2392" s="7">
        <f>VLOOKUP(A2392,'[1]фондовый _ рыночный риск'!$A$2:$G$11243,6,0)</f>
        <v>24</v>
      </c>
      <c r="H2392" s="5">
        <f t="shared" si="74"/>
        <v>2.4</v>
      </c>
      <c r="I2392" s="5">
        <f t="shared" si="74"/>
        <v>1.5</v>
      </c>
      <c r="J2392">
        <v>1</v>
      </c>
      <c r="K2392" t="s">
        <v>1763</v>
      </c>
      <c r="L2392" t="str">
        <f t="shared" si="75"/>
        <v>1_Первый уровень</v>
      </c>
    </row>
    <row r="2393" spans="1:12" x14ac:dyDescent="0.3">
      <c r="A2393" s="5" t="s">
        <v>3254</v>
      </c>
      <c r="B2393" s="5" t="s">
        <v>3254</v>
      </c>
      <c r="C2393" s="5" t="s">
        <v>14</v>
      </c>
      <c r="D2393" s="6">
        <v>100</v>
      </c>
      <c r="E2393" s="6">
        <v>100</v>
      </c>
      <c r="F2393" s="7">
        <f>VLOOKUP(A2393,'[1]фондовый _ рыночный риск'!$A$2:$G$11243,7,0)</f>
        <v>100</v>
      </c>
      <c r="G2393" s="7">
        <f>VLOOKUP(A2393,'[1]фондовый _ рыночный риск'!$A$2:$G$11243,6,0)</f>
        <v>100</v>
      </c>
      <c r="H2393" s="5">
        <f t="shared" si="74"/>
        <v>1</v>
      </c>
      <c r="I2393" s="5">
        <f t="shared" si="74"/>
        <v>1</v>
      </c>
      <c r="J2393">
        <v>3</v>
      </c>
      <c r="K2393" t="s">
        <v>1763</v>
      </c>
      <c r="L2393" t="str">
        <f t="shared" si="75"/>
        <v>3_Третий уровень</v>
      </c>
    </row>
    <row r="2394" spans="1:12" x14ac:dyDescent="0.3">
      <c r="A2394" s="5" t="s">
        <v>3255</v>
      </c>
      <c r="B2394" s="5" t="s">
        <v>3255</v>
      </c>
      <c r="C2394" s="5" t="s">
        <v>14</v>
      </c>
      <c r="D2394" s="6">
        <v>100</v>
      </c>
      <c r="E2394" s="6">
        <v>100</v>
      </c>
      <c r="F2394" s="7">
        <f>VLOOKUP(A2394,'[1]фондовый _ рыночный риск'!$A$2:$G$11243,7,0)</f>
        <v>100</v>
      </c>
      <c r="G2394" s="7">
        <f>VLOOKUP(A2394,'[1]фондовый _ рыночный риск'!$A$2:$G$11243,6,0)</f>
        <v>100</v>
      </c>
      <c r="H2394" s="5">
        <f t="shared" si="74"/>
        <v>1</v>
      </c>
      <c r="I2394" s="5">
        <f t="shared" si="74"/>
        <v>1</v>
      </c>
      <c r="J2394">
        <v>3</v>
      </c>
      <c r="K2394" t="s">
        <v>1763</v>
      </c>
      <c r="L2394" t="str">
        <f t="shared" si="75"/>
        <v>3_Третий уровень</v>
      </c>
    </row>
    <row r="2395" spans="1:12" x14ac:dyDescent="0.3">
      <c r="A2395" s="5" t="s">
        <v>3256</v>
      </c>
      <c r="B2395" s="5" t="s">
        <v>3256</v>
      </c>
      <c r="C2395" s="5" t="s">
        <v>14</v>
      </c>
      <c r="D2395" s="6">
        <v>100</v>
      </c>
      <c r="E2395" s="6">
        <v>100</v>
      </c>
      <c r="F2395" s="7">
        <f>VLOOKUP(A2395,'[1]фондовый _ рыночный риск'!$A$2:$G$11243,7,0)</f>
        <v>100</v>
      </c>
      <c r="G2395" s="7">
        <f>VLOOKUP(A2395,'[1]фондовый _ рыночный риск'!$A$2:$G$11243,6,0)</f>
        <v>100</v>
      </c>
      <c r="H2395" s="5">
        <f t="shared" si="74"/>
        <v>1</v>
      </c>
      <c r="I2395" s="5">
        <f t="shared" si="74"/>
        <v>1</v>
      </c>
      <c r="J2395">
        <v>3</v>
      </c>
      <c r="K2395" t="s">
        <v>1763</v>
      </c>
      <c r="L2395" t="str">
        <f t="shared" si="75"/>
        <v>3_Третий уровень</v>
      </c>
    </row>
    <row r="2396" spans="1:12" x14ac:dyDescent="0.3">
      <c r="A2396" s="5" t="s">
        <v>3257</v>
      </c>
      <c r="B2396" s="5" t="s">
        <v>3257</v>
      </c>
      <c r="C2396" s="5" t="s">
        <v>14</v>
      </c>
      <c r="D2396" s="6">
        <v>100</v>
      </c>
      <c r="E2396" s="6">
        <v>100</v>
      </c>
      <c r="F2396" s="7">
        <f>VLOOKUP(A2396,'[1]фондовый _ рыночный риск'!$A$2:$G$11243,7,0)</f>
        <v>100</v>
      </c>
      <c r="G2396" s="7">
        <f>VLOOKUP(A2396,'[1]фондовый _ рыночный риск'!$A$2:$G$11243,6,0)</f>
        <v>100</v>
      </c>
      <c r="H2396" s="5">
        <f t="shared" si="74"/>
        <v>1</v>
      </c>
      <c r="I2396" s="5">
        <f t="shared" si="74"/>
        <v>1</v>
      </c>
      <c r="J2396">
        <v>3</v>
      </c>
      <c r="K2396" t="s">
        <v>1763</v>
      </c>
      <c r="L2396" t="str">
        <f t="shared" si="75"/>
        <v>3_Третий уровень</v>
      </c>
    </row>
    <row r="2397" spans="1:12" x14ac:dyDescent="0.3">
      <c r="A2397" s="5" t="s">
        <v>3258</v>
      </c>
      <c r="B2397" s="5" t="s">
        <v>3258</v>
      </c>
      <c r="C2397" s="5" t="s">
        <v>14</v>
      </c>
      <c r="D2397" s="6">
        <v>100</v>
      </c>
      <c r="E2397" s="6">
        <v>100</v>
      </c>
      <c r="F2397" s="7">
        <f>VLOOKUP(A2397,'[1]фондовый _ рыночный риск'!$A$2:$G$11243,7,0)</f>
        <v>100</v>
      </c>
      <c r="G2397" s="7">
        <f>VLOOKUP(A2397,'[1]фондовый _ рыночный риск'!$A$2:$G$11243,6,0)</f>
        <v>100</v>
      </c>
      <c r="H2397" s="5">
        <f t="shared" si="74"/>
        <v>1</v>
      </c>
      <c r="I2397" s="5">
        <f t="shared" si="74"/>
        <v>1</v>
      </c>
      <c r="J2397">
        <v>3</v>
      </c>
      <c r="K2397" t="s">
        <v>1763</v>
      </c>
      <c r="L2397" t="str">
        <f t="shared" si="75"/>
        <v>3_Третий уровень</v>
      </c>
    </row>
    <row r="2398" spans="1:12" x14ac:dyDescent="0.3">
      <c r="A2398" s="5" t="s">
        <v>3259</v>
      </c>
      <c r="B2398" s="5" t="s">
        <v>3259</v>
      </c>
      <c r="C2398" s="5" t="s">
        <v>14</v>
      </c>
      <c r="D2398" s="6">
        <v>100</v>
      </c>
      <c r="E2398" s="6">
        <v>100</v>
      </c>
      <c r="F2398" s="7">
        <f>VLOOKUP(A2398,'[1]фондовый _ рыночный риск'!$A$2:$G$11243,7,0)</f>
        <v>100</v>
      </c>
      <c r="G2398" s="7">
        <f>VLOOKUP(A2398,'[1]фондовый _ рыночный риск'!$A$2:$G$11243,6,0)</f>
        <v>100</v>
      </c>
      <c r="H2398" s="5">
        <f t="shared" si="74"/>
        <v>1</v>
      </c>
      <c r="I2398" s="5">
        <f t="shared" si="74"/>
        <v>1</v>
      </c>
      <c r="J2398">
        <v>3</v>
      </c>
      <c r="K2398" t="s">
        <v>1763</v>
      </c>
      <c r="L2398" t="str">
        <f t="shared" si="75"/>
        <v>3_Третий уровень</v>
      </c>
    </row>
    <row r="2399" spans="1:12" x14ac:dyDescent="0.3">
      <c r="A2399" s="2" t="s">
        <v>3260</v>
      </c>
      <c r="B2399" s="2" t="s">
        <v>3260</v>
      </c>
      <c r="C2399" s="2" t="s">
        <v>14</v>
      </c>
      <c r="D2399" s="3">
        <v>10</v>
      </c>
      <c r="E2399" s="3">
        <v>32</v>
      </c>
      <c r="F2399" s="4">
        <f>VLOOKUP(A2399,'[1]фондовый _ рыночный риск'!$A$2:$G$11243,7,0)</f>
        <v>100</v>
      </c>
      <c r="G2399" s="4">
        <f>VLOOKUP(A2399,'[1]фондовый _ рыночный риск'!$A$2:$G$11243,6,0)</f>
        <v>100</v>
      </c>
      <c r="H2399" s="2">
        <f t="shared" si="74"/>
        <v>10</v>
      </c>
      <c r="I2399" s="2">
        <f t="shared" si="74"/>
        <v>3.125</v>
      </c>
      <c r="J2399">
        <v>1</v>
      </c>
      <c r="K2399" t="s">
        <v>1763</v>
      </c>
      <c r="L2399" t="str">
        <f t="shared" si="75"/>
        <v>1_Первый уровень</v>
      </c>
    </row>
    <row r="2400" spans="1:12" x14ac:dyDescent="0.3">
      <c r="A2400" s="5" t="s">
        <v>3261</v>
      </c>
      <c r="B2400" s="5" t="s">
        <v>3261</v>
      </c>
      <c r="C2400" s="5" t="s">
        <v>14</v>
      </c>
      <c r="D2400" s="6">
        <v>10</v>
      </c>
      <c r="E2400" s="6">
        <v>19</v>
      </c>
      <c r="F2400" s="7">
        <f>VLOOKUP(A2400,'[1]фондовый _ рыночный риск'!$A$2:$G$11243,7,0)</f>
        <v>30</v>
      </c>
      <c r="G2400" s="7">
        <f>VLOOKUP(A2400,'[1]фондовый _ рыночный риск'!$A$2:$G$11243,6,0)</f>
        <v>30</v>
      </c>
      <c r="H2400" s="5">
        <f t="shared" si="74"/>
        <v>3</v>
      </c>
      <c r="I2400" s="5">
        <f t="shared" si="74"/>
        <v>1.5789473684210527</v>
      </c>
      <c r="J2400">
        <v>1</v>
      </c>
      <c r="K2400" t="s">
        <v>1763</v>
      </c>
      <c r="L2400" t="str">
        <f t="shared" si="75"/>
        <v>1_Первый уровень</v>
      </c>
    </row>
    <row r="2401" spans="1:12" x14ac:dyDescent="0.3">
      <c r="A2401" s="2" t="s">
        <v>3262</v>
      </c>
      <c r="B2401" s="2" t="s">
        <v>3262</v>
      </c>
      <c r="C2401" s="2" t="s">
        <v>14</v>
      </c>
      <c r="D2401" s="3">
        <v>10</v>
      </c>
      <c r="E2401" s="3">
        <v>13</v>
      </c>
      <c r="F2401" s="4">
        <f>VLOOKUP(A2401,'[1]фондовый _ рыночный риск'!$A$2:$G$11243,7,0)</f>
        <v>100</v>
      </c>
      <c r="G2401" s="4">
        <f>VLOOKUP(A2401,'[1]фондовый _ рыночный риск'!$A$2:$G$11243,6,0)</f>
        <v>100</v>
      </c>
      <c r="H2401" s="2">
        <f t="shared" si="74"/>
        <v>10</v>
      </c>
      <c r="I2401" s="2">
        <f t="shared" si="74"/>
        <v>7.6923076923076925</v>
      </c>
      <c r="J2401">
        <v>2</v>
      </c>
      <c r="K2401" t="s">
        <v>1763</v>
      </c>
      <c r="L2401" t="str">
        <f t="shared" si="75"/>
        <v>2_Второй уровень</v>
      </c>
    </row>
    <row r="2402" spans="1:12" x14ac:dyDescent="0.3">
      <c r="A2402" s="2" t="s">
        <v>3263</v>
      </c>
      <c r="B2402" s="2" t="s">
        <v>3263</v>
      </c>
      <c r="C2402" s="2" t="s">
        <v>14</v>
      </c>
      <c r="D2402" s="3">
        <v>10</v>
      </c>
      <c r="E2402" s="3">
        <v>10</v>
      </c>
      <c r="F2402" s="4">
        <f>VLOOKUP(A2402,'[1]фондовый _ рыночный риск'!$A$2:$G$11243,7,0)</f>
        <v>100</v>
      </c>
      <c r="G2402" s="4">
        <f>VLOOKUP(A2402,'[1]фондовый _ рыночный риск'!$A$2:$G$11243,6,0)</f>
        <v>100</v>
      </c>
      <c r="H2402" s="2">
        <f t="shared" si="74"/>
        <v>10</v>
      </c>
      <c r="I2402" s="2">
        <f t="shared" si="74"/>
        <v>10</v>
      </c>
      <c r="J2402">
        <v>3</v>
      </c>
      <c r="K2402" t="s">
        <v>1763</v>
      </c>
      <c r="L2402" t="str">
        <f t="shared" si="75"/>
        <v>3_Третий уровень</v>
      </c>
    </row>
    <row r="2403" spans="1:12" x14ac:dyDescent="0.3">
      <c r="A2403" s="5" t="s">
        <v>3264</v>
      </c>
      <c r="B2403" s="5" t="s">
        <v>3264</v>
      </c>
      <c r="C2403" s="5" t="s">
        <v>14</v>
      </c>
      <c r="D2403" s="6">
        <v>100</v>
      </c>
      <c r="E2403" s="6">
        <v>100</v>
      </c>
      <c r="F2403" s="7">
        <f>VLOOKUP(A2403,'[1]фондовый _ рыночный риск'!$A$2:$G$11243,7,0)</f>
        <v>100</v>
      </c>
      <c r="G2403" s="7">
        <f>VLOOKUP(A2403,'[1]фондовый _ рыночный риск'!$A$2:$G$11243,6,0)</f>
        <v>100</v>
      </c>
      <c r="H2403" s="5">
        <f t="shared" si="74"/>
        <v>1</v>
      </c>
      <c r="I2403" s="5">
        <f t="shared" si="74"/>
        <v>1</v>
      </c>
      <c r="J2403">
        <v>3</v>
      </c>
      <c r="K2403" t="s">
        <v>1763</v>
      </c>
      <c r="L2403" t="str">
        <f t="shared" si="75"/>
        <v>3_Третий уровень</v>
      </c>
    </row>
    <row r="2404" spans="1:12" x14ac:dyDescent="0.3">
      <c r="A2404" s="2" t="s">
        <v>3265</v>
      </c>
      <c r="B2404" s="2" t="s">
        <v>3265</v>
      </c>
      <c r="C2404" s="2" t="s">
        <v>14</v>
      </c>
      <c r="D2404" s="3">
        <v>10</v>
      </c>
      <c r="E2404" s="3">
        <v>10</v>
      </c>
      <c r="F2404" s="4">
        <f>VLOOKUP(A2404,'[1]фондовый _ рыночный риск'!$A$2:$G$11243,7,0)</f>
        <v>100</v>
      </c>
      <c r="G2404" s="4">
        <f>VLOOKUP(A2404,'[1]фондовый _ рыночный риск'!$A$2:$G$11243,6,0)</f>
        <v>100</v>
      </c>
      <c r="H2404" s="2">
        <f t="shared" si="74"/>
        <v>10</v>
      </c>
      <c r="I2404" s="2">
        <f t="shared" si="74"/>
        <v>10</v>
      </c>
      <c r="J2404">
        <v>1</v>
      </c>
      <c r="K2404" t="s">
        <v>1952</v>
      </c>
      <c r="L2404" t="str">
        <f t="shared" si="75"/>
        <v>1_Первый уровень</v>
      </c>
    </row>
    <row r="2405" spans="1:12" x14ac:dyDescent="0.3">
      <c r="A2405" s="2" t="s">
        <v>3266</v>
      </c>
      <c r="B2405" s="2" t="s">
        <v>3266</v>
      </c>
      <c r="C2405" s="2" t="s">
        <v>14</v>
      </c>
      <c r="D2405" s="3">
        <v>10</v>
      </c>
      <c r="E2405" s="3">
        <v>15</v>
      </c>
      <c r="F2405" s="4">
        <f>VLOOKUP(A2405,'[1]фондовый _ рыночный риск'!$A$2:$G$11243,7,0)</f>
        <v>100</v>
      </c>
      <c r="G2405" s="4">
        <f>VLOOKUP(A2405,'[1]фондовый _ рыночный риск'!$A$2:$G$11243,6,0)</f>
        <v>100</v>
      </c>
      <c r="H2405" s="2">
        <f t="shared" si="74"/>
        <v>10</v>
      </c>
      <c r="I2405" s="2">
        <f t="shared" si="74"/>
        <v>6.666666666666667</v>
      </c>
      <c r="J2405">
        <v>3</v>
      </c>
      <c r="K2405" t="s">
        <v>1763</v>
      </c>
      <c r="L2405" t="str">
        <f t="shared" si="75"/>
        <v>3_Третий уровень</v>
      </c>
    </row>
    <row r="2406" spans="1:12" x14ac:dyDescent="0.3">
      <c r="A2406" s="5" t="s">
        <v>3267</v>
      </c>
      <c r="B2406" s="5" t="s">
        <v>3267</v>
      </c>
      <c r="C2406" s="5" t="s">
        <v>14</v>
      </c>
      <c r="D2406" s="6">
        <v>10</v>
      </c>
      <c r="E2406" s="6">
        <v>17</v>
      </c>
      <c r="F2406" s="7">
        <f>VLOOKUP(A2406,'[1]фондовый _ рыночный риск'!$A$2:$G$11243,7,0)</f>
        <v>17</v>
      </c>
      <c r="G2406" s="7">
        <f>VLOOKUP(A2406,'[1]фондовый _ рыночный риск'!$A$2:$G$11243,6,0)</f>
        <v>17</v>
      </c>
      <c r="H2406" s="5">
        <f t="shared" si="74"/>
        <v>1.7</v>
      </c>
      <c r="I2406" s="5">
        <f t="shared" si="74"/>
        <v>1</v>
      </c>
      <c r="J2406">
        <v>2</v>
      </c>
      <c r="K2406" t="s">
        <v>1763</v>
      </c>
      <c r="L2406" t="str">
        <f t="shared" si="75"/>
        <v>2_Второй уровень</v>
      </c>
    </row>
    <row r="2407" spans="1:12" x14ac:dyDescent="0.3">
      <c r="A2407" s="2" t="s">
        <v>3268</v>
      </c>
      <c r="B2407" s="2" t="s">
        <v>3268</v>
      </c>
      <c r="C2407" s="2" t="s">
        <v>14</v>
      </c>
      <c r="D2407" s="3">
        <v>10</v>
      </c>
      <c r="E2407" s="3">
        <v>10</v>
      </c>
      <c r="F2407" s="4">
        <f>VLOOKUP(A2407,'[1]фондовый _ рыночный риск'!$A$2:$G$11243,7,0)</f>
        <v>100</v>
      </c>
      <c r="G2407" s="4">
        <f>VLOOKUP(A2407,'[1]фондовый _ рыночный риск'!$A$2:$G$11243,6,0)</f>
        <v>100</v>
      </c>
      <c r="H2407" s="2">
        <f t="shared" si="74"/>
        <v>10</v>
      </c>
      <c r="I2407" s="2">
        <f t="shared" si="74"/>
        <v>10</v>
      </c>
      <c r="J2407">
        <v>3</v>
      </c>
      <c r="K2407" t="s">
        <v>1730</v>
      </c>
      <c r="L2407" t="str">
        <f t="shared" si="75"/>
        <v>3_Третий уровень</v>
      </c>
    </row>
    <row r="2408" spans="1:12" x14ac:dyDescent="0.3">
      <c r="A2408" s="2" t="s">
        <v>3269</v>
      </c>
      <c r="B2408" s="2" t="s">
        <v>3269</v>
      </c>
      <c r="C2408" s="2" t="s">
        <v>14</v>
      </c>
      <c r="D2408" s="3">
        <v>10</v>
      </c>
      <c r="E2408" s="3">
        <v>19</v>
      </c>
      <c r="F2408" s="4">
        <f>VLOOKUP(A2408,'[1]фондовый _ рыночный риск'!$A$2:$G$11243,7,0)</f>
        <v>100</v>
      </c>
      <c r="G2408" s="4">
        <f>VLOOKUP(A2408,'[1]фондовый _ рыночный риск'!$A$2:$G$11243,6,0)</f>
        <v>100</v>
      </c>
      <c r="H2408" s="2">
        <f t="shared" si="74"/>
        <v>10</v>
      </c>
      <c r="I2408" s="2">
        <f t="shared" si="74"/>
        <v>5.2631578947368425</v>
      </c>
      <c r="J2408">
        <v>3</v>
      </c>
      <c r="K2408" t="s">
        <v>1763</v>
      </c>
      <c r="L2408" t="str">
        <f t="shared" si="75"/>
        <v>3_Третий уровень</v>
      </c>
    </row>
    <row r="2409" spans="1:12" x14ac:dyDescent="0.3">
      <c r="A2409" s="5" t="s">
        <v>3270</v>
      </c>
      <c r="B2409" s="5" t="s">
        <v>3270</v>
      </c>
      <c r="C2409" s="5" t="s">
        <v>14</v>
      </c>
      <c r="D2409" s="6">
        <v>21</v>
      </c>
      <c r="E2409" s="6">
        <v>28</v>
      </c>
      <c r="F2409" s="7">
        <f>VLOOKUP(A2409,'[1]фондовый _ рыночный риск'!$A$2:$G$11243,7,0)</f>
        <v>28</v>
      </c>
      <c r="G2409" s="7">
        <f>VLOOKUP(A2409,'[1]фондовый _ рыночный риск'!$A$2:$G$11243,6,0)</f>
        <v>28</v>
      </c>
      <c r="H2409" s="5">
        <f t="shared" si="74"/>
        <v>1.3333333333333333</v>
      </c>
      <c r="I2409" s="5">
        <f t="shared" si="74"/>
        <v>1</v>
      </c>
      <c r="J2409">
        <v>3</v>
      </c>
      <c r="K2409" t="s">
        <v>1730</v>
      </c>
      <c r="L2409" t="str">
        <f t="shared" si="75"/>
        <v>3_Третий уровень</v>
      </c>
    </row>
    <row r="2410" spans="1:12" x14ac:dyDescent="0.3">
      <c r="A2410" s="2" t="s">
        <v>3271</v>
      </c>
      <c r="B2410" s="2" t="s">
        <v>3271</v>
      </c>
      <c r="C2410" s="2" t="s">
        <v>14</v>
      </c>
      <c r="D2410" s="3">
        <v>10</v>
      </c>
      <c r="E2410" s="3">
        <v>10</v>
      </c>
      <c r="F2410" s="4">
        <f>VLOOKUP(A2410,'[1]фондовый _ рыночный риск'!$A$2:$G$11243,7,0)</f>
        <v>100</v>
      </c>
      <c r="G2410" s="4">
        <f>VLOOKUP(A2410,'[1]фондовый _ рыночный риск'!$A$2:$G$11243,6,0)</f>
        <v>100</v>
      </c>
      <c r="H2410" s="2">
        <f t="shared" si="74"/>
        <v>10</v>
      </c>
      <c r="I2410" s="2">
        <f t="shared" si="74"/>
        <v>10</v>
      </c>
      <c r="J2410">
        <v>1</v>
      </c>
      <c r="K2410" t="s">
        <v>1952</v>
      </c>
      <c r="L2410" t="str">
        <f t="shared" si="75"/>
        <v>1_Первый уровень</v>
      </c>
    </row>
    <row r="2411" spans="1:12" x14ac:dyDescent="0.3">
      <c r="A2411" s="5" t="s">
        <v>3272</v>
      </c>
      <c r="B2411" s="5" t="s">
        <v>3272</v>
      </c>
      <c r="C2411" s="5" t="s">
        <v>14</v>
      </c>
      <c r="D2411" s="6">
        <v>100</v>
      </c>
      <c r="E2411" s="6">
        <v>100</v>
      </c>
      <c r="F2411" s="7">
        <f>VLOOKUP(A2411,'[1]фондовый _ рыночный риск'!$A$2:$G$11243,7,0)</f>
        <v>100</v>
      </c>
      <c r="G2411" s="7">
        <f>VLOOKUP(A2411,'[1]фондовый _ рыночный риск'!$A$2:$G$11243,6,0)</f>
        <v>100</v>
      </c>
      <c r="H2411" s="5">
        <f t="shared" si="74"/>
        <v>1</v>
      </c>
      <c r="I2411" s="5">
        <f t="shared" si="74"/>
        <v>1</v>
      </c>
      <c r="J2411">
        <v>3</v>
      </c>
      <c r="K2411" t="s">
        <v>1763</v>
      </c>
      <c r="L2411" t="str">
        <f t="shared" si="75"/>
        <v>3_Третий уровень</v>
      </c>
    </row>
    <row r="2412" spans="1:12" x14ac:dyDescent="0.3">
      <c r="A2412" s="5" t="s">
        <v>3273</v>
      </c>
      <c r="B2412" s="5" t="s">
        <v>3273</v>
      </c>
      <c r="C2412" s="5" t="s">
        <v>14</v>
      </c>
      <c r="D2412" s="6">
        <v>100</v>
      </c>
      <c r="E2412" s="6">
        <v>100</v>
      </c>
      <c r="F2412" s="7">
        <f>VLOOKUP(A2412,'[1]фондовый _ рыночный риск'!$A$2:$G$11243,7,0)</f>
        <v>100</v>
      </c>
      <c r="G2412" s="7">
        <f>VLOOKUP(A2412,'[1]фондовый _ рыночный риск'!$A$2:$G$11243,6,0)</f>
        <v>100</v>
      </c>
      <c r="H2412" s="5">
        <f t="shared" si="74"/>
        <v>1</v>
      </c>
      <c r="I2412" s="5">
        <f t="shared" si="74"/>
        <v>1</v>
      </c>
      <c r="J2412">
        <v>3</v>
      </c>
      <c r="K2412" t="s">
        <v>1763</v>
      </c>
      <c r="L2412" t="str">
        <f t="shared" si="75"/>
        <v>3_Третий уровень</v>
      </c>
    </row>
    <row r="2413" spans="1:12" x14ac:dyDescent="0.3">
      <c r="A2413" s="2" t="s">
        <v>3274</v>
      </c>
      <c r="B2413" s="2" t="s">
        <v>3274</v>
      </c>
      <c r="C2413" s="2" t="s">
        <v>14</v>
      </c>
      <c r="D2413" s="3">
        <v>10</v>
      </c>
      <c r="E2413" s="3">
        <v>10</v>
      </c>
      <c r="F2413" s="4">
        <f>VLOOKUP(A2413,'[1]фондовый _ рыночный риск'!$A$2:$G$11243,7,0)</f>
        <v>100</v>
      </c>
      <c r="G2413" s="4">
        <f>VLOOKUP(A2413,'[1]фондовый _ рыночный риск'!$A$2:$G$11243,6,0)</f>
        <v>100</v>
      </c>
      <c r="H2413" s="2">
        <f t="shared" si="74"/>
        <v>10</v>
      </c>
      <c r="I2413" s="2">
        <f t="shared" si="74"/>
        <v>10</v>
      </c>
      <c r="J2413">
        <v>3</v>
      </c>
      <c r="K2413" t="s">
        <v>1763</v>
      </c>
      <c r="L2413" t="str">
        <f t="shared" si="75"/>
        <v>3_Третий уровень</v>
      </c>
    </row>
    <row r="2414" spans="1:12" x14ac:dyDescent="0.3">
      <c r="A2414" s="5" t="s">
        <v>3275</v>
      </c>
      <c r="B2414" s="5" t="s">
        <v>3275</v>
      </c>
      <c r="C2414" s="5" t="s">
        <v>14</v>
      </c>
      <c r="D2414" s="6">
        <v>100</v>
      </c>
      <c r="E2414" s="6">
        <v>100</v>
      </c>
      <c r="F2414" s="7">
        <f>VLOOKUP(A2414,'[1]фондовый _ рыночный риск'!$A$2:$G$11243,7,0)</f>
        <v>100</v>
      </c>
      <c r="G2414" s="7">
        <f>VLOOKUP(A2414,'[1]фондовый _ рыночный риск'!$A$2:$G$11243,6,0)</f>
        <v>100</v>
      </c>
      <c r="H2414" s="5">
        <f t="shared" si="74"/>
        <v>1</v>
      </c>
      <c r="I2414" s="5">
        <f t="shared" si="74"/>
        <v>1</v>
      </c>
      <c r="J2414">
        <v>3</v>
      </c>
      <c r="K2414" t="s">
        <v>1763</v>
      </c>
      <c r="L2414" t="str">
        <f t="shared" si="75"/>
        <v>3_Третий уровень</v>
      </c>
    </row>
    <row r="2415" spans="1:12" x14ac:dyDescent="0.3">
      <c r="A2415" s="2" t="s">
        <v>3276</v>
      </c>
      <c r="B2415" s="2" t="s">
        <v>3276</v>
      </c>
      <c r="C2415" s="2" t="s">
        <v>14</v>
      </c>
      <c r="D2415" s="3">
        <v>10</v>
      </c>
      <c r="E2415" s="3">
        <v>10</v>
      </c>
      <c r="F2415" s="4">
        <f>VLOOKUP(A2415,'[1]фондовый _ рыночный риск'!$A$2:$G$11243,7,0)</f>
        <v>100</v>
      </c>
      <c r="G2415" s="4">
        <f>VLOOKUP(A2415,'[1]фондовый _ рыночный риск'!$A$2:$G$11243,6,0)</f>
        <v>100</v>
      </c>
      <c r="H2415" s="2">
        <f t="shared" si="74"/>
        <v>10</v>
      </c>
      <c r="I2415" s="2">
        <f t="shared" si="74"/>
        <v>10</v>
      </c>
      <c r="J2415">
        <v>3</v>
      </c>
      <c r="K2415" t="s">
        <v>1763</v>
      </c>
      <c r="L2415" t="str">
        <f t="shared" si="75"/>
        <v>3_Третий уровень</v>
      </c>
    </row>
    <row r="2416" spans="1:12" x14ac:dyDescent="0.3">
      <c r="A2416" s="2" t="s">
        <v>3277</v>
      </c>
      <c r="B2416" s="2" t="s">
        <v>3277</v>
      </c>
      <c r="C2416" s="2" t="s">
        <v>14</v>
      </c>
      <c r="D2416" s="3">
        <v>12</v>
      </c>
      <c r="E2416" s="3">
        <v>23</v>
      </c>
      <c r="F2416" s="4">
        <f>VLOOKUP(A2416,'[1]фондовый _ рыночный риск'!$A$2:$G$11243,7,0)</f>
        <v>100</v>
      </c>
      <c r="G2416" s="4">
        <f>VLOOKUP(A2416,'[1]фондовый _ рыночный риск'!$A$2:$G$11243,6,0)</f>
        <v>100</v>
      </c>
      <c r="H2416" s="2">
        <f t="shared" si="74"/>
        <v>8.3333333333333339</v>
      </c>
      <c r="I2416" s="2">
        <f t="shared" si="74"/>
        <v>4.3478260869565215</v>
      </c>
      <c r="J2416">
        <v>3</v>
      </c>
      <c r="K2416" t="s">
        <v>1763</v>
      </c>
      <c r="L2416" t="str">
        <f t="shared" si="75"/>
        <v>3_Третий уровень</v>
      </c>
    </row>
    <row r="2417" spans="1:12" x14ac:dyDescent="0.3">
      <c r="A2417" s="5" t="s">
        <v>3278</v>
      </c>
      <c r="B2417" s="5" t="s">
        <v>3278</v>
      </c>
      <c r="C2417" s="5" t="s">
        <v>14</v>
      </c>
      <c r="D2417" s="6">
        <v>100</v>
      </c>
      <c r="E2417" s="6">
        <v>100</v>
      </c>
      <c r="F2417" s="7">
        <f>VLOOKUP(A2417,'[1]фондовый _ рыночный риск'!$A$2:$G$11243,7,0)</f>
        <v>100</v>
      </c>
      <c r="G2417" s="7">
        <f>VLOOKUP(A2417,'[1]фондовый _ рыночный риск'!$A$2:$G$11243,6,0)</f>
        <v>100</v>
      </c>
      <c r="H2417" s="5">
        <f t="shared" si="74"/>
        <v>1</v>
      </c>
      <c r="I2417" s="5">
        <f t="shared" si="74"/>
        <v>1</v>
      </c>
      <c r="J2417">
        <v>3</v>
      </c>
      <c r="K2417" t="s">
        <v>1763</v>
      </c>
      <c r="L2417" t="str">
        <f t="shared" si="75"/>
        <v>3_Третий уровень</v>
      </c>
    </row>
    <row r="2418" spans="1:12" x14ac:dyDescent="0.3">
      <c r="A2418" s="2" t="s">
        <v>3279</v>
      </c>
      <c r="B2418" s="2" t="s">
        <v>3279</v>
      </c>
      <c r="C2418" s="2" t="s">
        <v>14</v>
      </c>
      <c r="D2418" s="3">
        <v>10</v>
      </c>
      <c r="E2418" s="3">
        <v>10</v>
      </c>
      <c r="F2418" s="4">
        <f>VLOOKUP(A2418,'[1]фондовый _ рыночный риск'!$A$2:$G$11243,7,0)</f>
        <v>100</v>
      </c>
      <c r="G2418" s="4">
        <f>VLOOKUP(A2418,'[1]фондовый _ рыночный риск'!$A$2:$G$11243,6,0)</f>
        <v>100</v>
      </c>
      <c r="H2418" s="2">
        <f t="shared" si="74"/>
        <v>10</v>
      </c>
      <c r="I2418" s="2">
        <f t="shared" si="74"/>
        <v>10</v>
      </c>
      <c r="J2418">
        <v>3</v>
      </c>
      <c r="K2418" t="s">
        <v>1763</v>
      </c>
      <c r="L2418" t="str">
        <f t="shared" si="75"/>
        <v>3_Третий уровень</v>
      </c>
    </row>
    <row r="2419" spans="1:12" x14ac:dyDescent="0.3">
      <c r="A2419" s="2" t="s">
        <v>3280</v>
      </c>
      <c r="B2419" s="2" t="s">
        <v>3280</v>
      </c>
      <c r="C2419" s="2" t="s">
        <v>14</v>
      </c>
      <c r="D2419" s="3">
        <v>10</v>
      </c>
      <c r="E2419" s="3">
        <v>19</v>
      </c>
      <c r="F2419" s="4">
        <f>VLOOKUP(A2419,'[1]фондовый _ рыночный риск'!$A$2:$G$11243,7,0)</f>
        <v>100</v>
      </c>
      <c r="G2419" s="4">
        <f>VLOOKUP(A2419,'[1]фондовый _ рыночный риск'!$A$2:$G$11243,6,0)</f>
        <v>100</v>
      </c>
      <c r="H2419" s="2">
        <f t="shared" si="74"/>
        <v>10</v>
      </c>
      <c r="I2419" s="2">
        <f t="shared" si="74"/>
        <v>5.2631578947368425</v>
      </c>
      <c r="J2419">
        <v>3</v>
      </c>
      <c r="K2419" t="s">
        <v>1763</v>
      </c>
      <c r="L2419" t="str">
        <f t="shared" si="75"/>
        <v>3_Третий уровень</v>
      </c>
    </row>
    <row r="2420" spans="1:12" x14ac:dyDescent="0.3">
      <c r="A2420" s="2" t="s">
        <v>3281</v>
      </c>
      <c r="B2420" s="2" t="s">
        <v>3281</v>
      </c>
      <c r="C2420" s="2" t="s">
        <v>14</v>
      </c>
      <c r="D2420" s="3">
        <v>10</v>
      </c>
      <c r="E2420" s="3">
        <v>12</v>
      </c>
      <c r="F2420" s="4">
        <f>VLOOKUP(A2420,'[1]фондовый _ рыночный риск'!$A$2:$G$11243,7,0)</f>
        <v>100</v>
      </c>
      <c r="G2420" s="4">
        <f>VLOOKUP(A2420,'[1]фондовый _ рыночный риск'!$A$2:$G$11243,6,0)</f>
        <v>100</v>
      </c>
      <c r="H2420" s="2">
        <f t="shared" si="74"/>
        <v>10</v>
      </c>
      <c r="I2420" s="2">
        <f t="shared" si="74"/>
        <v>8.3333333333333339</v>
      </c>
      <c r="J2420">
        <v>3</v>
      </c>
      <c r="K2420" t="s">
        <v>1763</v>
      </c>
      <c r="L2420" t="str">
        <f t="shared" si="75"/>
        <v>3_Третий уровень</v>
      </c>
    </row>
    <row r="2421" spans="1:12" x14ac:dyDescent="0.3">
      <c r="A2421" s="5" t="s">
        <v>3282</v>
      </c>
      <c r="B2421" s="5" t="s">
        <v>3282</v>
      </c>
      <c r="C2421" s="5" t="s">
        <v>14</v>
      </c>
      <c r="D2421" s="6">
        <v>100</v>
      </c>
      <c r="E2421" s="6">
        <v>100</v>
      </c>
      <c r="F2421" s="7">
        <f>VLOOKUP(A2421,'[1]фондовый _ рыночный риск'!$A$2:$G$11243,7,0)</f>
        <v>100</v>
      </c>
      <c r="G2421" s="7">
        <f>VLOOKUP(A2421,'[1]фондовый _ рыночный риск'!$A$2:$G$11243,6,0)</f>
        <v>100</v>
      </c>
      <c r="H2421" s="5">
        <f t="shared" si="74"/>
        <v>1</v>
      </c>
      <c r="I2421" s="5">
        <f t="shared" si="74"/>
        <v>1</v>
      </c>
      <c r="J2421">
        <v>3</v>
      </c>
      <c r="K2421" t="s">
        <v>1763</v>
      </c>
      <c r="L2421" t="str">
        <f t="shared" si="75"/>
        <v>3_Третий уровень</v>
      </c>
    </row>
    <row r="2422" spans="1:12" x14ac:dyDescent="0.3">
      <c r="A2422" s="2" t="s">
        <v>3283</v>
      </c>
      <c r="B2422" s="2" t="s">
        <v>3283</v>
      </c>
      <c r="C2422" s="2" t="s">
        <v>14</v>
      </c>
      <c r="D2422" s="3">
        <v>10</v>
      </c>
      <c r="E2422" s="3">
        <v>10</v>
      </c>
      <c r="F2422" s="4">
        <f>VLOOKUP(A2422,'[1]фондовый _ рыночный риск'!$A$2:$G$11243,7,0)</f>
        <v>100</v>
      </c>
      <c r="G2422" s="4">
        <f>VLOOKUP(A2422,'[1]фондовый _ рыночный риск'!$A$2:$G$11243,6,0)</f>
        <v>100</v>
      </c>
      <c r="H2422" s="2">
        <f t="shared" si="74"/>
        <v>10</v>
      </c>
      <c r="I2422" s="2">
        <f t="shared" si="74"/>
        <v>10</v>
      </c>
      <c r="J2422">
        <v>3</v>
      </c>
      <c r="K2422" t="s">
        <v>1763</v>
      </c>
      <c r="L2422" t="str">
        <f t="shared" si="75"/>
        <v>3_Третий уровень</v>
      </c>
    </row>
    <row r="2423" spans="1:12" x14ac:dyDescent="0.3">
      <c r="A2423" s="2" t="s">
        <v>3284</v>
      </c>
      <c r="B2423" s="2" t="s">
        <v>3284</v>
      </c>
      <c r="C2423" s="2" t="s">
        <v>14</v>
      </c>
      <c r="D2423" s="3">
        <v>10</v>
      </c>
      <c r="E2423" s="3">
        <v>19</v>
      </c>
      <c r="F2423" s="4">
        <f>VLOOKUP(A2423,'[1]фондовый _ рыночный риск'!$A$2:$G$11243,7,0)</f>
        <v>100</v>
      </c>
      <c r="G2423" s="4">
        <f>VLOOKUP(A2423,'[1]фондовый _ рыночный риск'!$A$2:$G$11243,6,0)</f>
        <v>100</v>
      </c>
      <c r="H2423" s="2">
        <f t="shared" si="74"/>
        <v>10</v>
      </c>
      <c r="I2423" s="2">
        <f t="shared" si="74"/>
        <v>5.2631578947368425</v>
      </c>
      <c r="J2423">
        <v>3</v>
      </c>
      <c r="K2423" t="s">
        <v>1763</v>
      </c>
      <c r="L2423" t="str">
        <f t="shared" si="75"/>
        <v>3_Третий уровень</v>
      </c>
    </row>
    <row r="2424" spans="1:12" x14ac:dyDescent="0.3">
      <c r="A2424" s="5" t="s">
        <v>3285</v>
      </c>
      <c r="B2424" s="5" t="s">
        <v>3285</v>
      </c>
      <c r="C2424" s="5" t="s">
        <v>14</v>
      </c>
      <c r="D2424" s="6">
        <v>10</v>
      </c>
      <c r="E2424" s="6">
        <v>10</v>
      </c>
      <c r="F2424" s="7">
        <f>VLOOKUP(A2424,'[1]фондовый _ рыночный риск'!$A$2:$G$11243,7,0)</f>
        <v>33</v>
      </c>
      <c r="G2424" s="7">
        <f>VLOOKUP(A2424,'[1]фондовый _ рыночный риск'!$A$2:$G$11243,6,0)</f>
        <v>33</v>
      </c>
      <c r="H2424" s="5">
        <f t="shared" si="74"/>
        <v>3.3</v>
      </c>
      <c r="I2424" s="5">
        <f t="shared" si="74"/>
        <v>3.3</v>
      </c>
      <c r="J2424">
        <v>1</v>
      </c>
      <c r="K2424" t="s">
        <v>1763</v>
      </c>
      <c r="L2424" t="str">
        <f t="shared" si="75"/>
        <v>1_Первый уровень</v>
      </c>
    </row>
    <row r="2425" spans="1:12" x14ac:dyDescent="0.3">
      <c r="A2425" s="2" t="s">
        <v>3286</v>
      </c>
      <c r="B2425" s="2" t="s">
        <v>3286</v>
      </c>
      <c r="C2425" s="2" t="s">
        <v>14</v>
      </c>
      <c r="D2425" s="3">
        <v>10</v>
      </c>
      <c r="E2425" s="3">
        <v>19</v>
      </c>
      <c r="F2425" s="4">
        <f>VLOOKUP(A2425,'[1]фондовый _ рыночный риск'!$A$2:$G$11243,7,0)</f>
        <v>100</v>
      </c>
      <c r="G2425" s="4">
        <f>VLOOKUP(A2425,'[1]фондовый _ рыночный риск'!$A$2:$G$11243,6,0)</f>
        <v>100</v>
      </c>
      <c r="H2425" s="2">
        <f t="shared" si="74"/>
        <v>10</v>
      </c>
      <c r="I2425" s="2">
        <f t="shared" si="74"/>
        <v>5.2631578947368425</v>
      </c>
      <c r="J2425">
        <v>3</v>
      </c>
      <c r="K2425" t="s">
        <v>1763</v>
      </c>
      <c r="L2425" t="str">
        <f t="shared" si="75"/>
        <v>3_Третий уровень</v>
      </c>
    </row>
    <row r="2426" spans="1:12" x14ac:dyDescent="0.3">
      <c r="A2426" s="2" t="s">
        <v>3287</v>
      </c>
      <c r="B2426" s="2" t="s">
        <v>3287</v>
      </c>
      <c r="C2426" s="2" t="s">
        <v>14</v>
      </c>
      <c r="D2426" s="3">
        <v>10</v>
      </c>
      <c r="E2426" s="3">
        <v>19</v>
      </c>
      <c r="F2426" s="4">
        <f>VLOOKUP(A2426,'[1]фондовый _ рыночный риск'!$A$2:$G$11243,7,0)</f>
        <v>100</v>
      </c>
      <c r="G2426" s="4">
        <f>VLOOKUP(A2426,'[1]фондовый _ рыночный риск'!$A$2:$G$11243,6,0)</f>
        <v>100</v>
      </c>
      <c r="H2426" s="2">
        <f t="shared" si="74"/>
        <v>10</v>
      </c>
      <c r="I2426" s="2">
        <f t="shared" si="74"/>
        <v>5.2631578947368425</v>
      </c>
      <c r="J2426">
        <v>3</v>
      </c>
      <c r="K2426" t="s">
        <v>1763</v>
      </c>
      <c r="L2426" t="str">
        <f t="shared" si="75"/>
        <v>3_Третий уровень</v>
      </c>
    </row>
    <row r="2427" spans="1:12" x14ac:dyDescent="0.3">
      <c r="A2427" s="5" t="s">
        <v>3288</v>
      </c>
      <c r="B2427" s="5" t="s">
        <v>3288</v>
      </c>
      <c r="C2427" s="5" t="s">
        <v>14</v>
      </c>
      <c r="D2427" s="6">
        <v>10</v>
      </c>
      <c r="E2427" s="6">
        <v>10</v>
      </c>
      <c r="F2427" s="7">
        <f>VLOOKUP(A2427,'[1]фондовый _ рыночный риск'!$A$2:$G$11243,7,0)</f>
        <v>24</v>
      </c>
      <c r="G2427" s="7">
        <f>VLOOKUP(A2427,'[1]фондовый _ рыночный риск'!$A$2:$G$11243,6,0)</f>
        <v>24</v>
      </c>
      <c r="H2427" s="5">
        <f t="shared" si="74"/>
        <v>2.4</v>
      </c>
      <c r="I2427" s="5">
        <f t="shared" si="74"/>
        <v>2.4</v>
      </c>
      <c r="J2427">
        <v>1</v>
      </c>
      <c r="K2427" t="s">
        <v>1763</v>
      </c>
      <c r="L2427" t="str">
        <f t="shared" si="75"/>
        <v>1_Первый уровень</v>
      </c>
    </row>
    <row r="2428" spans="1:12" x14ac:dyDescent="0.3">
      <c r="A2428" s="2" t="s">
        <v>3289</v>
      </c>
      <c r="B2428" s="2" t="s">
        <v>3289</v>
      </c>
      <c r="C2428" s="2" t="s">
        <v>14</v>
      </c>
      <c r="D2428" s="3">
        <v>10</v>
      </c>
      <c r="E2428" s="3">
        <v>10</v>
      </c>
      <c r="F2428" s="4">
        <f>VLOOKUP(A2428,'[1]фондовый _ рыночный риск'!$A$2:$G$11243,7,0)</f>
        <v>100</v>
      </c>
      <c r="G2428" s="4">
        <f>VLOOKUP(A2428,'[1]фондовый _ рыночный риск'!$A$2:$G$11243,6,0)</f>
        <v>100</v>
      </c>
      <c r="H2428" s="2">
        <f t="shared" si="74"/>
        <v>10</v>
      </c>
      <c r="I2428" s="2">
        <f t="shared" si="74"/>
        <v>10</v>
      </c>
      <c r="J2428">
        <v>1</v>
      </c>
      <c r="K2428" t="s">
        <v>1763</v>
      </c>
      <c r="L2428" t="str">
        <f t="shared" si="75"/>
        <v>1_Первый уровень</v>
      </c>
    </row>
    <row r="2429" spans="1:12" x14ac:dyDescent="0.3">
      <c r="A2429" s="5" t="s">
        <v>3290</v>
      </c>
      <c r="B2429" s="5" t="s">
        <v>3290</v>
      </c>
      <c r="C2429" s="5" t="s">
        <v>14</v>
      </c>
      <c r="D2429" s="6">
        <v>10</v>
      </c>
      <c r="E2429" s="6">
        <v>13</v>
      </c>
      <c r="F2429" s="7">
        <f>VLOOKUP(A2429,'[1]фондовый _ рыночный риск'!$A$2:$G$11243,7,0)</f>
        <v>13</v>
      </c>
      <c r="G2429" s="7">
        <f>VLOOKUP(A2429,'[1]фондовый _ рыночный риск'!$A$2:$G$11243,6,0)</f>
        <v>13</v>
      </c>
      <c r="H2429" s="5">
        <f t="shared" si="74"/>
        <v>1.3</v>
      </c>
      <c r="I2429" s="5">
        <f t="shared" si="74"/>
        <v>1</v>
      </c>
      <c r="J2429">
        <v>3</v>
      </c>
      <c r="K2429" t="s">
        <v>1763</v>
      </c>
      <c r="L2429" t="str">
        <f t="shared" si="75"/>
        <v>3_Третий уровень</v>
      </c>
    </row>
    <row r="2430" spans="1:12" x14ac:dyDescent="0.3">
      <c r="A2430" s="2" t="s">
        <v>3291</v>
      </c>
      <c r="B2430" s="2" t="s">
        <v>3291</v>
      </c>
      <c r="C2430" s="2" t="s">
        <v>14</v>
      </c>
      <c r="D2430" s="3">
        <v>10</v>
      </c>
      <c r="E2430" s="3">
        <v>10</v>
      </c>
      <c r="F2430" s="4">
        <f>VLOOKUP(A2430,'[1]фондовый _ рыночный риск'!$A$2:$G$11243,7,0)</f>
        <v>100</v>
      </c>
      <c r="G2430" s="4">
        <f>VLOOKUP(A2430,'[1]фондовый _ рыночный риск'!$A$2:$G$11243,6,0)</f>
        <v>100</v>
      </c>
      <c r="H2430" s="2">
        <f t="shared" si="74"/>
        <v>10</v>
      </c>
      <c r="I2430" s="2">
        <f t="shared" si="74"/>
        <v>10</v>
      </c>
      <c r="J2430">
        <v>1</v>
      </c>
      <c r="K2430" t="s">
        <v>1952</v>
      </c>
      <c r="L2430" t="str">
        <f t="shared" si="75"/>
        <v>1_Первый уровень</v>
      </c>
    </row>
    <row r="2431" spans="1:12" x14ac:dyDescent="0.3">
      <c r="A2431" s="5" t="s">
        <v>3292</v>
      </c>
      <c r="B2431" s="5" t="s">
        <v>3292</v>
      </c>
      <c r="C2431" s="5" t="s">
        <v>14</v>
      </c>
      <c r="D2431" s="6">
        <v>18</v>
      </c>
      <c r="E2431" s="6">
        <v>18</v>
      </c>
      <c r="F2431" s="7">
        <f>VLOOKUP(A2431,'[1]фондовый _ рыночный риск'!$A$2:$G$11243,7,0)</f>
        <v>18</v>
      </c>
      <c r="G2431" s="7">
        <f>VLOOKUP(A2431,'[1]фондовый _ рыночный риск'!$A$2:$G$11243,6,0)</f>
        <v>18</v>
      </c>
      <c r="H2431" s="5">
        <f t="shared" si="74"/>
        <v>1</v>
      </c>
      <c r="I2431" s="5">
        <f t="shared" si="74"/>
        <v>1</v>
      </c>
      <c r="J2431">
        <v>1</v>
      </c>
      <c r="K2431" t="s">
        <v>1763</v>
      </c>
      <c r="L2431" t="str">
        <f t="shared" si="75"/>
        <v>1_Первый уровень</v>
      </c>
    </row>
    <row r="2432" spans="1:12" x14ac:dyDescent="0.3">
      <c r="A2432" s="2" t="s">
        <v>3293</v>
      </c>
      <c r="B2432" s="2" t="s">
        <v>3293</v>
      </c>
      <c r="C2432" s="2" t="s">
        <v>14</v>
      </c>
      <c r="D2432" s="3">
        <v>10</v>
      </c>
      <c r="E2432" s="3">
        <v>10</v>
      </c>
      <c r="F2432" s="4">
        <f>VLOOKUP(A2432,'[1]фондовый _ рыночный риск'!$A$2:$G$11243,7,0)</f>
        <v>100</v>
      </c>
      <c r="G2432" s="4">
        <f>VLOOKUP(A2432,'[1]фондовый _ рыночный риск'!$A$2:$G$11243,6,0)</f>
        <v>100</v>
      </c>
      <c r="H2432" s="2">
        <f t="shared" si="74"/>
        <v>10</v>
      </c>
      <c r="I2432" s="2">
        <f t="shared" si="74"/>
        <v>10</v>
      </c>
      <c r="J2432">
        <v>3</v>
      </c>
      <c r="K2432" t="s">
        <v>1763</v>
      </c>
      <c r="L2432" t="str">
        <f t="shared" si="75"/>
        <v>3_Третий уровень</v>
      </c>
    </row>
    <row r="2433" spans="1:12" x14ac:dyDescent="0.3">
      <c r="A2433" s="2" t="s">
        <v>3294</v>
      </c>
      <c r="B2433" s="2" t="s">
        <v>3294</v>
      </c>
      <c r="C2433" s="2" t="s">
        <v>14</v>
      </c>
      <c r="D2433" s="3">
        <v>12</v>
      </c>
      <c r="E2433" s="3">
        <v>22</v>
      </c>
      <c r="F2433" s="4">
        <f>VLOOKUP(A2433,'[1]фондовый _ рыночный риск'!$A$2:$G$11243,7,0)</f>
        <v>100</v>
      </c>
      <c r="G2433" s="4">
        <f>VLOOKUP(A2433,'[1]фондовый _ рыночный риск'!$A$2:$G$11243,6,0)</f>
        <v>100</v>
      </c>
      <c r="H2433" s="2">
        <f t="shared" si="74"/>
        <v>8.3333333333333339</v>
      </c>
      <c r="I2433" s="2">
        <f t="shared" si="74"/>
        <v>4.5454545454545459</v>
      </c>
      <c r="J2433">
        <v>2</v>
      </c>
      <c r="K2433" t="s">
        <v>1763</v>
      </c>
      <c r="L2433" t="str">
        <f t="shared" si="75"/>
        <v>2_Второй уровень</v>
      </c>
    </row>
    <row r="2434" spans="1:12" x14ac:dyDescent="0.3">
      <c r="A2434" s="2" t="s">
        <v>3295</v>
      </c>
      <c r="B2434" s="2" t="s">
        <v>3295</v>
      </c>
      <c r="C2434" s="2" t="s">
        <v>14</v>
      </c>
      <c r="D2434" s="3">
        <v>10</v>
      </c>
      <c r="E2434" s="3">
        <v>11</v>
      </c>
      <c r="F2434" s="4">
        <f>VLOOKUP(A2434,'[1]фондовый _ рыночный риск'!$A$2:$G$11243,7,0)</f>
        <v>100</v>
      </c>
      <c r="G2434" s="4">
        <f>VLOOKUP(A2434,'[1]фондовый _ рыночный риск'!$A$2:$G$11243,6,0)</f>
        <v>100</v>
      </c>
      <c r="H2434" s="2">
        <f t="shared" ref="H2434:I2497" si="76">F2434/D2434</f>
        <v>10</v>
      </c>
      <c r="I2434" s="2">
        <f t="shared" si="76"/>
        <v>9.0909090909090917</v>
      </c>
      <c r="J2434">
        <v>1</v>
      </c>
      <c r="K2434" t="s">
        <v>1952</v>
      </c>
      <c r="L2434" t="str">
        <f t="shared" si="75"/>
        <v>1_Первый уровень</v>
      </c>
    </row>
    <row r="2435" spans="1:12" x14ac:dyDescent="0.3">
      <c r="A2435" s="2" t="s">
        <v>3296</v>
      </c>
      <c r="B2435" s="2" t="s">
        <v>3296</v>
      </c>
      <c r="C2435" s="2" t="s">
        <v>14</v>
      </c>
      <c r="D2435" s="3">
        <v>11</v>
      </c>
      <c r="E2435" s="3">
        <v>21</v>
      </c>
      <c r="F2435" s="4">
        <f>VLOOKUP(A2435,'[1]фондовый _ рыночный риск'!$A$2:$G$11243,7,0)</f>
        <v>100</v>
      </c>
      <c r="G2435" s="4">
        <f>VLOOKUP(A2435,'[1]фондовый _ рыночный риск'!$A$2:$G$11243,6,0)</f>
        <v>100</v>
      </c>
      <c r="H2435" s="2">
        <f t="shared" si="76"/>
        <v>9.0909090909090917</v>
      </c>
      <c r="I2435" s="2">
        <f t="shared" si="76"/>
        <v>4.7619047619047619</v>
      </c>
      <c r="J2435">
        <v>3</v>
      </c>
      <c r="K2435" t="s">
        <v>1763</v>
      </c>
      <c r="L2435" t="str">
        <f t="shared" ref="L2435:L2498" si="77">IF(J2435=1,"1_Первый уровень",IF(J2435=2,"2_Второй уровень","3_Третий уровень"))</f>
        <v>3_Третий уровень</v>
      </c>
    </row>
    <row r="2436" spans="1:12" x14ac:dyDescent="0.3">
      <c r="A2436" s="2" t="s">
        <v>3297</v>
      </c>
      <c r="B2436" s="2" t="s">
        <v>3297</v>
      </c>
      <c r="C2436" s="2" t="s">
        <v>14</v>
      </c>
      <c r="D2436" s="3">
        <v>12</v>
      </c>
      <c r="E2436" s="3">
        <v>24</v>
      </c>
      <c r="F2436" s="4">
        <f>VLOOKUP(A2436,'[1]фондовый _ рыночный риск'!$A$2:$G$11243,7,0)</f>
        <v>100</v>
      </c>
      <c r="G2436" s="4">
        <f>VLOOKUP(A2436,'[1]фондовый _ рыночный риск'!$A$2:$G$11243,6,0)</f>
        <v>100</v>
      </c>
      <c r="H2436" s="2">
        <f t="shared" si="76"/>
        <v>8.3333333333333339</v>
      </c>
      <c r="I2436" s="2">
        <f t="shared" si="76"/>
        <v>4.166666666666667</v>
      </c>
      <c r="J2436">
        <v>3</v>
      </c>
      <c r="K2436" t="s">
        <v>1763</v>
      </c>
      <c r="L2436" t="str">
        <f t="shared" si="77"/>
        <v>3_Третий уровень</v>
      </c>
    </row>
    <row r="2437" spans="1:12" x14ac:dyDescent="0.3">
      <c r="A2437" s="2" t="s">
        <v>3298</v>
      </c>
      <c r="B2437" s="2" t="s">
        <v>3298</v>
      </c>
      <c r="C2437" s="2" t="s">
        <v>14</v>
      </c>
      <c r="D2437" s="3">
        <v>10</v>
      </c>
      <c r="E2437" s="3">
        <v>15</v>
      </c>
      <c r="F2437" s="4">
        <f>VLOOKUP(A2437,'[1]фондовый _ рыночный риск'!$A$2:$G$11243,7,0)</f>
        <v>100</v>
      </c>
      <c r="G2437" s="4">
        <f>VLOOKUP(A2437,'[1]фондовый _ рыночный риск'!$A$2:$G$11243,6,0)</f>
        <v>100</v>
      </c>
      <c r="H2437" s="2">
        <f t="shared" si="76"/>
        <v>10</v>
      </c>
      <c r="I2437" s="2">
        <f t="shared" si="76"/>
        <v>6.666666666666667</v>
      </c>
      <c r="J2437">
        <v>3</v>
      </c>
      <c r="K2437" t="s">
        <v>1763</v>
      </c>
      <c r="L2437" t="str">
        <f t="shared" si="77"/>
        <v>3_Третий уровень</v>
      </c>
    </row>
    <row r="2438" spans="1:12" x14ac:dyDescent="0.3">
      <c r="A2438" s="2" t="s">
        <v>3299</v>
      </c>
      <c r="B2438" s="2" t="s">
        <v>3299</v>
      </c>
      <c r="C2438" s="2" t="s">
        <v>14</v>
      </c>
      <c r="D2438" s="3">
        <v>10</v>
      </c>
      <c r="E2438" s="3">
        <v>19</v>
      </c>
      <c r="F2438" s="4">
        <f>VLOOKUP(A2438,'[1]фондовый _ рыночный риск'!$A$2:$G$11243,7,0)</f>
        <v>100</v>
      </c>
      <c r="G2438" s="4">
        <f>VLOOKUP(A2438,'[1]фондовый _ рыночный риск'!$A$2:$G$11243,6,0)</f>
        <v>100</v>
      </c>
      <c r="H2438" s="2">
        <f t="shared" si="76"/>
        <v>10</v>
      </c>
      <c r="I2438" s="2">
        <f t="shared" si="76"/>
        <v>5.2631578947368425</v>
      </c>
      <c r="J2438">
        <v>3</v>
      </c>
      <c r="K2438" t="s">
        <v>1763</v>
      </c>
      <c r="L2438" t="str">
        <f t="shared" si="77"/>
        <v>3_Третий уровень</v>
      </c>
    </row>
    <row r="2439" spans="1:12" x14ac:dyDescent="0.3">
      <c r="A2439" s="2" t="s">
        <v>3300</v>
      </c>
      <c r="B2439" s="2" t="s">
        <v>3300</v>
      </c>
      <c r="C2439" s="2" t="s">
        <v>14</v>
      </c>
      <c r="D2439" s="3">
        <v>10</v>
      </c>
      <c r="E2439" s="3">
        <v>10</v>
      </c>
      <c r="F2439" s="4">
        <f>VLOOKUP(A2439,'[1]фондовый _ рыночный риск'!$A$2:$G$11243,7,0)</f>
        <v>100</v>
      </c>
      <c r="G2439" s="4">
        <f>VLOOKUP(A2439,'[1]фондовый _ рыночный риск'!$A$2:$G$11243,6,0)</f>
        <v>100</v>
      </c>
      <c r="H2439" s="2">
        <f t="shared" si="76"/>
        <v>10</v>
      </c>
      <c r="I2439" s="2">
        <f t="shared" si="76"/>
        <v>10</v>
      </c>
      <c r="J2439">
        <v>1</v>
      </c>
      <c r="K2439" t="s">
        <v>1967</v>
      </c>
      <c r="L2439" t="str">
        <f t="shared" si="77"/>
        <v>1_Первый уровень</v>
      </c>
    </row>
    <row r="2440" spans="1:12" x14ac:dyDescent="0.3">
      <c r="A2440" s="2" t="s">
        <v>3301</v>
      </c>
      <c r="B2440" s="2" t="s">
        <v>3301</v>
      </c>
      <c r="C2440" s="2" t="s">
        <v>14</v>
      </c>
      <c r="D2440" s="3">
        <v>10</v>
      </c>
      <c r="E2440" s="3">
        <v>10</v>
      </c>
      <c r="F2440" s="4">
        <f>VLOOKUP(A2440,'[1]фондовый _ рыночный риск'!$A$2:$G$11243,7,0)</f>
        <v>100</v>
      </c>
      <c r="G2440" s="4">
        <f>VLOOKUP(A2440,'[1]фондовый _ рыночный риск'!$A$2:$G$11243,6,0)</f>
        <v>100</v>
      </c>
      <c r="H2440" s="2">
        <f t="shared" si="76"/>
        <v>10</v>
      </c>
      <c r="I2440" s="2">
        <f t="shared" si="76"/>
        <v>10</v>
      </c>
      <c r="J2440">
        <v>3</v>
      </c>
      <c r="K2440" t="s">
        <v>1763</v>
      </c>
      <c r="L2440" t="str">
        <f t="shared" si="77"/>
        <v>3_Третий уровень</v>
      </c>
    </row>
    <row r="2441" spans="1:12" x14ac:dyDescent="0.3">
      <c r="A2441" s="2" t="s">
        <v>3302</v>
      </c>
      <c r="B2441" s="2" t="s">
        <v>3302</v>
      </c>
      <c r="C2441" s="2" t="s">
        <v>14</v>
      </c>
      <c r="D2441" s="3">
        <v>10</v>
      </c>
      <c r="E2441" s="3">
        <v>19</v>
      </c>
      <c r="F2441" s="4">
        <f>VLOOKUP(A2441,'[1]фондовый _ рыночный риск'!$A$2:$G$11243,7,0)</f>
        <v>100</v>
      </c>
      <c r="G2441" s="4">
        <f>VLOOKUP(A2441,'[1]фондовый _ рыночный риск'!$A$2:$G$11243,6,0)</f>
        <v>100</v>
      </c>
      <c r="H2441" s="2">
        <f t="shared" si="76"/>
        <v>10</v>
      </c>
      <c r="I2441" s="2">
        <f t="shared" si="76"/>
        <v>5.2631578947368425</v>
      </c>
      <c r="J2441">
        <v>3</v>
      </c>
      <c r="K2441" t="s">
        <v>1763</v>
      </c>
      <c r="L2441" t="str">
        <f t="shared" si="77"/>
        <v>3_Третий уровень</v>
      </c>
    </row>
    <row r="2442" spans="1:12" x14ac:dyDescent="0.3">
      <c r="A2442" s="5" t="s">
        <v>3303</v>
      </c>
      <c r="B2442" s="5" t="s">
        <v>3303</v>
      </c>
      <c r="C2442" s="5" t="s">
        <v>14</v>
      </c>
      <c r="D2442" s="6">
        <v>10</v>
      </c>
      <c r="E2442" s="6">
        <v>13</v>
      </c>
      <c r="F2442" s="7">
        <f>VLOOKUP(A2442,'[1]фондовый _ рыночный риск'!$A$2:$G$11243,7,0)</f>
        <v>13</v>
      </c>
      <c r="G2442" s="7">
        <f>VLOOKUP(A2442,'[1]фондовый _ рыночный риск'!$A$2:$G$11243,6,0)</f>
        <v>13</v>
      </c>
      <c r="H2442" s="5">
        <f t="shared" si="76"/>
        <v>1.3</v>
      </c>
      <c r="I2442" s="5">
        <f t="shared" si="76"/>
        <v>1</v>
      </c>
      <c r="J2442">
        <v>3</v>
      </c>
      <c r="K2442" t="s">
        <v>1730</v>
      </c>
      <c r="L2442" t="str">
        <f t="shared" si="77"/>
        <v>3_Третий уровень</v>
      </c>
    </row>
    <row r="2443" spans="1:12" x14ac:dyDescent="0.3">
      <c r="A2443" s="5" t="s">
        <v>3304</v>
      </c>
      <c r="B2443" s="5" t="s">
        <v>3304</v>
      </c>
      <c r="C2443" s="5" t="s">
        <v>14</v>
      </c>
      <c r="D2443" s="6">
        <v>100</v>
      </c>
      <c r="E2443" s="6">
        <v>100</v>
      </c>
      <c r="F2443" s="7">
        <f>VLOOKUP(A2443,'[1]фондовый _ рыночный риск'!$A$2:$G$11243,7,0)</f>
        <v>100</v>
      </c>
      <c r="G2443" s="7">
        <f>VLOOKUP(A2443,'[1]фондовый _ рыночный риск'!$A$2:$G$11243,6,0)</f>
        <v>100</v>
      </c>
      <c r="H2443" s="5">
        <f t="shared" si="76"/>
        <v>1</v>
      </c>
      <c r="I2443" s="5">
        <f t="shared" si="76"/>
        <v>1</v>
      </c>
      <c r="J2443">
        <v>3</v>
      </c>
      <c r="K2443" t="s">
        <v>1730</v>
      </c>
      <c r="L2443" t="str">
        <f t="shared" si="77"/>
        <v>3_Третий уровень</v>
      </c>
    </row>
    <row r="2444" spans="1:12" x14ac:dyDescent="0.3">
      <c r="A2444" s="2" t="s">
        <v>3305</v>
      </c>
      <c r="B2444" s="2" t="s">
        <v>3305</v>
      </c>
      <c r="C2444" s="2" t="s">
        <v>14</v>
      </c>
      <c r="D2444" s="3">
        <v>10</v>
      </c>
      <c r="E2444" s="3">
        <v>10</v>
      </c>
      <c r="F2444" s="4">
        <f>VLOOKUP(A2444,'[1]фондовый _ рыночный риск'!$A$2:$G$11243,7,0)</f>
        <v>100</v>
      </c>
      <c r="G2444" s="4">
        <f>VLOOKUP(A2444,'[1]фондовый _ рыночный риск'!$A$2:$G$11243,6,0)</f>
        <v>100</v>
      </c>
      <c r="H2444" s="2">
        <f t="shared" si="76"/>
        <v>10</v>
      </c>
      <c r="I2444" s="2">
        <f t="shared" si="76"/>
        <v>10</v>
      </c>
      <c r="J2444">
        <v>1</v>
      </c>
      <c r="K2444" t="s">
        <v>1763</v>
      </c>
      <c r="L2444" t="str">
        <f t="shared" si="77"/>
        <v>1_Первый уровень</v>
      </c>
    </row>
    <row r="2445" spans="1:12" x14ac:dyDescent="0.3">
      <c r="A2445" s="2" t="s">
        <v>3306</v>
      </c>
      <c r="B2445" s="2" t="s">
        <v>3306</v>
      </c>
      <c r="C2445" s="2" t="s">
        <v>14</v>
      </c>
      <c r="D2445" s="3">
        <v>10</v>
      </c>
      <c r="E2445" s="3">
        <v>10</v>
      </c>
      <c r="F2445" s="4">
        <f>VLOOKUP(A2445,'[1]фондовый _ рыночный риск'!$A$2:$G$11243,7,0)</f>
        <v>100</v>
      </c>
      <c r="G2445" s="4">
        <f>VLOOKUP(A2445,'[1]фондовый _ рыночный риск'!$A$2:$G$11243,6,0)</f>
        <v>100</v>
      </c>
      <c r="H2445" s="2">
        <f t="shared" si="76"/>
        <v>10</v>
      </c>
      <c r="I2445" s="2">
        <f t="shared" si="76"/>
        <v>10</v>
      </c>
      <c r="J2445">
        <v>1</v>
      </c>
      <c r="K2445" t="s">
        <v>1952</v>
      </c>
      <c r="L2445" t="str">
        <f t="shared" si="77"/>
        <v>1_Первый уровень</v>
      </c>
    </row>
    <row r="2446" spans="1:12" x14ac:dyDescent="0.3">
      <c r="A2446" s="2" t="s">
        <v>3307</v>
      </c>
      <c r="B2446" s="2" t="s">
        <v>3307</v>
      </c>
      <c r="C2446" s="2" t="s">
        <v>14</v>
      </c>
      <c r="D2446" s="3">
        <v>10</v>
      </c>
      <c r="E2446" s="3">
        <v>10</v>
      </c>
      <c r="F2446" s="4">
        <f>VLOOKUP(A2446,'[1]фондовый _ рыночный риск'!$A$2:$G$11243,7,0)</f>
        <v>100</v>
      </c>
      <c r="G2446" s="4">
        <f>VLOOKUP(A2446,'[1]фондовый _ рыночный риск'!$A$2:$G$11243,6,0)</f>
        <v>100</v>
      </c>
      <c r="H2446" s="2">
        <f t="shared" si="76"/>
        <v>10</v>
      </c>
      <c r="I2446" s="2">
        <f t="shared" si="76"/>
        <v>10</v>
      </c>
      <c r="J2446">
        <v>1</v>
      </c>
      <c r="K2446" t="s">
        <v>1952</v>
      </c>
      <c r="L2446" t="str">
        <f t="shared" si="77"/>
        <v>1_Первый уровень</v>
      </c>
    </row>
    <row r="2447" spans="1:12" x14ac:dyDescent="0.3">
      <c r="A2447" s="2" t="s">
        <v>3308</v>
      </c>
      <c r="B2447" s="2" t="s">
        <v>3308</v>
      </c>
      <c r="C2447" s="2" t="s">
        <v>14</v>
      </c>
      <c r="D2447" s="3">
        <v>10</v>
      </c>
      <c r="E2447" s="3">
        <v>19</v>
      </c>
      <c r="F2447" s="4">
        <f>VLOOKUP(A2447,'[1]фондовый _ рыночный риск'!$A$2:$G$11243,7,0)</f>
        <v>100</v>
      </c>
      <c r="G2447" s="4">
        <f>VLOOKUP(A2447,'[1]фондовый _ рыночный риск'!$A$2:$G$11243,6,0)</f>
        <v>100</v>
      </c>
      <c r="H2447" s="2">
        <f t="shared" si="76"/>
        <v>10</v>
      </c>
      <c r="I2447" s="2">
        <f t="shared" si="76"/>
        <v>5.2631578947368425</v>
      </c>
      <c r="J2447">
        <v>1</v>
      </c>
      <c r="K2447" t="s">
        <v>1763</v>
      </c>
      <c r="L2447" t="str">
        <f t="shared" si="77"/>
        <v>1_Первый уровень</v>
      </c>
    </row>
    <row r="2448" spans="1:12" x14ac:dyDescent="0.3">
      <c r="A2448" s="5" t="s">
        <v>3309</v>
      </c>
      <c r="B2448" s="5" t="s">
        <v>3309</v>
      </c>
      <c r="C2448" s="5" t="s">
        <v>14</v>
      </c>
      <c r="D2448" s="6">
        <v>10</v>
      </c>
      <c r="E2448" s="6">
        <v>10</v>
      </c>
      <c r="F2448" s="7">
        <f>VLOOKUP(A2448,'[1]фондовый _ рыночный риск'!$A$2:$G$11243,7,0)</f>
        <v>13</v>
      </c>
      <c r="G2448" s="7">
        <f>VLOOKUP(A2448,'[1]фондовый _ рыночный риск'!$A$2:$G$11243,6,0)</f>
        <v>13</v>
      </c>
      <c r="H2448" s="5">
        <f t="shared" si="76"/>
        <v>1.3</v>
      </c>
      <c r="I2448" s="5">
        <f t="shared" si="76"/>
        <v>1.3</v>
      </c>
      <c r="J2448">
        <v>3</v>
      </c>
      <c r="K2448" t="s">
        <v>1763</v>
      </c>
      <c r="L2448" t="str">
        <f t="shared" si="77"/>
        <v>3_Третий уровень</v>
      </c>
    </row>
    <row r="2449" spans="1:12" x14ac:dyDescent="0.3">
      <c r="A2449" s="2" t="s">
        <v>3310</v>
      </c>
      <c r="B2449" s="2" t="s">
        <v>3310</v>
      </c>
      <c r="C2449" s="2" t="s">
        <v>14</v>
      </c>
      <c r="D2449" s="3">
        <v>10</v>
      </c>
      <c r="E2449" s="3">
        <v>18</v>
      </c>
      <c r="F2449" s="4">
        <f>VLOOKUP(A2449,'[1]фондовый _ рыночный риск'!$A$2:$G$11243,7,0)</f>
        <v>100</v>
      </c>
      <c r="G2449" s="4">
        <f>VLOOKUP(A2449,'[1]фондовый _ рыночный риск'!$A$2:$G$11243,6,0)</f>
        <v>100</v>
      </c>
      <c r="H2449" s="2">
        <f t="shared" si="76"/>
        <v>10</v>
      </c>
      <c r="I2449" s="2">
        <f t="shared" si="76"/>
        <v>5.5555555555555554</v>
      </c>
      <c r="J2449">
        <v>3</v>
      </c>
      <c r="K2449" t="s">
        <v>1763</v>
      </c>
      <c r="L2449" t="str">
        <f t="shared" si="77"/>
        <v>3_Третий уровень</v>
      </c>
    </row>
    <row r="2450" spans="1:12" x14ac:dyDescent="0.3">
      <c r="A2450" s="5" t="s">
        <v>3311</v>
      </c>
      <c r="B2450" s="5" t="s">
        <v>3311</v>
      </c>
      <c r="C2450" s="5" t="s">
        <v>14</v>
      </c>
      <c r="D2450" s="6">
        <v>10</v>
      </c>
      <c r="E2450" s="6">
        <v>12</v>
      </c>
      <c r="F2450" s="7">
        <f>VLOOKUP(A2450,'[1]фондовый _ рыночный риск'!$A$2:$G$11243,7,0)</f>
        <v>12</v>
      </c>
      <c r="G2450" s="7">
        <f>VLOOKUP(A2450,'[1]фондовый _ рыночный риск'!$A$2:$G$11243,6,0)</f>
        <v>12</v>
      </c>
      <c r="H2450" s="5">
        <f t="shared" si="76"/>
        <v>1.2</v>
      </c>
      <c r="I2450" s="5">
        <f t="shared" si="76"/>
        <v>1</v>
      </c>
      <c r="J2450">
        <v>1</v>
      </c>
      <c r="K2450" t="s">
        <v>1763</v>
      </c>
      <c r="L2450" t="str">
        <f t="shared" si="77"/>
        <v>1_Первый уровень</v>
      </c>
    </row>
    <row r="2451" spans="1:12" x14ac:dyDescent="0.3">
      <c r="A2451" s="5" t="s">
        <v>3312</v>
      </c>
      <c r="B2451" s="5" t="s">
        <v>3312</v>
      </c>
      <c r="C2451" s="5" t="s">
        <v>14</v>
      </c>
      <c r="D2451" s="6">
        <v>30</v>
      </c>
      <c r="E2451" s="6">
        <v>57</v>
      </c>
      <c r="F2451" s="7">
        <f>VLOOKUP(A2451,'[1]фондовый _ рыночный риск'!$A$2:$G$11243,7,0)</f>
        <v>100</v>
      </c>
      <c r="G2451" s="7">
        <f>VLOOKUP(A2451,'[1]фондовый _ рыночный риск'!$A$2:$G$11243,6,0)</f>
        <v>100</v>
      </c>
      <c r="H2451" s="5">
        <f t="shared" si="76"/>
        <v>3.3333333333333335</v>
      </c>
      <c r="I2451" s="5">
        <f t="shared" si="76"/>
        <v>1.7543859649122806</v>
      </c>
      <c r="J2451">
        <v>3</v>
      </c>
      <c r="K2451" t="s">
        <v>1763</v>
      </c>
      <c r="L2451" t="str">
        <f t="shared" si="77"/>
        <v>3_Третий уровень</v>
      </c>
    </row>
    <row r="2452" spans="1:12" x14ac:dyDescent="0.3">
      <c r="A2452" s="2" t="s">
        <v>3313</v>
      </c>
      <c r="B2452" s="2" t="s">
        <v>3313</v>
      </c>
      <c r="C2452" s="2" t="s">
        <v>14</v>
      </c>
      <c r="D2452" s="3">
        <v>10</v>
      </c>
      <c r="E2452" s="3">
        <v>10</v>
      </c>
      <c r="F2452" s="4">
        <f>VLOOKUP(A2452,'[1]фондовый _ рыночный риск'!$A$2:$G$11243,7,0)</f>
        <v>100</v>
      </c>
      <c r="G2452" s="4">
        <f>VLOOKUP(A2452,'[1]фондовый _ рыночный риск'!$A$2:$G$11243,6,0)</f>
        <v>100</v>
      </c>
      <c r="H2452" s="2">
        <f t="shared" si="76"/>
        <v>10</v>
      </c>
      <c r="I2452" s="2">
        <f t="shared" si="76"/>
        <v>10</v>
      </c>
      <c r="J2452">
        <v>3</v>
      </c>
      <c r="K2452" t="s">
        <v>1967</v>
      </c>
      <c r="L2452" t="str">
        <f t="shared" si="77"/>
        <v>3_Третий уровень</v>
      </c>
    </row>
    <row r="2453" spans="1:12" x14ac:dyDescent="0.3">
      <c r="A2453" s="2" t="s">
        <v>3314</v>
      </c>
      <c r="B2453" s="2" t="s">
        <v>3314</v>
      </c>
      <c r="C2453" s="2" t="s">
        <v>14</v>
      </c>
      <c r="D2453" s="3">
        <v>10</v>
      </c>
      <c r="E2453" s="3">
        <v>19</v>
      </c>
      <c r="F2453" s="4">
        <f>VLOOKUP(A2453,'[1]фондовый _ рыночный риск'!$A$2:$G$11243,7,0)</f>
        <v>100</v>
      </c>
      <c r="G2453" s="4">
        <f>VLOOKUP(A2453,'[1]фондовый _ рыночный риск'!$A$2:$G$11243,6,0)</f>
        <v>100</v>
      </c>
      <c r="H2453" s="2">
        <f t="shared" si="76"/>
        <v>10</v>
      </c>
      <c r="I2453" s="2">
        <f t="shared" si="76"/>
        <v>5.2631578947368425</v>
      </c>
      <c r="J2453">
        <v>3</v>
      </c>
      <c r="K2453" t="s">
        <v>1763</v>
      </c>
      <c r="L2453" t="str">
        <f t="shared" si="77"/>
        <v>3_Третий уровень</v>
      </c>
    </row>
    <row r="2454" spans="1:12" x14ac:dyDescent="0.3">
      <c r="A2454" s="2" t="s">
        <v>3315</v>
      </c>
      <c r="B2454" s="2" t="s">
        <v>3315</v>
      </c>
      <c r="C2454" s="2" t="s">
        <v>14</v>
      </c>
      <c r="D2454" s="3">
        <v>10</v>
      </c>
      <c r="E2454" s="3">
        <v>10</v>
      </c>
      <c r="F2454" s="4">
        <f>VLOOKUP(A2454,'[1]фондовый _ рыночный риск'!$A$2:$G$11243,7,0)</f>
        <v>100</v>
      </c>
      <c r="G2454" s="4">
        <f>VLOOKUP(A2454,'[1]фондовый _ рыночный риск'!$A$2:$G$11243,6,0)</f>
        <v>100</v>
      </c>
      <c r="H2454" s="2">
        <f t="shared" si="76"/>
        <v>10</v>
      </c>
      <c r="I2454" s="2">
        <f t="shared" si="76"/>
        <v>10</v>
      </c>
      <c r="J2454">
        <v>1</v>
      </c>
      <c r="K2454" t="s">
        <v>1763</v>
      </c>
      <c r="L2454" t="str">
        <f t="shared" si="77"/>
        <v>1_Первый уровень</v>
      </c>
    </row>
    <row r="2455" spans="1:12" x14ac:dyDescent="0.3">
      <c r="A2455" s="5" t="s">
        <v>3316</v>
      </c>
      <c r="B2455" s="5" t="s">
        <v>3316</v>
      </c>
      <c r="C2455" s="5" t="s">
        <v>14</v>
      </c>
      <c r="D2455" s="6">
        <v>100</v>
      </c>
      <c r="E2455" s="6">
        <v>100</v>
      </c>
      <c r="F2455" s="7">
        <f>VLOOKUP(A2455,'[1]фондовый _ рыночный риск'!$A$2:$G$11243,7,0)</f>
        <v>100</v>
      </c>
      <c r="G2455" s="7">
        <f>VLOOKUP(A2455,'[1]фондовый _ рыночный риск'!$A$2:$G$11243,6,0)</f>
        <v>100</v>
      </c>
      <c r="H2455" s="5">
        <f t="shared" si="76"/>
        <v>1</v>
      </c>
      <c r="I2455" s="5">
        <f t="shared" si="76"/>
        <v>1</v>
      </c>
      <c r="J2455">
        <v>3</v>
      </c>
      <c r="K2455" t="s">
        <v>1763</v>
      </c>
      <c r="L2455" t="str">
        <f t="shared" si="77"/>
        <v>3_Третий уровень</v>
      </c>
    </row>
    <row r="2456" spans="1:12" x14ac:dyDescent="0.3">
      <c r="A2456" s="2" t="s">
        <v>3317</v>
      </c>
      <c r="B2456" s="2" t="s">
        <v>3317</v>
      </c>
      <c r="C2456" s="2" t="s">
        <v>14</v>
      </c>
      <c r="D2456" s="3">
        <v>10</v>
      </c>
      <c r="E2456" s="3">
        <v>10</v>
      </c>
      <c r="F2456" s="4">
        <f>VLOOKUP(A2456,'[1]фондовый _ рыночный риск'!$A$2:$G$11243,7,0)</f>
        <v>100</v>
      </c>
      <c r="G2456" s="4">
        <f>VLOOKUP(A2456,'[1]фондовый _ рыночный риск'!$A$2:$G$11243,6,0)</f>
        <v>100</v>
      </c>
      <c r="H2456" s="2">
        <f t="shared" si="76"/>
        <v>10</v>
      </c>
      <c r="I2456" s="2">
        <f t="shared" si="76"/>
        <v>10</v>
      </c>
      <c r="J2456">
        <v>2</v>
      </c>
      <c r="K2456" t="s">
        <v>1763</v>
      </c>
      <c r="L2456" t="str">
        <f t="shared" si="77"/>
        <v>2_Второй уровень</v>
      </c>
    </row>
    <row r="2457" spans="1:12" x14ac:dyDescent="0.3">
      <c r="A2457" s="2" t="s">
        <v>3318</v>
      </c>
      <c r="B2457" s="2" t="s">
        <v>3318</v>
      </c>
      <c r="C2457" s="2" t="s">
        <v>14</v>
      </c>
      <c r="D2457" s="3">
        <v>10</v>
      </c>
      <c r="E2457" s="3">
        <v>11</v>
      </c>
      <c r="F2457" s="4">
        <f>VLOOKUP(A2457,'[1]фондовый _ рыночный риск'!$A$2:$G$11243,7,0)</f>
        <v>100</v>
      </c>
      <c r="G2457" s="4">
        <f>VLOOKUP(A2457,'[1]фондовый _ рыночный риск'!$A$2:$G$11243,6,0)</f>
        <v>100</v>
      </c>
      <c r="H2457" s="2">
        <f t="shared" si="76"/>
        <v>10</v>
      </c>
      <c r="I2457" s="2">
        <f t="shared" si="76"/>
        <v>9.0909090909090917</v>
      </c>
      <c r="J2457">
        <v>3</v>
      </c>
      <c r="K2457" t="s">
        <v>1952</v>
      </c>
      <c r="L2457" t="str">
        <f t="shared" si="77"/>
        <v>3_Третий уровень</v>
      </c>
    </row>
    <row r="2458" spans="1:12" x14ac:dyDescent="0.3">
      <c r="A2458" s="5" t="s">
        <v>3319</v>
      </c>
      <c r="B2458" s="5" t="s">
        <v>3319</v>
      </c>
      <c r="C2458" s="5" t="s">
        <v>14</v>
      </c>
      <c r="D2458" s="6">
        <v>100</v>
      </c>
      <c r="E2458" s="6">
        <v>100</v>
      </c>
      <c r="F2458" s="7">
        <f>VLOOKUP(A2458,'[1]фондовый _ рыночный риск'!$A$2:$G$11243,7,0)</f>
        <v>100</v>
      </c>
      <c r="G2458" s="7">
        <f>VLOOKUP(A2458,'[1]фондовый _ рыночный риск'!$A$2:$G$11243,6,0)</f>
        <v>100</v>
      </c>
      <c r="H2458" s="5">
        <f t="shared" si="76"/>
        <v>1</v>
      </c>
      <c r="I2458" s="5">
        <f t="shared" si="76"/>
        <v>1</v>
      </c>
      <c r="J2458">
        <v>3</v>
      </c>
      <c r="K2458" t="s">
        <v>1763</v>
      </c>
      <c r="L2458" t="str">
        <f t="shared" si="77"/>
        <v>3_Третий уровень</v>
      </c>
    </row>
    <row r="2459" spans="1:12" x14ac:dyDescent="0.3">
      <c r="A2459" s="2" t="s">
        <v>3320</v>
      </c>
      <c r="B2459" s="2" t="s">
        <v>3320</v>
      </c>
      <c r="C2459" s="2" t="s">
        <v>14</v>
      </c>
      <c r="D2459" s="3">
        <v>10</v>
      </c>
      <c r="E2459" s="3">
        <v>18</v>
      </c>
      <c r="F2459" s="4">
        <f>VLOOKUP(A2459,'[1]фондовый _ рыночный риск'!$A$2:$G$11243,7,0)</f>
        <v>100</v>
      </c>
      <c r="G2459" s="4">
        <f>VLOOKUP(A2459,'[1]фондовый _ рыночный риск'!$A$2:$G$11243,6,0)</f>
        <v>100</v>
      </c>
      <c r="H2459" s="2">
        <f t="shared" si="76"/>
        <v>10</v>
      </c>
      <c r="I2459" s="2">
        <f t="shared" si="76"/>
        <v>5.5555555555555554</v>
      </c>
      <c r="J2459">
        <v>3</v>
      </c>
      <c r="K2459" t="s">
        <v>1763</v>
      </c>
      <c r="L2459" t="str">
        <f t="shared" si="77"/>
        <v>3_Третий уровень</v>
      </c>
    </row>
    <row r="2460" spans="1:12" x14ac:dyDescent="0.3">
      <c r="A2460" s="5" t="s">
        <v>3321</v>
      </c>
      <c r="B2460" s="5" t="s">
        <v>3321</v>
      </c>
      <c r="C2460" s="5" t="s">
        <v>14</v>
      </c>
      <c r="D2460" s="6">
        <v>10</v>
      </c>
      <c r="E2460" s="6">
        <v>10</v>
      </c>
      <c r="F2460" s="7">
        <f>VLOOKUP(A2460,'[1]фондовый _ рыночный риск'!$A$2:$G$11243,7,0)</f>
        <v>12</v>
      </c>
      <c r="G2460" s="7">
        <f>VLOOKUP(A2460,'[1]фондовый _ рыночный риск'!$A$2:$G$11243,6,0)</f>
        <v>12</v>
      </c>
      <c r="H2460" s="5">
        <f t="shared" si="76"/>
        <v>1.2</v>
      </c>
      <c r="I2460" s="5">
        <f t="shared" si="76"/>
        <v>1.2</v>
      </c>
      <c r="J2460">
        <v>2</v>
      </c>
      <c r="K2460" t="s">
        <v>1763</v>
      </c>
      <c r="L2460" t="str">
        <f t="shared" si="77"/>
        <v>2_Второй уровень</v>
      </c>
    </row>
    <row r="2461" spans="1:12" x14ac:dyDescent="0.3">
      <c r="A2461" s="2" t="s">
        <v>3322</v>
      </c>
      <c r="B2461" s="2" t="s">
        <v>3322</v>
      </c>
      <c r="C2461" s="2" t="s">
        <v>14</v>
      </c>
      <c r="D2461" s="3">
        <v>10</v>
      </c>
      <c r="E2461" s="3">
        <v>10</v>
      </c>
      <c r="F2461" s="4">
        <f>VLOOKUP(A2461,'[1]фондовый _ рыночный риск'!$A$2:$G$11243,7,0)</f>
        <v>100</v>
      </c>
      <c r="G2461" s="4">
        <f>VLOOKUP(A2461,'[1]фондовый _ рыночный риск'!$A$2:$G$11243,6,0)</f>
        <v>100</v>
      </c>
      <c r="H2461" s="2">
        <f t="shared" si="76"/>
        <v>10</v>
      </c>
      <c r="I2461" s="2">
        <f t="shared" si="76"/>
        <v>10</v>
      </c>
      <c r="J2461">
        <v>3</v>
      </c>
      <c r="K2461" t="s">
        <v>1730</v>
      </c>
      <c r="L2461" t="str">
        <f t="shared" si="77"/>
        <v>3_Третий уровень</v>
      </c>
    </row>
    <row r="2462" spans="1:12" x14ac:dyDescent="0.3">
      <c r="A2462" s="5" t="s">
        <v>3323</v>
      </c>
      <c r="B2462" s="5" t="s">
        <v>3323</v>
      </c>
      <c r="C2462" s="5" t="s">
        <v>14</v>
      </c>
      <c r="D2462" s="6">
        <v>100</v>
      </c>
      <c r="E2462" s="6">
        <v>100</v>
      </c>
      <c r="F2462" s="7">
        <f>VLOOKUP(A2462,'[1]фондовый _ рыночный риск'!$A$2:$G$11243,7,0)</f>
        <v>100</v>
      </c>
      <c r="G2462" s="7">
        <f>VLOOKUP(A2462,'[1]фондовый _ рыночный риск'!$A$2:$G$11243,6,0)</f>
        <v>100</v>
      </c>
      <c r="H2462" s="5">
        <f t="shared" si="76"/>
        <v>1</v>
      </c>
      <c r="I2462" s="5">
        <f t="shared" si="76"/>
        <v>1</v>
      </c>
      <c r="J2462">
        <v>3</v>
      </c>
      <c r="K2462" t="s">
        <v>1763</v>
      </c>
      <c r="L2462" t="str">
        <f t="shared" si="77"/>
        <v>3_Третий уровень</v>
      </c>
    </row>
    <row r="2463" spans="1:12" x14ac:dyDescent="0.3">
      <c r="A2463" s="5" t="s">
        <v>3324</v>
      </c>
      <c r="B2463" s="5" t="s">
        <v>3324</v>
      </c>
      <c r="C2463" s="5" t="s">
        <v>14</v>
      </c>
      <c r="D2463" s="6">
        <v>100</v>
      </c>
      <c r="E2463" s="6">
        <v>100</v>
      </c>
      <c r="F2463" s="7">
        <f>VLOOKUP(A2463,'[1]фондовый _ рыночный риск'!$A$2:$G$11243,7,0)</f>
        <v>100</v>
      </c>
      <c r="G2463" s="7">
        <f>VLOOKUP(A2463,'[1]фондовый _ рыночный риск'!$A$2:$G$11243,6,0)</f>
        <v>100</v>
      </c>
      <c r="H2463" s="5">
        <f t="shared" si="76"/>
        <v>1</v>
      </c>
      <c r="I2463" s="5">
        <f t="shared" si="76"/>
        <v>1</v>
      </c>
      <c r="J2463">
        <v>3</v>
      </c>
      <c r="K2463" t="s">
        <v>1763</v>
      </c>
      <c r="L2463" t="str">
        <f t="shared" si="77"/>
        <v>3_Третий уровень</v>
      </c>
    </row>
    <row r="2464" spans="1:12" x14ac:dyDescent="0.3">
      <c r="A2464" s="5" t="s">
        <v>3325</v>
      </c>
      <c r="B2464" s="5" t="s">
        <v>3325</v>
      </c>
      <c r="C2464" s="5" t="s">
        <v>14</v>
      </c>
      <c r="D2464" s="6">
        <v>100</v>
      </c>
      <c r="E2464" s="6">
        <v>100</v>
      </c>
      <c r="F2464" s="7">
        <f>VLOOKUP(A2464,'[1]фондовый _ рыночный риск'!$A$2:$G$11243,7,0)</f>
        <v>100</v>
      </c>
      <c r="G2464" s="7">
        <f>VLOOKUP(A2464,'[1]фондовый _ рыночный риск'!$A$2:$G$11243,6,0)</f>
        <v>100</v>
      </c>
      <c r="H2464" s="5">
        <f t="shared" si="76"/>
        <v>1</v>
      </c>
      <c r="I2464" s="5">
        <f t="shared" si="76"/>
        <v>1</v>
      </c>
      <c r="J2464">
        <v>3</v>
      </c>
      <c r="K2464" t="s">
        <v>1763</v>
      </c>
      <c r="L2464" t="str">
        <f t="shared" si="77"/>
        <v>3_Третий уровень</v>
      </c>
    </row>
    <row r="2465" spans="1:12" x14ac:dyDescent="0.3">
      <c r="A2465" s="2" t="s">
        <v>3326</v>
      </c>
      <c r="B2465" s="2" t="s">
        <v>3326</v>
      </c>
      <c r="C2465" s="2" t="s">
        <v>14</v>
      </c>
      <c r="D2465" s="3">
        <v>13</v>
      </c>
      <c r="E2465" s="3">
        <v>26</v>
      </c>
      <c r="F2465" s="4">
        <f>VLOOKUP(A2465,'[1]фондовый _ рыночный риск'!$A$2:$G$11243,7,0)</f>
        <v>100</v>
      </c>
      <c r="G2465" s="4">
        <f>VLOOKUP(A2465,'[1]фондовый _ рыночный риск'!$A$2:$G$11243,6,0)</f>
        <v>100</v>
      </c>
      <c r="H2465" s="2">
        <f t="shared" si="76"/>
        <v>7.6923076923076925</v>
      </c>
      <c r="I2465" s="2">
        <f t="shared" si="76"/>
        <v>3.8461538461538463</v>
      </c>
      <c r="J2465">
        <v>2</v>
      </c>
      <c r="K2465" t="s">
        <v>1763</v>
      </c>
      <c r="L2465" t="str">
        <f t="shared" si="77"/>
        <v>2_Второй уровень</v>
      </c>
    </row>
    <row r="2466" spans="1:12" x14ac:dyDescent="0.3">
      <c r="A2466" s="5" t="s">
        <v>3327</v>
      </c>
      <c r="B2466" s="5" t="s">
        <v>3327</v>
      </c>
      <c r="C2466" s="5" t="s">
        <v>14</v>
      </c>
      <c r="D2466" s="6">
        <v>100</v>
      </c>
      <c r="E2466" s="6">
        <v>100</v>
      </c>
      <c r="F2466" s="7">
        <f>VLOOKUP(A2466,'[1]фондовый _ рыночный риск'!$A$2:$G$11243,7,0)</f>
        <v>100</v>
      </c>
      <c r="G2466" s="7">
        <f>VLOOKUP(A2466,'[1]фондовый _ рыночный риск'!$A$2:$G$11243,6,0)</f>
        <v>100</v>
      </c>
      <c r="H2466" s="5">
        <f t="shared" si="76"/>
        <v>1</v>
      </c>
      <c r="I2466" s="5">
        <f t="shared" si="76"/>
        <v>1</v>
      </c>
      <c r="J2466">
        <v>3</v>
      </c>
      <c r="K2466" t="s">
        <v>1705</v>
      </c>
      <c r="L2466" t="str">
        <f t="shared" si="77"/>
        <v>3_Третий уровень</v>
      </c>
    </row>
    <row r="2467" spans="1:12" x14ac:dyDescent="0.3">
      <c r="A2467" s="5" t="s">
        <v>3328</v>
      </c>
      <c r="B2467" s="5" t="s">
        <v>3328</v>
      </c>
      <c r="C2467" s="5" t="s">
        <v>14</v>
      </c>
      <c r="D2467" s="6">
        <v>100</v>
      </c>
      <c r="E2467" s="6">
        <v>100</v>
      </c>
      <c r="F2467" s="7">
        <f>VLOOKUP(A2467,'[1]фондовый _ рыночный риск'!$A$2:$G$11243,7,0)</f>
        <v>100</v>
      </c>
      <c r="G2467" s="7">
        <f>VLOOKUP(A2467,'[1]фондовый _ рыночный риск'!$A$2:$G$11243,6,0)</f>
        <v>100</v>
      </c>
      <c r="H2467" s="5">
        <f t="shared" si="76"/>
        <v>1</v>
      </c>
      <c r="I2467" s="5">
        <f t="shared" si="76"/>
        <v>1</v>
      </c>
      <c r="J2467">
        <v>1</v>
      </c>
      <c r="K2467" t="s">
        <v>1705</v>
      </c>
      <c r="L2467" t="str">
        <f t="shared" si="77"/>
        <v>1_Первый уровень</v>
      </c>
    </row>
    <row r="2468" spans="1:12" x14ac:dyDescent="0.3">
      <c r="A2468" s="2" t="s">
        <v>3329</v>
      </c>
      <c r="B2468" s="2" t="s">
        <v>3329</v>
      </c>
      <c r="C2468" s="2" t="s">
        <v>14</v>
      </c>
      <c r="D2468" s="3">
        <v>13</v>
      </c>
      <c r="E2468" s="3">
        <v>25</v>
      </c>
      <c r="F2468" s="4">
        <f>VLOOKUP(A2468,'[1]фондовый _ рыночный риск'!$A$2:$G$11243,7,0)</f>
        <v>100</v>
      </c>
      <c r="G2468" s="4">
        <f>VLOOKUP(A2468,'[1]фондовый _ рыночный риск'!$A$2:$G$11243,6,0)</f>
        <v>100</v>
      </c>
      <c r="H2468" s="2">
        <f t="shared" si="76"/>
        <v>7.6923076923076925</v>
      </c>
      <c r="I2468" s="2">
        <f t="shared" si="76"/>
        <v>4</v>
      </c>
      <c r="J2468">
        <v>3</v>
      </c>
      <c r="K2468" t="s">
        <v>1763</v>
      </c>
      <c r="L2468" t="str">
        <f t="shared" si="77"/>
        <v>3_Третий уровень</v>
      </c>
    </row>
    <row r="2469" spans="1:12" x14ac:dyDescent="0.3">
      <c r="A2469" s="5" t="s">
        <v>3330</v>
      </c>
      <c r="B2469" s="5" t="s">
        <v>3330</v>
      </c>
      <c r="C2469" s="5" t="s">
        <v>14</v>
      </c>
      <c r="D2469" s="6">
        <v>100</v>
      </c>
      <c r="E2469" s="6">
        <v>100</v>
      </c>
      <c r="F2469" s="7">
        <f>VLOOKUP(A2469,'[1]фондовый _ рыночный риск'!$A$2:$G$11243,7,0)</f>
        <v>100</v>
      </c>
      <c r="G2469" s="7">
        <f>VLOOKUP(A2469,'[1]фондовый _ рыночный риск'!$A$2:$G$11243,6,0)</f>
        <v>100</v>
      </c>
      <c r="H2469" s="5">
        <f t="shared" si="76"/>
        <v>1</v>
      </c>
      <c r="I2469" s="5">
        <f t="shared" si="76"/>
        <v>1</v>
      </c>
      <c r="J2469">
        <v>3</v>
      </c>
      <c r="K2469" t="s">
        <v>1709</v>
      </c>
      <c r="L2469" t="str">
        <f t="shared" si="77"/>
        <v>3_Третий уровень</v>
      </c>
    </row>
    <row r="2470" spans="1:12" x14ac:dyDescent="0.3">
      <c r="A2470" s="5" t="s">
        <v>3331</v>
      </c>
      <c r="B2470" s="5" t="s">
        <v>3331</v>
      </c>
      <c r="C2470" s="5" t="s">
        <v>14</v>
      </c>
      <c r="D2470" s="6">
        <v>100</v>
      </c>
      <c r="E2470" s="6">
        <v>100</v>
      </c>
      <c r="F2470" s="7">
        <f>VLOOKUP(A2470,'[1]фондовый _ рыночный риск'!$A$2:$G$11243,7,0)</f>
        <v>100</v>
      </c>
      <c r="G2470" s="7">
        <f>VLOOKUP(A2470,'[1]фондовый _ рыночный риск'!$A$2:$G$11243,6,0)</f>
        <v>100</v>
      </c>
      <c r="H2470" s="5">
        <f t="shared" si="76"/>
        <v>1</v>
      </c>
      <c r="I2470" s="5">
        <f t="shared" si="76"/>
        <v>1</v>
      </c>
      <c r="J2470">
        <v>3</v>
      </c>
      <c r="K2470" t="s">
        <v>1709</v>
      </c>
      <c r="L2470" t="str">
        <f t="shared" si="77"/>
        <v>3_Третий уровень</v>
      </c>
    </row>
    <row r="2471" spans="1:12" x14ac:dyDescent="0.3">
      <c r="A2471" s="5" t="s">
        <v>3332</v>
      </c>
      <c r="B2471" s="5" t="s">
        <v>3332</v>
      </c>
      <c r="C2471" s="5" t="s">
        <v>14</v>
      </c>
      <c r="D2471" s="6">
        <v>100</v>
      </c>
      <c r="E2471" s="6">
        <v>100</v>
      </c>
      <c r="F2471" s="7">
        <f>VLOOKUP(A2471,'[1]фондовый _ рыночный риск'!$A$2:$G$11243,7,0)</f>
        <v>100</v>
      </c>
      <c r="G2471" s="7">
        <f>VLOOKUP(A2471,'[1]фондовый _ рыночный риск'!$A$2:$G$11243,6,0)</f>
        <v>100</v>
      </c>
      <c r="H2471" s="5">
        <f t="shared" si="76"/>
        <v>1</v>
      </c>
      <c r="I2471" s="5">
        <f t="shared" si="76"/>
        <v>1</v>
      </c>
      <c r="J2471">
        <v>3</v>
      </c>
      <c r="K2471" t="s">
        <v>1709</v>
      </c>
      <c r="L2471" t="str">
        <f t="shared" si="77"/>
        <v>3_Третий уровень</v>
      </c>
    </row>
    <row r="2472" spans="1:12" x14ac:dyDescent="0.3">
      <c r="A2472" s="5" t="s">
        <v>3333</v>
      </c>
      <c r="B2472" s="5" t="s">
        <v>3333</v>
      </c>
      <c r="C2472" s="5" t="s">
        <v>14</v>
      </c>
      <c r="D2472" s="6">
        <v>100</v>
      </c>
      <c r="E2472" s="6">
        <v>100</v>
      </c>
      <c r="F2472" s="7">
        <f>VLOOKUP(A2472,'[1]фондовый _ рыночный риск'!$A$2:$G$11243,7,0)</f>
        <v>100</v>
      </c>
      <c r="G2472" s="7">
        <f>VLOOKUP(A2472,'[1]фондовый _ рыночный риск'!$A$2:$G$11243,6,0)</f>
        <v>100</v>
      </c>
      <c r="H2472" s="5">
        <f t="shared" si="76"/>
        <v>1</v>
      </c>
      <c r="I2472" s="5">
        <f t="shared" si="76"/>
        <v>1</v>
      </c>
      <c r="J2472">
        <v>3</v>
      </c>
      <c r="K2472" t="s">
        <v>1705</v>
      </c>
      <c r="L2472" t="str">
        <f t="shared" si="77"/>
        <v>3_Третий уровень</v>
      </c>
    </row>
    <row r="2473" spans="1:12" x14ac:dyDescent="0.3">
      <c r="A2473" s="5" t="s">
        <v>3334</v>
      </c>
      <c r="B2473" s="5" t="s">
        <v>3334</v>
      </c>
      <c r="C2473" s="5" t="s">
        <v>14</v>
      </c>
      <c r="D2473" s="6">
        <v>100</v>
      </c>
      <c r="E2473" s="6">
        <v>100</v>
      </c>
      <c r="F2473" s="7">
        <f>VLOOKUP(A2473,'[1]фондовый _ рыночный риск'!$A$2:$G$11243,7,0)</f>
        <v>100</v>
      </c>
      <c r="G2473" s="7">
        <f>VLOOKUP(A2473,'[1]фондовый _ рыночный риск'!$A$2:$G$11243,6,0)</f>
        <v>100</v>
      </c>
      <c r="H2473" s="5">
        <f t="shared" si="76"/>
        <v>1</v>
      </c>
      <c r="I2473" s="5">
        <f t="shared" si="76"/>
        <v>1</v>
      </c>
      <c r="J2473">
        <v>3</v>
      </c>
      <c r="K2473" t="s">
        <v>1709</v>
      </c>
      <c r="L2473" t="str">
        <f t="shared" si="77"/>
        <v>3_Третий уровень</v>
      </c>
    </row>
    <row r="2474" spans="1:12" x14ac:dyDescent="0.3">
      <c r="A2474" s="5" t="s">
        <v>3335</v>
      </c>
      <c r="B2474" s="5" t="s">
        <v>3335</v>
      </c>
      <c r="C2474" s="5" t="s">
        <v>14</v>
      </c>
      <c r="D2474" s="6">
        <v>100</v>
      </c>
      <c r="E2474" s="6">
        <v>100</v>
      </c>
      <c r="F2474" s="7">
        <f>VLOOKUP(A2474,'[1]фондовый _ рыночный риск'!$A$2:$G$11243,7,0)</f>
        <v>100</v>
      </c>
      <c r="G2474" s="7">
        <f>VLOOKUP(A2474,'[1]фондовый _ рыночный риск'!$A$2:$G$11243,6,0)</f>
        <v>100</v>
      </c>
      <c r="H2474" s="5">
        <f t="shared" si="76"/>
        <v>1</v>
      </c>
      <c r="I2474" s="5">
        <f t="shared" si="76"/>
        <v>1</v>
      </c>
      <c r="J2474">
        <v>3</v>
      </c>
      <c r="K2474" t="s">
        <v>1700</v>
      </c>
      <c r="L2474" t="str">
        <f t="shared" si="77"/>
        <v>3_Третий уровень</v>
      </c>
    </row>
    <row r="2475" spans="1:12" x14ac:dyDescent="0.3">
      <c r="A2475" s="5" t="s">
        <v>3336</v>
      </c>
      <c r="B2475" s="5" t="s">
        <v>3336</v>
      </c>
      <c r="C2475" s="5" t="s">
        <v>14</v>
      </c>
      <c r="D2475" s="6">
        <v>27</v>
      </c>
      <c r="E2475" s="6">
        <v>27</v>
      </c>
      <c r="F2475" s="7">
        <f>VLOOKUP(A2475,'[1]фондовый _ рыночный риск'!$A$2:$G$11243,7,0)</f>
        <v>27</v>
      </c>
      <c r="G2475" s="7">
        <f>VLOOKUP(A2475,'[1]фондовый _ рыночный риск'!$A$2:$G$11243,6,0)</f>
        <v>27</v>
      </c>
      <c r="H2475" s="5">
        <f t="shared" si="76"/>
        <v>1</v>
      </c>
      <c r="I2475" s="5">
        <f t="shared" si="76"/>
        <v>1</v>
      </c>
      <c r="J2475">
        <v>3</v>
      </c>
      <c r="K2475" t="s">
        <v>1730</v>
      </c>
      <c r="L2475" t="str">
        <f t="shared" si="77"/>
        <v>3_Третий уровень</v>
      </c>
    </row>
    <row r="2476" spans="1:12" x14ac:dyDescent="0.3">
      <c r="A2476" s="5" t="s">
        <v>3337</v>
      </c>
      <c r="B2476" s="5" t="s">
        <v>3337</v>
      </c>
      <c r="C2476" s="5" t="s">
        <v>14</v>
      </c>
      <c r="D2476" s="6">
        <v>100</v>
      </c>
      <c r="E2476" s="6">
        <v>100</v>
      </c>
      <c r="F2476" s="7">
        <f>VLOOKUP(A2476,'[1]фондовый _ рыночный риск'!$A$2:$G$11243,7,0)</f>
        <v>100</v>
      </c>
      <c r="G2476" s="7">
        <f>VLOOKUP(A2476,'[1]фондовый _ рыночный риск'!$A$2:$G$11243,6,0)</f>
        <v>100</v>
      </c>
      <c r="H2476" s="5">
        <f t="shared" si="76"/>
        <v>1</v>
      </c>
      <c r="I2476" s="5">
        <f t="shared" si="76"/>
        <v>1</v>
      </c>
      <c r="J2476">
        <v>3</v>
      </c>
      <c r="K2476" t="s">
        <v>1730</v>
      </c>
      <c r="L2476" t="str">
        <f t="shared" si="77"/>
        <v>3_Третий уровень</v>
      </c>
    </row>
    <row r="2477" spans="1:12" x14ac:dyDescent="0.3">
      <c r="A2477" s="5" t="s">
        <v>3338</v>
      </c>
      <c r="B2477" s="5" t="s">
        <v>3338</v>
      </c>
      <c r="C2477" s="5" t="s">
        <v>14</v>
      </c>
      <c r="D2477" s="6">
        <v>100</v>
      </c>
      <c r="E2477" s="6">
        <v>100</v>
      </c>
      <c r="F2477" s="7">
        <f>VLOOKUP(A2477,'[1]фондовый _ рыночный риск'!$A$2:$G$11243,7,0)</f>
        <v>100</v>
      </c>
      <c r="G2477" s="7">
        <f>VLOOKUP(A2477,'[1]фондовый _ рыночный риск'!$A$2:$G$11243,6,0)</f>
        <v>100</v>
      </c>
      <c r="H2477" s="5">
        <f t="shared" si="76"/>
        <v>1</v>
      </c>
      <c r="I2477" s="5">
        <f t="shared" si="76"/>
        <v>1</v>
      </c>
      <c r="J2477">
        <v>3</v>
      </c>
      <c r="K2477" t="s">
        <v>1730</v>
      </c>
      <c r="L2477" t="str">
        <f t="shared" si="77"/>
        <v>3_Третий уровень</v>
      </c>
    </row>
    <row r="2478" spans="1:12" x14ac:dyDescent="0.3">
      <c r="A2478" s="5" t="s">
        <v>3339</v>
      </c>
      <c r="B2478" s="5" t="s">
        <v>3339</v>
      </c>
      <c r="C2478" s="5" t="s">
        <v>14</v>
      </c>
      <c r="D2478" s="6">
        <v>100</v>
      </c>
      <c r="E2478" s="6">
        <v>100</v>
      </c>
      <c r="F2478" s="7">
        <f>VLOOKUP(A2478,'[1]фондовый _ рыночный риск'!$A$2:$G$11243,7,0)</f>
        <v>100</v>
      </c>
      <c r="G2478" s="7">
        <f>VLOOKUP(A2478,'[1]фондовый _ рыночный риск'!$A$2:$G$11243,6,0)</f>
        <v>100</v>
      </c>
      <c r="H2478" s="5">
        <f t="shared" si="76"/>
        <v>1</v>
      </c>
      <c r="I2478" s="5">
        <f t="shared" si="76"/>
        <v>1</v>
      </c>
      <c r="J2478">
        <v>3</v>
      </c>
      <c r="K2478" t="s">
        <v>1730</v>
      </c>
      <c r="L2478" t="str">
        <f t="shared" si="77"/>
        <v>3_Третий уровень</v>
      </c>
    </row>
    <row r="2479" spans="1:12" x14ac:dyDescent="0.3">
      <c r="A2479" s="5" t="s">
        <v>3340</v>
      </c>
      <c r="B2479" s="5" t="s">
        <v>3340</v>
      </c>
      <c r="C2479" s="5" t="s">
        <v>14</v>
      </c>
      <c r="D2479" s="6">
        <v>10</v>
      </c>
      <c r="E2479" s="6">
        <v>16</v>
      </c>
      <c r="F2479" s="7">
        <f>VLOOKUP(A2479,'[1]фондовый _ рыночный риск'!$A$2:$G$11243,7,0)</f>
        <v>21</v>
      </c>
      <c r="G2479" s="7">
        <f>VLOOKUP(A2479,'[1]фондовый _ рыночный риск'!$A$2:$G$11243,6,0)</f>
        <v>21</v>
      </c>
      <c r="H2479" s="5">
        <f t="shared" si="76"/>
        <v>2.1</v>
      </c>
      <c r="I2479" s="5">
        <f t="shared" si="76"/>
        <v>1.3125</v>
      </c>
      <c r="J2479">
        <v>1</v>
      </c>
      <c r="K2479" t="s">
        <v>1763</v>
      </c>
      <c r="L2479" t="str">
        <f t="shared" si="77"/>
        <v>1_Первый уровень</v>
      </c>
    </row>
    <row r="2480" spans="1:12" x14ac:dyDescent="0.3">
      <c r="A2480" s="2" t="s">
        <v>3341</v>
      </c>
      <c r="B2480" s="2" t="s">
        <v>3341</v>
      </c>
      <c r="C2480" s="2" t="s">
        <v>14</v>
      </c>
      <c r="D2480" s="3">
        <v>10</v>
      </c>
      <c r="E2480" s="3">
        <v>15</v>
      </c>
      <c r="F2480" s="4">
        <f>VLOOKUP(A2480,'[1]фондовый _ рыночный риск'!$A$2:$G$11243,7,0)</f>
        <v>100</v>
      </c>
      <c r="G2480" s="4">
        <f>VLOOKUP(A2480,'[1]фондовый _ рыночный риск'!$A$2:$G$11243,6,0)</f>
        <v>100</v>
      </c>
      <c r="H2480" s="2">
        <f t="shared" si="76"/>
        <v>10</v>
      </c>
      <c r="I2480" s="2">
        <f t="shared" si="76"/>
        <v>6.666666666666667</v>
      </c>
      <c r="J2480">
        <v>2</v>
      </c>
      <c r="K2480" t="s">
        <v>1763</v>
      </c>
      <c r="L2480" t="str">
        <f t="shared" si="77"/>
        <v>2_Второй уровень</v>
      </c>
    </row>
    <row r="2481" spans="1:12" x14ac:dyDescent="0.3">
      <c r="A2481" s="5" t="s">
        <v>3342</v>
      </c>
      <c r="B2481" s="5" t="s">
        <v>3342</v>
      </c>
      <c r="C2481" s="5" t="s">
        <v>14</v>
      </c>
      <c r="D2481" s="6">
        <v>100</v>
      </c>
      <c r="E2481" s="6">
        <v>100</v>
      </c>
      <c r="F2481" s="7">
        <f>VLOOKUP(A2481,'[1]фондовый _ рыночный риск'!$A$2:$G$11243,7,0)</f>
        <v>100</v>
      </c>
      <c r="G2481" s="7">
        <f>VLOOKUP(A2481,'[1]фондовый _ рыночный риск'!$A$2:$G$11243,6,0)</f>
        <v>100</v>
      </c>
      <c r="H2481" s="5">
        <f t="shared" si="76"/>
        <v>1</v>
      </c>
      <c r="I2481" s="5">
        <f t="shared" si="76"/>
        <v>1</v>
      </c>
      <c r="J2481">
        <v>3</v>
      </c>
      <c r="K2481" t="s">
        <v>1763</v>
      </c>
      <c r="L2481" t="str">
        <f t="shared" si="77"/>
        <v>3_Третий уровень</v>
      </c>
    </row>
    <row r="2482" spans="1:12" x14ac:dyDescent="0.3">
      <c r="A2482" s="5" t="s">
        <v>3343</v>
      </c>
      <c r="B2482" s="5" t="s">
        <v>3343</v>
      </c>
      <c r="C2482" s="5" t="s">
        <v>14</v>
      </c>
      <c r="D2482" s="6">
        <v>100</v>
      </c>
      <c r="E2482" s="6">
        <v>100</v>
      </c>
      <c r="F2482" s="7">
        <f>VLOOKUP(A2482,'[1]фондовый _ рыночный риск'!$A$2:$G$11243,7,0)</f>
        <v>100</v>
      </c>
      <c r="G2482" s="7">
        <f>VLOOKUP(A2482,'[1]фондовый _ рыночный риск'!$A$2:$G$11243,6,0)</f>
        <v>100</v>
      </c>
      <c r="H2482" s="5">
        <f t="shared" si="76"/>
        <v>1</v>
      </c>
      <c r="I2482" s="5">
        <f t="shared" si="76"/>
        <v>1</v>
      </c>
      <c r="J2482">
        <v>3</v>
      </c>
      <c r="K2482" t="s">
        <v>1763</v>
      </c>
      <c r="L2482" t="str">
        <f t="shared" si="77"/>
        <v>3_Третий уровень</v>
      </c>
    </row>
    <row r="2483" spans="1:12" x14ac:dyDescent="0.3">
      <c r="A2483" s="5" t="s">
        <v>3344</v>
      </c>
      <c r="B2483" s="5" t="s">
        <v>3344</v>
      </c>
      <c r="C2483" s="5" t="s">
        <v>14</v>
      </c>
      <c r="D2483" s="6">
        <v>10</v>
      </c>
      <c r="E2483" s="6">
        <v>10</v>
      </c>
      <c r="F2483" s="7">
        <f>VLOOKUP(A2483,'[1]фондовый _ рыночный риск'!$A$2:$G$11243,7,0)</f>
        <v>36</v>
      </c>
      <c r="G2483" s="7">
        <f>VLOOKUP(A2483,'[1]фондовый _ рыночный риск'!$A$2:$G$11243,6,0)</f>
        <v>36</v>
      </c>
      <c r="H2483" s="5">
        <f t="shared" si="76"/>
        <v>3.6</v>
      </c>
      <c r="I2483" s="5">
        <f t="shared" si="76"/>
        <v>3.6</v>
      </c>
      <c r="J2483">
        <v>1</v>
      </c>
      <c r="K2483" t="s">
        <v>1763</v>
      </c>
      <c r="L2483" t="str">
        <f t="shared" si="77"/>
        <v>1_Первый уровень</v>
      </c>
    </row>
    <row r="2484" spans="1:12" x14ac:dyDescent="0.3">
      <c r="A2484" s="5" t="s">
        <v>3345</v>
      </c>
      <c r="B2484" s="5" t="s">
        <v>3345</v>
      </c>
      <c r="C2484" s="5" t="s">
        <v>14</v>
      </c>
      <c r="D2484" s="6">
        <v>10</v>
      </c>
      <c r="E2484" s="6">
        <v>13</v>
      </c>
      <c r="F2484" s="7">
        <f>VLOOKUP(A2484,'[1]фондовый _ рыночный риск'!$A$2:$G$11243,7,0)</f>
        <v>13</v>
      </c>
      <c r="G2484" s="7">
        <f>VLOOKUP(A2484,'[1]фондовый _ рыночный риск'!$A$2:$G$11243,6,0)</f>
        <v>13</v>
      </c>
      <c r="H2484" s="5">
        <f t="shared" si="76"/>
        <v>1.3</v>
      </c>
      <c r="I2484" s="5">
        <f t="shared" si="76"/>
        <v>1</v>
      </c>
      <c r="J2484">
        <v>1</v>
      </c>
      <c r="K2484" t="s">
        <v>1763</v>
      </c>
      <c r="L2484" t="str">
        <f t="shared" si="77"/>
        <v>1_Первый уровень</v>
      </c>
    </row>
    <row r="2485" spans="1:12" x14ac:dyDescent="0.3">
      <c r="A2485" s="2" t="s">
        <v>3346</v>
      </c>
      <c r="B2485" s="2" t="s">
        <v>3346</v>
      </c>
      <c r="C2485" s="2" t="s">
        <v>14</v>
      </c>
      <c r="D2485" s="3">
        <v>10</v>
      </c>
      <c r="E2485" s="3">
        <v>19</v>
      </c>
      <c r="F2485" s="4">
        <f>VLOOKUP(A2485,'[1]фондовый _ рыночный риск'!$A$2:$G$11243,7,0)</f>
        <v>100</v>
      </c>
      <c r="G2485" s="4">
        <f>VLOOKUP(A2485,'[1]фондовый _ рыночный риск'!$A$2:$G$11243,6,0)</f>
        <v>100</v>
      </c>
      <c r="H2485" s="2">
        <f t="shared" si="76"/>
        <v>10</v>
      </c>
      <c r="I2485" s="2">
        <f t="shared" si="76"/>
        <v>5.2631578947368425</v>
      </c>
      <c r="J2485">
        <v>3</v>
      </c>
      <c r="K2485" t="s">
        <v>1763</v>
      </c>
      <c r="L2485" t="str">
        <f t="shared" si="77"/>
        <v>3_Третий уровень</v>
      </c>
    </row>
    <row r="2486" spans="1:12" x14ac:dyDescent="0.3">
      <c r="A2486" s="5" t="s">
        <v>3347</v>
      </c>
      <c r="B2486" s="5" t="s">
        <v>3347</v>
      </c>
      <c r="C2486" s="5" t="s">
        <v>14</v>
      </c>
      <c r="D2486" s="6">
        <v>100</v>
      </c>
      <c r="E2486" s="6">
        <v>100</v>
      </c>
      <c r="F2486" s="7">
        <f>VLOOKUP(A2486,'[1]фондовый _ рыночный риск'!$A$2:$G$11243,7,0)</f>
        <v>100</v>
      </c>
      <c r="G2486" s="7">
        <f>VLOOKUP(A2486,'[1]фондовый _ рыночный риск'!$A$2:$G$11243,6,0)</f>
        <v>100</v>
      </c>
      <c r="H2486" s="5">
        <f t="shared" si="76"/>
        <v>1</v>
      </c>
      <c r="I2486" s="5">
        <f t="shared" si="76"/>
        <v>1</v>
      </c>
      <c r="J2486">
        <v>2</v>
      </c>
      <c r="K2486" t="s">
        <v>1730</v>
      </c>
      <c r="L2486" t="str">
        <f t="shared" si="77"/>
        <v>2_Второй уровень</v>
      </c>
    </row>
    <row r="2487" spans="1:12" x14ac:dyDescent="0.3">
      <c r="A2487" s="5" t="s">
        <v>3348</v>
      </c>
      <c r="B2487" s="5" t="s">
        <v>3348</v>
      </c>
      <c r="C2487" s="5" t="s">
        <v>14</v>
      </c>
      <c r="D2487" s="6">
        <v>100</v>
      </c>
      <c r="E2487" s="6">
        <v>100</v>
      </c>
      <c r="F2487" s="7">
        <f>VLOOKUP(A2487,'[1]фондовый _ рыночный риск'!$A$2:$G$11243,7,0)</f>
        <v>100</v>
      </c>
      <c r="G2487" s="7">
        <f>VLOOKUP(A2487,'[1]фондовый _ рыночный риск'!$A$2:$G$11243,6,0)</f>
        <v>100</v>
      </c>
      <c r="H2487" s="5">
        <f t="shared" si="76"/>
        <v>1</v>
      </c>
      <c r="I2487" s="5">
        <f t="shared" si="76"/>
        <v>1</v>
      </c>
      <c r="J2487">
        <v>3</v>
      </c>
      <c r="K2487" t="s">
        <v>1763</v>
      </c>
      <c r="L2487" t="str">
        <f t="shared" si="77"/>
        <v>3_Третий уровень</v>
      </c>
    </row>
    <row r="2488" spans="1:12" x14ac:dyDescent="0.3">
      <c r="A2488" s="5" t="s">
        <v>3349</v>
      </c>
      <c r="B2488" s="5" t="s">
        <v>3349</v>
      </c>
      <c r="C2488" s="5" t="s">
        <v>14</v>
      </c>
      <c r="D2488" s="6">
        <v>100</v>
      </c>
      <c r="E2488" s="6">
        <v>100</v>
      </c>
      <c r="F2488" s="7">
        <f>VLOOKUP(A2488,'[1]фондовый _ рыночный риск'!$A$2:$G$11243,7,0)</f>
        <v>100</v>
      </c>
      <c r="G2488" s="7">
        <f>VLOOKUP(A2488,'[1]фондовый _ рыночный риск'!$A$2:$G$11243,6,0)</f>
        <v>100</v>
      </c>
      <c r="H2488" s="5">
        <f t="shared" si="76"/>
        <v>1</v>
      </c>
      <c r="I2488" s="5">
        <f t="shared" si="76"/>
        <v>1</v>
      </c>
      <c r="J2488">
        <v>3</v>
      </c>
      <c r="K2488" t="s">
        <v>1763</v>
      </c>
      <c r="L2488" t="str">
        <f t="shared" si="77"/>
        <v>3_Третий уровень</v>
      </c>
    </row>
    <row r="2489" spans="1:12" x14ac:dyDescent="0.3">
      <c r="A2489" s="5" t="s">
        <v>3350</v>
      </c>
      <c r="B2489" s="5" t="s">
        <v>3350</v>
      </c>
      <c r="C2489" s="5" t="s">
        <v>14</v>
      </c>
      <c r="D2489" s="6">
        <v>100</v>
      </c>
      <c r="E2489" s="6">
        <v>100</v>
      </c>
      <c r="F2489" s="7">
        <f>VLOOKUP(A2489,'[1]фондовый _ рыночный риск'!$A$2:$G$11243,7,0)</f>
        <v>100</v>
      </c>
      <c r="G2489" s="7">
        <f>VLOOKUP(A2489,'[1]фондовый _ рыночный риск'!$A$2:$G$11243,6,0)</f>
        <v>100</v>
      </c>
      <c r="H2489" s="5">
        <f t="shared" si="76"/>
        <v>1</v>
      </c>
      <c r="I2489" s="5">
        <f t="shared" si="76"/>
        <v>1</v>
      </c>
      <c r="J2489">
        <v>3</v>
      </c>
      <c r="K2489" t="s">
        <v>1763</v>
      </c>
      <c r="L2489" t="str">
        <f t="shared" si="77"/>
        <v>3_Третий уровень</v>
      </c>
    </row>
    <row r="2490" spans="1:12" x14ac:dyDescent="0.3">
      <c r="A2490" s="5" t="s">
        <v>3351</v>
      </c>
      <c r="B2490" s="5" t="s">
        <v>3351</v>
      </c>
      <c r="C2490" s="5" t="s">
        <v>14</v>
      </c>
      <c r="D2490" s="6">
        <v>10</v>
      </c>
      <c r="E2490" s="6">
        <v>14</v>
      </c>
      <c r="F2490" s="7">
        <f>VLOOKUP(A2490,'[1]фондовый _ рыночный риск'!$A$2:$G$11243,7,0)</f>
        <v>14</v>
      </c>
      <c r="G2490" s="7">
        <f>VLOOKUP(A2490,'[1]фондовый _ рыночный риск'!$A$2:$G$11243,6,0)</f>
        <v>14</v>
      </c>
      <c r="H2490" s="5">
        <f t="shared" si="76"/>
        <v>1.4</v>
      </c>
      <c r="I2490" s="5">
        <f t="shared" si="76"/>
        <v>1</v>
      </c>
      <c r="J2490">
        <v>1</v>
      </c>
      <c r="K2490" t="s">
        <v>1763</v>
      </c>
      <c r="L2490" t="str">
        <f t="shared" si="77"/>
        <v>1_Первый уровень</v>
      </c>
    </row>
    <row r="2491" spans="1:12" x14ac:dyDescent="0.3">
      <c r="A2491" s="2" t="s">
        <v>3352</v>
      </c>
      <c r="B2491" s="2" t="s">
        <v>3352</v>
      </c>
      <c r="C2491" s="2" t="s">
        <v>14</v>
      </c>
      <c r="D2491" s="3">
        <v>10</v>
      </c>
      <c r="E2491" s="3">
        <v>19</v>
      </c>
      <c r="F2491" s="4">
        <f>VLOOKUP(A2491,'[1]фондовый _ рыночный риск'!$A$2:$G$11243,7,0)</f>
        <v>100</v>
      </c>
      <c r="G2491" s="4">
        <f>VLOOKUP(A2491,'[1]фондовый _ рыночный риск'!$A$2:$G$11243,6,0)</f>
        <v>100</v>
      </c>
      <c r="H2491" s="2">
        <f t="shared" si="76"/>
        <v>10</v>
      </c>
      <c r="I2491" s="2">
        <f t="shared" si="76"/>
        <v>5.2631578947368425</v>
      </c>
      <c r="J2491">
        <v>3</v>
      </c>
      <c r="K2491" t="s">
        <v>1763</v>
      </c>
      <c r="L2491" t="str">
        <f t="shared" si="77"/>
        <v>3_Третий уровень</v>
      </c>
    </row>
    <row r="2492" spans="1:12" x14ac:dyDescent="0.3">
      <c r="A2492" s="2" t="s">
        <v>3353</v>
      </c>
      <c r="B2492" s="2" t="s">
        <v>3353</v>
      </c>
      <c r="C2492" s="2" t="s">
        <v>14</v>
      </c>
      <c r="D2492" s="3">
        <v>10</v>
      </c>
      <c r="E2492" s="3">
        <v>17</v>
      </c>
      <c r="F2492" s="4">
        <f>VLOOKUP(A2492,'[1]фондовый _ рыночный риск'!$A$2:$G$11243,7,0)</f>
        <v>100</v>
      </c>
      <c r="G2492" s="4">
        <f>VLOOKUP(A2492,'[1]фондовый _ рыночный риск'!$A$2:$G$11243,6,0)</f>
        <v>100</v>
      </c>
      <c r="H2492" s="2">
        <f t="shared" si="76"/>
        <v>10</v>
      </c>
      <c r="I2492" s="2">
        <f t="shared" si="76"/>
        <v>5.882352941176471</v>
      </c>
      <c r="J2492">
        <v>3</v>
      </c>
      <c r="K2492" t="s">
        <v>1763</v>
      </c>
      <c r="L2492" t="str">
        <f t="shared" si="77"/>
        <v>3_Третий уровень</v>
      </c>
    </row>
    <row r="2493" spans="1:12" x14ac:dyDescent="0.3">
      <c r="A2493" s="5" t="s">
        <v>3354</v>
      </c>
      <c r="B2493" s="5" t="s">
        <v>3354</v>
      </c>
      <c r="C2493" s="5" t="s">
        <v>14</v>
      </c>
      <c r="D2493" s="6">
        <v>10</v>
      </c>
      <c r="E2493" s="6">
        <v>10</v>
      </c>
      <c r="F2493" s="7">
        <f>VLOOKUP(A2493,'[1]фондовый _ рыночный риск'!$A$2:$G$11243,7,0)</f>
        <v>20</v>
      </c>
      <c r="G2493" s="7">
        <f>VLOOKUP(A2493,'[1]фондовый _ рыночный риск'!$A$2:$G$11243,6,0)</f>
        <v>20</v>
      </c>
      <c r="H2493" s="5">
        <f t="shared" si="76"/>
        <v>2</v>
      </c>
      <c r="I2493" s="5">
        <f t="shared" si="76"/>
        <v>2</v>
      </c>
      <c r="J2493">
        <v>1</v>
      </c>
      <c r="K2493" t="s">
        <v>1763</v>
      </c>
      <c r="L2493" t="str">
        <f t="shared" si="77"/>
        <v>1_Первый уровень</v>
      </c>
    </row>
    <row r="2494" spans="1:12" x14ac:dyDescent="0.3">
      <c r="A2494" s="5" t="s">
        <v>3355</v>
      </c>
      <c r="B2494" s="5" t="s">
        <v>3355</v>
      </c>
      <c r="C2494" s="5" t="s">
        <v>14</v>
      </c>
      <c r="D2494" s="6">
        <v>10</v>
      </c>
      <c r="E2494" s="6">
        <v>10</v>
      </c>
      <c r="F2494" s="7">
        <f>VLOOKUP(A2494,'[1]фондовый _ рыночный риск'!$A$2:$G$11243,7,0)</f>
        <v>27</v>
      </c>
      <c r="G2494" s="7">
        <f>VLOOKUP(A2494,'[1]фондовый _ рыночный риск'!$A$2:$G$11243,6,0)</f>
        <v>27</v>
      </c>
      <c r="H2494" s="5">
        <f t="shared" si="76"/>
        <v>2.7</v>
      </c>
      <c r="I2494" s="5">
        <f t="shared" si="76"/>
        <v>2.7</v>
      </c>
      <c r="J2494">
        <v>1</v>
      </c>
      <c r="K2494" t="s">
        <v>1763</v>
      </c>
      <c r="L2494" t="str">
        <f t="shared" si="77"/>
        <v>1_Первый уровень</v>
      </c>
    </row>
    <row r="2495" spans="1:12" x14ac:dyDescent="0.3">
      <c r="A2495" s="5" t="s">
        <v>3356</v>
      </c>
      <c r="B2495" s="5" t="s">
        <v>3356</v>
      </c>
      <c r="C2495" s="5" t="s">
        <v>14</v>
      </c>
      <c r="D2495" s="6">
        <v>22</v>
      </c>
      <c r="E2495" s="6">
        <v>22</v>
      </c>
      <c r="F2495" s="7">
        <f>VLOOKUP(A2495,'[1]фондовый _ рыночный риск'!$A$2:$G$11243,7,0)</f>
        <v>22</v>
      </c>
      <c r="G2495" s="7">
        <f>VLOOKUP(A2495,'[1]фондовый _ рыночный риск'!$A$2:$G$11243,6,0)</f>
        <v>22</v>
      </c>
      <c r="H2495" s="5">
        <f t="shared" si="76"/>
        <v>1</v>
      </c>
      <c r="I2495" s="5">
        <f t="shared" si="76"/>
        <v>1</v>
      </c>
      <c r="J2495">
        <v>1</v>
      </c>
      <c r="K2495" t="s">
        <v>1763</v>
      </c>
      <c r="L2495" t="str">
        <f t="shared" si="77"/>
        <v>1_Первый уровень</v>
      </c>
    </row>
    <row r="2496" spans="1:12" x14ac:dyDescent="0.3">
      <c r="A2496" s="5" t="s">
        <v>3357</v>
      </c>
      <c r="B2496" s="5" t="s">
        <v>3357</v>
      </c>
      <c r="C2496" s="5" t="s">
        <v>14</v>
      </c>
      <c r="D2496" s="6">
        <v>10</v>
      </c>
      <c r="E2496" s="6">
        <v>10</v>
      </c>
      <c r="F2496" s="7">
        <f>VLOOKUP(A2496,'[1]фондовый _ рыночный риск'!$A$2:$G$11243,7,0)</f>
        <v>14</v>
      </c>
      <c r="G2496" s="7">
        <f>VLOOKUP(A2496,'[1]фондовый _ рыночный риск'!$A$2:$G$11243,6,0)</f>
        <v>14</v>
      </c>
      <c r="H2496" s="5">
        <f t="shared" si="76"/>
        <v>1.4</v>
      </c>
      <c r="I2496" s="5">
        <f t="shared" si="76"/>
        <v>1.4</v>
      </c>
      <c r="J2496">
        <v>3</v>
      </c>
      <c r="K2496" t="s">
        <v>1763</v>
      </c>
      <c r="L2496" t="str">
        <f t="shared" si="77"/>
        <v>3_Третий уровень</v>
      </c>
    </row>
    <row r="2497" spans="1:12" x14ac:dyDescent="0.3">
      <c r="A2497" s="5" t="s">
        <v>3358</v>
      </c>
      <c r="B2497" s="5" t="s">
        <v>3358</v>
      </c>
      <c r="C2497" s="5" t="s">
        <v>14</v>
      </c>
      <c r="D2497" s="6">
        <v>14</v>
      </c>
      <c r="E2497" s="6">
        <v>14</v>
      </c>
      <c r="F2497" s="7">
        <f>VLOOKUP(A2497,'[1]фондовый _ рыночный риск'!$A$2:$G$11243,7,0)</f>
        <v>14</v>
      </c>
      <c r="G2497" s="7">
        <f>VLOOKUP(A2497,'[1]фондовый _ рыночный риск'!$A$2:$G$11243,6,0)</f>
        <v>14</v>
      </c>
      <c r="H2497" s="5">
        <f t="shared" si="76"/>
        <v>1</v>
      </c>
      <c r="I2497" s="5">
        <f t="shared" si="76"/>
        <v>1</v>
      </c>
      <c r="J2497">
        <v>1</v>
      </c>
      <c r="K2497" t="s">
        <v>1763</v>
      </c>
      <c r="L2497" t="str">
        <f t="shared" si="77"/>
        <v>1_Первый уровень</v>
      </c>
    </row>
    <row r="2498" spans="1:12" x14ac:dyDescent="0.3">
      <c r="A2498" s="2" t="s">
        <v>3359</v>
      </c>
      <c r="B2498" s="2" t="s">
        <v>3359</v>
      </c>
      <c r="C2498" s="2" t="s">
        <v>14</v>
      </c>
      <c r="D2498" s="3">
        <v>11</v>
      </c>
      <c r="E2498" s="3">
        <v>21</v>
      </c>
      <c r="F2498" s="4">
        <f>VLOOKUP(A2498,'[1]фондовый _ рыночный риск'!$A$2:$G$11243,7,0)</f>
        <v>100</v>
      </c>
      <c r="G2498" s="4">
        <f>VLOOKUP(A2498,'[1]фондовый _ рыночный риск'!$A$2:$G$11243,6,0)</f>
        <v>100</v>
      </c>
      <c r="H2498" s="2">
        <f t="shared" ref="H2498:I2561" si="78">F2498/D2498</f>
        <v>9.0909090909090917</v>
      </c>
      <c r="I2498" s="2">
        <f t="shared" si="78"/>
        <v>4.7619047619047619</v>
      </c>
      <c r="J2498">
        <v>1</v>
      </c>
      <c r="K2498" t="s">
        <v>1763</v>
      </c>
      <c r="L2498" t="str">
        <f t="shared" si="77"/>
        <v>1_Первый уровень</v>
      </c>
    </row>
    <row r="2499" spans="1:12" x14ac:dyDescent="0.3">
      <c r="A2499" s="5" t="s">
        <v>3360</v>
      </c>
      <c r="B2499" s="5" t="s">
        <v>3360</v>
      </c>
      <c r="C2499" s="5" t="s">
        <v>14</v>
      </c>
      <c r="D2499" s="6">
        <v>100</v>
      </c>
      <c r="E2499" s="6">
        <v>100</v>
      </c>
      <c r="F2499" s="7">
        <f>VLOOKUP(A2499,'[1]фондовый _ рыночный риск'!$A$2:$G$11243,7,0)</f>
        <v>100</v>
      </c>
      <c r="G2499" s="7">
        <f>VLOOKUP(A2499,'[1]фондовый _ рыночный риск'!$A$2:$G$11243,6,0)</f>
        <v>100</v>
      </c>
      <c r="H2499" s="5">
        <f t="shared" si="78"/>
        <v>1</v>
      </c>
      <c r="I2499" s="5">
        <f t="shared" si="78"/>
        <v>1</v>
      </c>
      <c r="J2499">
        <v>3</v>
      </c>
      <c r="K2499" t="s">
        <v>1763</v>
      </c>
      <c r="L2499" t="str">
        <f t="shared" ref="L2499:L2562" si="79">IF(J2499=1,"1_Первый уровень",IF(J2499=2,"2_Второй уровень","3_Третий уровень"))</f>
        <v>3_Третий уровень</v>
      </c>
    </row>
    <row r="2500" spans="1:12" x14ac:dyDescent="0.3">
      <c r="A2500" s="5" t="s">
        <v>3361</v>
      </c>
      <c r="B2500" s="5" t="s">
        <v>3361</v>
      </c>
      <c r="C2500" s="5" t="s">
        <v>14</v>
      </c>
      <c r="D2500" s="6">
        <v>10</v>
      </c>
      <c r="E2500" s="6">
        <v>10</v>
      </c>
      <c r="F2500" s="7">
        <f>VLOOKUP(A2500,'[1]фондовый _ рыночный риск'!$A$2:$G$11243,7,0)</f>
        <v>36</v>
      </c>
      <c r="G2500" s="7">
        <f>VLOOKUP(A2500,'[1]фондовый _ рыночный риск'!$A$2:$G$11243,6,0)</f>
        <v>36</v>
      </c>
      <c r="H2500" s="5">
        <f t="shared" si="78"/>
        <v>3.6</v>
      </c>
      <c r="I2500" s="5">
        <f t="shared" si="78"/>
        <v>3.6</v>
      </c>
      <c r="J2500">
        <v>3</v>
      </c>
      <c r="K2500" t="s">
        <v>1730</v>
      </c>
      <c r="L2500" t="str">
        <f t="shared" si="79"/>
        <v>3_Третий уровень</v>
      </c>
    </row>
    <row r="2501" spans="1:12" x14ac:dyDescent="0.3">
      <c r="A2501" s="5" t="s">
        <v>3362</v>
      </c>
      <c r="B2501" s="5" t="s">
        <v>3362</v>
      </c>
      <c r="C2501" s="5" t="s">
        <v>14</v>
      </c>
      <c r="D2501" s="6">
        <v>10</v>
      </c>
      <c r="E2501" s="6">
        <v>17</v>
      </c>
      <c r="F2501" s="7">
        <f>VLOOKUP(A2501,'[1]фондовый _ рыночный риск'!$A$2:$G$11243,7,0)</f>
        <v>24</v>
      </c>
      <c r="G2501" s="7">
        <f>VLOOKUP(A2501,'[1]фондовый _ рыночный риск'!$A$2:$G$11243,6,0)</f>
        <v>24</v>
      </c>
      <c r="H2501" s="5">
        <f t="shared" si="78"/>
        <v>2.4</v>
      </c>
      <c r="I2501" s="5">
        <f t="shared" si="78"/>
        <v>1.411764705882353</v>
      </c>
      <c r="J2501">
        <v>1</v>
      </c>
      <c r="K2501" t="s">
        <v>1763</v>
      </c>
      <c r="L2501" t="str">
        <f t="shared" si="79"/>
        <v>1_Первый уровень</v>
      </c>
    </row>
    <row r="2502" spans="1:12" x14ac:dyDescent="0.3">
      <c r="A2502" s="5" t="s">
        <v>3363</v>
      </c>
      <c r="B2502" s="5" t="s">
        <v>3363</v>
      </c>
      <c r="C2502" s="5" t="s">
        <v>14</v>
      </c>
      <c r="D2502" s="6">
        <v>100</v>
      </c>
      <c r="E2502" s="6">
        <v>100</v>
      </c>
      <c r="F2502" s="7">
        <f>VLOOKUP(A2502,'[1]фондовый _ рыночный риск'!$A$2:$G$11243,7,0)</f>
        <v>100</v>
      </c>
      <c r="G2502" s="7">
        <f>VLOOKUP(A2502,'[1]фондовый _ рыночный риск'!$A$2:$G$11243,6,0)</f>
        <v>100</v>
      </c>
      <c r="H2502" s="5">
        <f t="shared" si="78"/>
        <v>1</v>
      </c>
      <c r="I2502" s="5">
        <f t="shared" si="78"/>
        <v>1</v>
      </c>
      <c r="J2502">
        <v>2</v>
      </c>
      <c r="K2502" t="s">
        <v>1763</v>
      </c>
      <c r="L2502" t="str">
        <f t="shared" si="79"/>
        <v>2_Второй уровень</v>
      </c>
    </row>
    <row r="2503" spans="1:12" x14ac:dyDescent="0.3">
      <c r="A2503" s="2" t="s">
        <v>3364</v>
      </c>
      <c r="B2503" s="2" t="s">
        <v>3364</v>
      </c>
      <c r="C2503" s="2" t="s">
        <v>14</v>
      </c>
      <c r="D2503" s="3">
        <v>10</v>
      </c>
      <c r="E2503" s="3">
        <v>10</v>
      </c>
      <c r="F2503" s="4">
        <f>VLOOKUP(A2503,'[1]фондовый _ рыночный риск'!$A$2:$G$11243,7,0)</f>
        <v>100</v>
      </c>
      <c r="G2503" s="4">
        <f>VLOOKUP(A2503,'[1]фондовый _ рыночный риск'!$A$2:$G$11243,6,0)</f>
        <v>100</v>
      </c>
      <c r="H2503" s="2">
        <f t="shared" si="78"/>
        <v>10</v>
      </c>
      <c r="I2503" s="2">
        <f t="shared" si="78"/>
        <v>10</v>
      </c>
      <c r="J2503">
        <v>2</v>
      </c>
      <c r="K2503" t="s">
        <v>1763</v>
      </c>
      <c r="L2503" t="str">
        <f t="shared" si="79"/>
        <v>2_Второй уровень</v>
      </c>
    </row>
    <row r="2504" spans="1:12" x14ac:dyDescent="0.3">
      <c r="A2504" s="2" t="s">
        <v>3365</v>
      </c>
      <c r="B2504" s="2" t="s">
        <v>3365</v>
      </c>
      <c r="C2504" s="2" t="s">
        <v>14</v>
      </c>
      <c r="D2504" s="3">
        <v>14</v>
      </c>
      <c r="E2504" s="3">
        <v>28</v>
      </c>
      <c r="F2504" s="4">
        <f>VLOOKUP(A2504,'[1]фондовый _ рыночный риск'!$A$2:$G$11243,7,0)</f>
        <v>100</v>
      </c>
      <c r="G2504" s="4">
        <f>VLOOKUP(A2504,'[1]фондовый _ рыночный риск'!$A$2:$G$11243,6,0)</f>
        <v>100</v>
      </c>
      <c r="H2504" s="2">
        <f t="shared" si="78"/>
        <v>7.1428571428571432</v>
      </c>
      <c r="I2504" s="2">
        <f t="shared" si="78"/>
        <v>3.5714285714285716</v>
      </c>
      <c r="J2504">
        <v>3</v>
      </c>
      <c r="K2504" t="s">
        <v>1763</v>
      </c>
      <c r="L2504" t="str">
        <f t="shared" si="79"/>
        <v>3_Третий уровень</v>
      </c>
    </row>
    <row r="2505" spans="1:12" x14ac:dyDescent="0.3">
      <c r="A2505" s="2" t="s">
        <v>3366</v>
      </c>
      <c r="B2505" s="2" t="s">
        <v>3366</v>
      </c>
      <c r="C2505" s="2" t="s">
        <v>14</v>
      </c>
      <c r="D2505" s="3">
        <v>13</v>
      </c>
      <c r="E2505" s="3">
        <v>30</v>
      </c>
      <c r="F2505" s="4">
        <f>VLOOKUP(A2505,'[1]фондовый _ рыночный риск'!$A$2:$G$11243,7,0)</f>
        <v>100</v>
      </c>
      <c r="G2505" s="4">
        <f>VLOOKUP(A2505,'[1]фондовый _ рыночный риск'!$A$2:$G$11243,6,0)</f>
        <v>100</v>
      </c>
      <c r="H2505" s="2">
        <f t="shared" si="78"/>
        <v>7.6923076923076925</v>
      </c>
      <c r="I2505" s="2">
        <f t="shared" si="78"/>
        <v>3.3333333333333335</v>
      </c>
      <c r="J2505">
        <v>3</v>
      </c>
      <c r="K2505" t="s">
        <v>1763</v>
      </c>
      <c r="L2505" t="str">
        <f t="shared" si="79"/>
        <v>3_Третий уровень</v>
      </c>
    </row>
    <row r="2506" spans="1:12" x14ac:dyDescent="0.3">
      <c r="A2506" s="5" t="s">
        <v>3367</v>
      </c>
      <c r="B2506" s="5" t="s">
        <v>3367</v>
      </c>
      <c r="C2506" s="5" t="s">
        <v>14</v>
      </c>
      <c r="D2506" s="6">
        <v>100</v>
      </c>
      <c r="E2506" s="6">
        <v>100</v>
      </c>
      <c r="F2506" s="7">
        <f>VLOOKUP(A2506,'[1]фондовый _ рыночный риск'!$A$2:$G$11243,7,0)</f>
        <v>100</v>
      </c>
      <c r="G2506" s="7">
        <f>VLOOKUP(A2506,'[1]фондовый _ рыночный риск'!$A$2:$G$11243,6,0)</f>
        <v>100</v>
      </c>
      <c r="H2506" s="5">
        <f t="shared" si="78"/>
        <v>1</v>
      </c>
      <c r="I2506" s="5">
        <f t="shared" si="78"/>
        <v>1</v>
      </c>
      <c r="J2506">
        <v>3</v>
      </c>
      <c r="K2506" t="s">
        <v>1763</v>
      </c>
      <c r="L2506" t="str">
        <f t="shared" si="79"/>
        <v>3_Третий уровень</v>
      </c>
    </row>
    <row r="2507" spans="1:12" x14ac:dyDescent="0.3">
      <c r="A2507" s="2" t="s">
        <v>3368</v>
      </c>
      <c r="B2507" s="2" t="s">
        <v>3368</v>
      </c>
      <c r="C2507" s="2" t="s">
        <v>14</v>
      </c>
      <c r="D2507" s="3">
        <v>10</v>
      </c>
      <c r="E2507" s="3">
        <v>19</v>
      </c>
      <c r="F2507" s="4">
        <f>VLOOKUP(A2507,'[1]фондовый _ рыночный риск'!$A$2:$G$11243,7,0)</f>
        <v>100</v>
      </c>
      <c r="G2507" s="4">
        <f>VLOOKUP(A2507,'[1]фондовый _ рыночный риск'!$A$2:$G$11243,6,0)</f>
        <v>100</v>
      </c>
      <c r="H2507" s="2">
        <f t="shared" si="78"/>
        <v>10</v>
      </c>
      <c r="I2507" s="2">
        <f t="shared" si="78"/>
        <v>5.2631578947368425</v>
      </c>
      <c r="J2507">
        <v>3</v>
      </c>
      <c r="K2507" t="s">
        <v>1763</v>
      </c>
      <c r="L2507" t="str">
        <f t="shared" si="79"/>
        <v>3_Третий уровень</v>
      </c>
    </row>
    <row r="2508" spans="1:12" x14ac:dyDescent="0.3">
      <c r="A2508" s="2" t="s">
        <v>3369</v>
      </c>
      <c r="B2508" s="2" t="s">
        <v>3369</v>
      </c>
      <c r="C2508" s="2" t="s">
        <v>14</v>
      </c>
      <c r="D2508" s="3">
        <v>10</v>
      </c>
      <c r="E2508" s="3">
        <v>19</v>
      </c>
      <c r="F2508" s="4">
        <f>VLOOKUP(A2508,'[1]фондовый _ рыночный риск'!$A$2:$G$11243,7,0)</f>
        <v>100</v>
      </c>
      <c r="G2508" s="4">
        <f>VLOOKUP(A2508,'[1]фондовый _ рыночный риск'!$A$2:$G$11243,6,0)</f>
        <v>100</v>
      </c>
      <c r="H2508" s="2">
        <f t="shared" si="78"/>
        <v>10</v>
      </c>
      <c r="I2508" s="2">
        <f t="shared" si="78"/>
        <v>5.2631578947368425</v>
      </c>
      <c r="J2508">
        <v>3</v>
      </c>
      <c r="K2508" t="s">
        <v>1763</v>
      </c>
      <c r="L2508" t="str">
        <f t="shared" si="79"/>
        <v>3_Третий уровень</v>
      </c>
    </row>
    <row r="2509" spans="1:12" x14ac:dyDescent="0.3">
      <c r="A2509" s="5" t="s">
        <v>3370</v>
      </c>
      <c r="B2509" s="5" t="s">
        <v>3370</v>
      </c>
      <c r="C2509" s="5" t="s">
        <v>14</v>
      </c>
      <c r="D2509" s="6">
        <v>10</v>
      </c>
      <c r="E2509" s="6">
        <v>13</v>
      </c>
      <c r="F2509" s="7">
        <f>VLOOKUP(A2509,'[1]фондовый _ рыночный риск'!$A$2:$G$11243,7,0)</f>
        <v>13</v>
      </c>
      <c r="G2509" s="7">
        <f>VLOOKUP(A2509,'[1]фондовый _ рыночный риск'!$A$2:$G$11243,6,0)</f>
        <v>13</v>
      </c>
      <c r="H2509" s="5">
        <f t="shared" si="78"/>
        <v>1.3</v>
      </c>
      <c r="I2509" s="5">
        <f t="shared" si="78"/>
        <v>1</v>
      </c>
      <c r="J2509">
        <v>1</v>
      </c>
      <c r="K2509" t="s">
        <v>1763</v>
      </c>
      <c r="L2509" t="str">
        <f t="shared" si="79"/>
        <v>1_Первый уровень</v>
      </c>
    </row>
    <row r="2510" spans="1:12" x14ac:dyDescent="0.3">
      <c r="A2510" s="5" t="s">
        <v>3371</v>
      </c>
      <c r="B2510" s="5" t="s">
        <v>3371</v>
      </c>
      <c r="C2510" s="5" t="s">
        <v>14</v>
      </c>
      <c r="D2510" s="6">
        <v>10</v>
      </c>
      <c r="E2510" s="6">
        <v>16</v>
      </c>
      <c r="F2510" s="7">
        <f>VLOOKUP(A2510,'[1]фондовый _ рыночный риск'!$A$2:$G$11243,7,0)</f>
        <v>16</v>
      </c>
      <c r="G2510" s="7">
        <f>VLOOKUP(A2510,'[1]фондовый _ рыночный риск'!$A$2:$G$11243,6,0)</f>
        <v>16</v>
      </c>
      <c r="H2510" s="5">
        <f t="shared" si="78"/>
        <v>1.6</v>
      </c>
      <c r="I2510" s="5">
        <f t="shared" si="78"/>
        <v>1</v>
      </c>
      <c r="J2510">
        <v>1</v>
      </c>
      <c r="K2510" t="s">
        <v>1763</v>
      </c>
      <c r="L2510" t="str">
        <f t="shared" si="79"/>
        <v>1_Первый уровень</v>
      </c>
    </row>
    <row r="2511" spans="1:12" x14ac:dyDescent="0.3">
      <c r="A2511" s="2" t="s">
        <v>3372</v>
      </c>
      <c r="B2511" s="2" t="s">
        <v>3372</v>
      </c>
      <c r="C2511" s="2" t="s">
        <v>14</v>
      </c>
      <c r="D2511" s="3">
        <v>10</v>
      </c>
      <c r="E2511" s="3">
        <v>10</v>
      </c>
      <c r="F2511" s="4">
        <f>VLOOKUP(A2511,'[1]фондовый _ рыночный риск'!$A$2:$G$11243,7,0)</f>
        <v>100</v>
      </c>
      <c r="G2511" s="4">
        <f>VLOOKUP(A2511,'[1]фондовый _ рыночный риск'!$A$2:$G$11243,6,0)</f>
        <v>100</v>
      </c>
      <c r="H2511" s="2">
        <f t="shared" si="78"/>
        <v>10</v>
      </c>
      <c r="I2511" s="2">
        <f t="shared" si="78"/>
        <v>10</v>
      </c>
      <c r="J2511">
        <v>3</v>
      </c>
      <c r="K2511" t="s">
        <v>1730</v>
      </c>
      <c r="L2511" t="str">
        <f t="shared" si="79"/>
        <v>3_Третий уровень</v>
      </c>
    </row>
    <row r="2512" spans="1:12" x14ac:dyDescent="0.3">
      <c r="A2512" s="5" t="s">
        <v>3373</v>
      </c>
      <c r="B2512" s="5" t="s">
        <v>3373</v>
      </c>
      <c r="C2512" s="5" t="s">
        <v>14</v>
      </c>
      <c r="D2512" s="6">
        <v>100</v>
      </c>
      <c r="E2512" s="6">
        <v>100</v>
      </c>
      <c r="F2512" s="7">
        <f>VLOOKUP(A2512,'[1]фондовый _ рыночный риск'!$A$2:$G$11243,7,0)</f>
        <v>100</v>
      </c>
      <c r="G2512" s="7">
        <f>VLOOKUP(A2512,'[1]фондовый _ рыночный риск'!$A$2:$G$11243,6,0)</f>
        <v>100</v>
      </c>
      <c r="H2512" s="5">
        <f t="shared" si="78"/>
        <v>1</v>
      </c>
      <c r="I2512" s="5">
        <f t="shared" si="78"/>
        <v>1</v>
      </c>
      <c r="J2512">
        <v>3</v>
      </c>
      <c r="K2512" t="s">
        <v>1730</v>
      </c>
      <c r="L2512" t="str">
        <f t="shared" si="79"/>
        <v>3_Третий уровень</v>
      </c>
    </row>
    <row r="2513" spans="1:12" x14ac:dyDescent="0.3">
      <c r="A2513" s="2" t="s">
        <v>3374</v>
      </c>
      <c r="B2513" s="2" t="s">
        <v>3374</v>
      </c>
      <c r="C2513" s="2" t="s">
        <v>14</v>
      </c>
      <c r="D2513" s="3">
        <v>10</v>
      </c>
      <c r="E2513" s="3">
        <v>25</v>
      </c>
      <c r="F2513" s="4">
        <f>VLOOKUP(A2513,'[1]фондовый _ рыночный риск'!$A$2:$G$11243,7,0)</f>
        <v>100</v>
      </c>
      <c r="G2513" s="4">
        <f>VLOOKUP(A2513,'[1]фондовый _ рыночный риск'!$A$2:$G$11243,6,0)</f>
        <v>100</v>
      </c>
      <c r="H2513" s="2">
        <f t="shared" si="78"/>
        <v>10</v>
      </c>
      <c r="I2513" s="2">
        <f t="shared" si="78"/>
        <v>4</v>
      </c>
      <c r="J2513">
        <v>1</v>
      </c>
      <c r="K2513" t="s">
        <v>1763</v>
      </c>
      <c r="L2513" t="str">
        <f t="shared" si="79"/>
        <v>1_Первый уровень</v>
      </c>
    </row>
    <row r="2514" spans="1:12" x14ac:dyDescent="0.3">
      <c r="A2514" s="5" t="s">
        <v>3375</v>
      </c>
      <c r="B2514" s="5" t="s">
        <v>3375</v>
      </c>
      <c r="C2514" s="5" t="s">
        <v>14</v>
      </c>
      <c r="D2514" s="6">
        <v>100</v>
      </c>
      <c r="E2514" s="6">
        <v>100</v>
      </c>
      <c r="F2514" s="7">
        <f>VLOOKUP(A2514,'[1]фондовый _ рыночный риск'!$A$2:$G$11243,7,0)</f>
        <v>100</v>
      </c>
      <c r="G2514" s="7">
        <f>VLOOKUP(A2514,'[1]фондовый _ рыночный риск'!$A$2:$G$11243,6,0)</f>
        <v>100</v>
      </c>
      <c r="H2514" s="5">
        <f t="shared" si="78"/>
        <v>1</v>
      </c>
      <c r="I2514" s="5">
        <f t="shared" si="78"/>
        <v>1</v>
      </c>
      <c r="J2514">
        <v>3</v>
      </c>
      <c r="K2514" t="s">
        <v>1763</v>
      </c>
      <c r="L2514" t="str">
        <f t="shared" si="79"/>
        <v>3_Третий уровень</v>
      </c>
    </row>
    <row r="2515" spans="1:12" x14ac:dyDescent="0.3">
      <c r="A2515" s="5" t="s">
        <v>3376</v>
      </c>
      <c r="B2515" s="5" t="s">
        <v>3376</v>
      </c>
      <c r="C2515" s="5" t="s">
        <v>14</v>
      </c>
      <c r="D2515" s="6">
        <v>10</v>
      </c>
      <c r="E2515" s="6">
        <v>17</v>
      </c>
      <c r="F2515" s="7">
        <f>VLOOKUP(A2515,'[1]фондовый _ рыночный риск'!$A$2:$G$11243,7,0)</f>
        <v>17</v>
      </c>
      <c r="G2515" s="7">
        <f>VLOOKUP(A2515,'[1]фондовый _ рыночный риск'!$A$2:$G$11243,6,0)</f>
        <v>17</v>
      </c>
      <c r="H2515" s="5">
        <f t="shared" si="78"/>
        <v>1.7</v>
      </c>
      <c r="I2515" s="5">
        <f t="shared" si="78"/>
        <v>1</v>
      </c>
      <c r="J2515">
        <v>3</v>
      </c>
      <c r="K2515" t="s">
        <v>1730</v>
      </c>
      <c r="L2515" t="str">
        <f t="shared" si="79"/>
        <v>3_Третий уровень</v>
      </c>
    </row>
    <row r="2516" spans="1:12" x14ac:dyDescent="0.3">
      <c r="A2516" s="5" t="s">
        <v>3377</v>
      </c>
      <c r="B2516" s="5" t="s">
        <v>3377</v>
      </c>
      <c r="C2516" s="5" t="s">
        <v>14</v>
      </c>
      <c r="D2516" s="6">
        <v>100</v>
      </c>
      <c r="E2516" s="6">
        <v>100</v>
      </c>
      <c r="F2516" s="7">
        <f>VLOOKUP(A2516,'[1]фондовый _ рыночный риск'!$A$2:$G$11243,7,0)</f>
        <v>100</v>
      </c>
      <c r="G2516" s="7">
        <f>VLOOKUP(A2516,'[1]фондовый _ рыночный риск'!$A$2:$G$11243,6,0)</f>
        <v>100</v>
      </c>
      <c r="H2516" s="5">
        <f t="shared" si="78"/>
        <v>1</v>
      </c>
      <c r="I2516" s="5">
        <f t="shared" si="78"/>
        <v>1</v>
      </c>
      <c r="J2516">
        <v>3</v>
      </c>
      <c r="K2516" t="s">
        <v>1763</v>
      </c>
      <c r="L2516" t="str">
        <f t="shared" si="79"/>
        <v>3_Третий уровень</v>
      </c>
    </row>
    <row r="2517" spans="1:12" x14ac:dyDescent="0.3">
      <c r="A2517" s="5" t="s">
        <v>3378</v>
      </c>
      <c r="B2517" s="5" t="s">
        <v>3378</v>
      </c>
      <c r="C2517" s="5" t="s">
        <v>14</v>
      </c>
      <c r="D2517" s="6">
        <v>100</v>
      </c>
      <c r="E2517" s="6">
        <v>100</v>
      </c>
      <c r="F2517" s="7">
        <f>VLOOKUP(A2517,'[1]фондовый _ рыночный риск'!$A$2:$G$11243,7,0)</f>
        <v>100</v>
      </c>
      <c r="G2517" s="7">
        <f>VLOOKUP(A2517,'[1]фондовый _ рыночный риск'!$A$2:$G$11243,6,0)</f>
        <v>100</v>
      </c>
      <c r="H2517" s="5">
        <f t="shared" si="78"/>
        <v>1</v>
      </c>
      <c r="I2517" s="5">
        <f t="shared" si="78"/>
        <v>1</v>
      </c>
      <c r="J2517">
        <v>3</v>
      </c>
      <c r="K2517" t="s">
        <v>1763</v>
      </c>
      <c r="L2517" t="str">
        <f t="shared" si="79"/>
        <v>3_Третий уровень</v>
      </c>
    </row>
    <row r="2518" spans="1:12" x14ac:dyDescent="0.3">
      <c r="A2518" s="2" t="s">
        <v>3379</v>
      </c>
      <c r="B2518" s="2" t="s">
        <v>3379</v>
      </c>
      <c r="C2518" s="2" t="s">
        <v>14</v>
      </c>
      <c r="D2518" s="3">
        <v>10</v>
      </c>
      <c r="E2518" s="3">
        <v>10</v>
      </c>
      <c r="F2518" s="4">
        <f>VLOOKUP(A2518,'[1]фондовый _ рыночный риск'!$A$2:$G$11243,7,0)</f>
        <v>100</v>
      </c>
      <c r="G2518" s="4">
        <f>VLOOKUP(A2518,'[1]фондовый _ рыночный риск'!$A$2:$G$11243,6,0)</f>
        <v>100</v>
      </c>
      <c r="H2518" s="2">
        <f t="shared" si="78"/>
        <v>10</v>
      </c>
      <c r="I2518" s="2">
        <f t="shared" si="78"/>
        <v>10</v>
      </c>
      <c r="J2518">
        <v>2</v>
      </c>
      <c r="K2518" t="s">
        <v>1763</v>
      </c>
      <c r="L2518" t="str">
        <f t="shared" si="79"/>
        <v>2_Второй уровень</v>
      </c>
    </row>
    <row r="2519" spans="1:12" x14ac:dyDescent="0.3">
      <c r="A2519" s="2" t="s">
        <v>3380</v>
      </c>
      <c r="B2519" s="2" t="s">
        <v>3380</v>
      </c>
      <c r="C2519" s="2" t="s">
        <v>14</v>
      </c>
      <c r="D2519" s="3">
        <v>23</v>
      </c>
      <c r="E2519" s="3">
        <v>44</v>
      </c>
      <c r="F2519" s="4">
        <f>VLOOKUP(A2519,'[1]фондовый _ рыночный риск'!$A$2:$G$11243,7,0)</f>
        <v>100</v>
      </c>
      <c r="G2519" s="4">
        <f>VLOOKUP(A2519,'[1]фондовый _ рыночный риск'!$A$2:$G$11243,6,0)</f>
        <v>100</v>
      </c>
      <c r="H2519" s="2">
        <f t="shared" si="78"/>
        <v>4.3478260869565215</v>
      </c>
      <c r="I2519" s="2">
        <f t="shared" si="78"/>
        <v>2.2727272727272729</v>
      </c>
      <c r="J2519">
        <v>3</v>
      </c>
      <c r="K2519" t="s">
        <v>1730</v>
      </c>
      <c r="L2519" t="str">
        <f t="shared" si="79"/>
        <v>3_Третий уровень</v>
      </c>
    </row>
    <row r="2520" spans="1:12" x14ac:dyDescent="0.3">
      <c r="A2520" s="5" t="s">
        <v>3381</v>
      </c>
      <c r="B2520" s="5" t="s">
        <v>3381</v>
      </c>
      <c r="C2520" s="5" t="s">
        <v>14</v>
      </c>
      <c r="D2520" s="6">
        <v>100</v>
      </c>
      <c r="E2520" s="6">
        <v>100</v>
      </c>
      <c r="F2520" s="7">
        <f>VLOOKUP(A2520,'[1]фондовый _ рыночный риск'!$A$2:$G$11243,7,0)</f>
        <v>100</v>
      </c>
      <c r="G2520" s="7">
        <f>VLOOKUP(A2520,'[1]фондовый _ рыночный риск'!$A$2:$G$11243,6,0)</f>
        <v>100</v>
      </c>
      <c r="H2520" s="5">
        <f t="shared" si="78"/>
        <v>1</v>
      </c>
      <c r="I2520" s="5">
        <f t="shared" si="78"/>
        <v>1</v>
      </c>
      <c r="J2520">
        <v>3</v>
      </c>
      <c r="K2520" t="s">
        <v>1730</v>
      </c>
      <c r="L2520" t="str">
        <f t="shared" si="79"/>
        <v>3_Третий уровень</v>
      </c>
    </row>
    <row r="2521" spans="1:12" x14ac:dyDescent="0.3">
      <c r="A2521" s="5" t="s">
        <v>3382</v>
      </c>
      <c r="B2521" s="5" t="s">
        <v>3382</v>
      </c>
      <c r="C2521" s="5" t="s">
        <v>14</v>
      </c>
      <c r="D2521" s="6">
        <v>100</v>
      </c>
      <c r="E2521" s="6">
        <v>100</v>
      </c>
      <c r="F2521" s="7">
        <f>VLOOKUP(A2521,'[1]фондовый _ рыночный риск'!$A$2:$G$11243,7,0)</f>
        <v>100</v>
      </c>
      <c r="G2521" s="7">
        <f>VLOOKUP(A2521,'[1]фондовый _ рыночный риск'!$A$2:$G$11243,6,0)</f>
        <v>100</v>
      </c>
      <c r="H2521" s="5">
        <f t="shared" si="78"/>
        <v>1</v>
      </c>
      <c r="I2521" s="5">
        <f t="shared" si="78"/>
        <v>1</v>
      </c>
      <c r="J2521">
        <v>3</v>
      </c>
      <c r="K2521" t="s">
        <v>1763</v>
      </c>
      <c r="L2521" t="str">
        <f t="shared" si="79"/>
        <v>3_Третий уровень</v>
      </c>
    </row>
    <row r="2522" spans="1:12" x14ac:dyDescent="0.3">
      <c r="A2522" s="5" t="s">
        <v>3383</v>
      </c>
      <c r="B2522" s="5" t="s">
        <v>3383</v>
      </c>
      <c r="C2522" s="5" t="s">
        <v>14</v>
      </c>
      <c r="D2522" s="6">
        <v>100</v>
      </c>
      <c r="E2522" s="6">
        <v>100</v>
      </c>
      <c r="F2522" s="7">
        <f>VLOOKUP(A2522,'[1]фондовый _ рыночный риск'!$A$2:$G$11243,7,0)</f>
        <v>100</v>
      </c>
      <c r="G2522" s="7">
        <f>VLOOKUP(A2522,'[1]фондовый _ рыночный риск'!$A$2:$G$11243,6,0)</f>
        <v>100</v>
      </c>
      <c r="H2522" s="5">
        <f t="shared" si="78"/>
        <v>1</v>
      </c>
      <c r="I2522" s="5">
        <f t="shared" si="78"/>
        <v>1</v>
      </c>
      <c r="J2522">
        <v>2</v>
      </c>
      <c r="K2522" t="s">
        <v>1763</v>
      </c>
      <c r="L2522" t="str">
        <f t="shared" si="79"/>
        <v>2_Второй уровень</v>
      </c>
    </row>
    <row r="2523" spans="1:12" x14ac:dyDescent="0.3">
      <c r="A2523" s="5" t="s">
        <v>3384</v>
      </c>
      <c r="B2523" s="5" t="s">
        <v>3384</v>
      </c>
      <c r="C2523" s="5" t="s">
        <v>14</v>
      </c>
      <c r="D2523" s="6">
        <v>100</v>
      </c>
      <c r="E2523" s="6">
        <v>100</v>
      </c>
      <c r="F2523" s="7">
        <f>VLOOKUP(A2523,'[1]фондовый _ рыночный риск'!$A$2:$G$11243,7,0)</f>
        <v>100</v>
      </c>
      <c r="G2523" s="7">
        <f>VLOOKUP(A2523,'[1]фондовый _ рыночный риск'!$A$2:$G$11243,6,0)</f>
        <v>100</v>
      </c>
      <c r="H2523" s="5">
        <f t="shared" si="78"/>
        <v>1</v>
      </c>
      <c r="I2523" s="5">
        <f t="shared" si="78"/>
        <v>1</v>
      </c>
      <c r="J2523">
        <v>3</v>
      </c>
      <c r="K2523" t="s">
        <v>1763</v>
      </c>
      <c r="L2523" t="str">
        <f t="shared" si="79"/>
        <v>3_Третий уровень</v>
      </c>
    </row>
    <row r="2524" spans="1:12" x14ac:dyDescent="0.3">
      <c r="A2524" s="2" t="s">
        <v>3385</v>
      </c>
      <c r="B2524" s="2" t="s">
        <v>3385</v>
      </c>
      <c r="C2524" s="2" t="s">
        <v>14</v>
      </c>
      <c r="D2524" s="3">
        <v>10</v>
      </c>
      <c r="E2524" s="3">
        <v>18</v>
      </c>
      <c r="F2524" s="4">
        <f>VLOOKUP(A2524,'[1]фондовый _ рыночный риск'!$A$2:$G$11243,7,0)</f>
        <v>100</v>
      </c>
      <c r="G2524" s="4">
        <f>VLOOKUP(A2524,'[1]фондовый _ рыночный риск'!$A$2:$G$11243,6,0)</f>
        <v>100</v>
      </c>
      <c r="H2524" s="2">
        <f t="shared" si="78"/>
        <v>10</v>
      </c>
      <c r="I2524" s="2">
        <f t="shared" si="78"/>
        <v>5.5555555555555554</v>
      </c>
      <c r="J2524">
        <v>3</v>
      </c>
      <c r="K2524" t="s">
        <v>1763</v>
      </c>
      <c r="L2524" t="str">
        <f t="shared" si="79"/>
        <v>3_Третий уровень</v>
      </c>
    </row>
    <row r="2525" spans="1:12" x14ac:dyDescent="0.3">
      <c r="A2525" s="5" t="s">
        <v>3386</v>
      </c>
      <c r="B2525" s="5" t="s">
        <v>3386</v>
      </c>
      <c r="C2525" s="5" t="s">
        <v>14</v>
      </c>
      <c r="D2525" s="6">
        <v>7</v>
      </c>
      <c r="E2525" s="6">
        <v>7</v>
      </c>
      <c r="F2525" s="7">
        <f>VLOOKUP(A2525,'[1]фондовый _ рыночный риск'!$A$2:$G$11243,7,0)</f>
        <v>7</v>
      </c>
      <c r="G2525" s="7">
        <f>VLOOKUP(A2525,'[1]фондовый _ рыночный риск'!$A$2:$G$11243,6,0)</f>
        <v>7</v>
      </c>
      <c r="H2525" s="5">
        <f t="shared" si="78"/>
        <v>1</v>
      </c>
      <c r="I2525" s="5">
        <f t="shared" si="78"/>
        <v>1</v>
      </c>
      <c r="J2525">
        <v>1</v>
      </c>
      <c r="K2525" t="s">
        <v>1763</v>
      </c>
      <c r="L2525" t="str">
        <f t="shared" si="79"/>
        <v>1_Первый уровень</v>
      </c>
    </row>
    <row r="2526" spans="1:12" x14ac:dyDescent="0.3">
      <c r="A2526" s="5" t="s">
        <v>3387</v>
      </c>
      <c r="B2526" s="5" t="s">
        <v>3387</v>
      </c>
      <c r="C2526" s="5" t="s">
        <v>14</v>
      </c>
      <c r="D2526" s="6">
        <v>6</v>
      </c>
      <c r="E2526" s="6">
        <v>6</v>
      </c>
      <c r="F2526" s="7">
        <f>VLOOKUP(A2526,'[1]фондовый _ рыночный риск'!$A$2:$G$11243,7,0)</f>
        <v>6</v>
      </c>
      <c r="G2526" s="7">
        <f>VLOOKUP(A2526,'[1]фондовый _ рыночный риск'!$A$2:$G$11243,6,0)</f>
        <v>6</v>
      </c>
      <c r="H2526" s="5">
        <f t="shared" si="78"/>
        <v>1</v>
      </c>
      <c r="I2526" s="5">
        <f t="shared" si="78"/>
        <v>1</v>
      </c>
      <c r="J2526">
        <v>1</v>
      </c>
      <c r="K2526" t="s">
        <v>1763</v>
      </c>
      <c r="L2526" t="str">
        <f t="shared" si="79"/>
        <v>1_Первый уровень</v>
      </c>
    </row>
    <row r="2527" spans="1:12" x14ac:dyDescent="0.3">
      <c r="A2527" s="5" t="s">
        <v>3388</v>
      </c>
      <c r="B2527" s="5" t="s">
        <v>3388</v>
      </c>
      <c r="C2527" s="5" t="s">
        <v>14</v>
      </c>
      <c r="D2527" s="6">
        <v>6</v>
      </c>
      <c r="E2527" s="6">
        <v>6</v>
      </c>
      <c r="F2527" s="7">
        <f>VLOOKUP(A2527,'[1]фондовый _ рыночный риск'!$A$2:$G$11243,7,0)</f>
        <v>6</v>
      </c>
      <c r="G2527" s="7">
        <f>VLOOKUP(A2527,'[1]фондовый _ рыночный риск'!$A$2:$G$11243,6,0)</f>
        <v>6</v>
      </c>
      <c r="H2527" s="5">
        <f t="shared" si="78"/>
        <v>1</v>
      </c>
      <c r="I2527" s="5">
        <f t="shared" si="78"/>
        <v>1</v>
      </c>
      <c r="J2527">
        <v>1</v>
      </c>
      <c r="K2527" t="s">
        <v>1763</v>
      </c>
      <c r="L2527" t="str">
        <f t="shared" si="79"/>
        <v>1_Первый уровень</v>
      </c>
    </row>
    <row r="2528" spans="1:12" x14ac:dyDescent="0.3">
      <c r="A2528" s="2" t="s">
        <v>3389</v>
      </c>
      <c r="B2528" s="2" t="s">
        <v>3389</v>
      </c>
      <c r="C2528" s="2" t="s">
        <v>14</v>
      </c>
      <c r="D2528" s="3">
        <v>10</v>
      </c>
      <c r="E2528" s="3">
        <v>18</v>
      </c>
      <c r="F2528" s="4">
        <f>VLOOKUP(A2528,'[1]фондовый _ рыночный риск'!$A$2:$G$11243,7,0)</f>
        <v>100</v>
      </c>
      <c r="G2528" s="4">
        <f>VLOOKUP(A2528,'[1]фондовый _ рыночный риск'!$A$2:$G$11243,6,0)</f>
        <v>100</v>
      </c>
      <c r="H2528" s="2">
        <f t="shared" si="78"/>
        <v>10</v>
      </c>
      <c r="I2528" s="2">
        <f t="shared" si="78"/>
        <v>5.5555555555555554</v>
      </c>
      <c r="J2528">
        <v>3</v>
      </c>
      <c r="K2528" t="s">
        <v>1730</v>
      </c>
      <c r="L2528" t="str">
        <f t="shared" si="79"/>
        <v>3_Третий уровень</v>
      </c>
    </row>
    <row r="2529" spans="1:12" x14ac:dyDescent="0.3">
      <c r="A2529" s="2" t="s">
        <v>3390</v>
      </c>
      <c r="B2529" s="2" t="s">
        <v>3390</v>
      </c>
      <c r="C2529" s="2" t="s">
        <v>14</v>
      </c>
      <c r="D2529" s="3">
        <v>11</v>
      </c>
      <c r="E2529" s="3">
        <v>27</v>
      </c>
      <c r="F2529" s="4">
        <f>VLOOKUP(A2529,'[1]фондовый _ рыночный риск'!$A$2:$G$11243,7,0)</f>
        <v>100</v>
      </c>
      <c r="G2529" s="4">
        <f>VLOOKUP(A2529,'[1]фондовый _ рыночный риск'!$A$2:$G$11243,6,0)</f>
        <v>100</v>
      </c>
      <c r="H2529" s="2">
        <f t="shared" si="78"/>
        <v>9.0909090909090917</v>
      </c>
      <c r="I2529" s="2">
        <f t="shared" si="78"/>
        <v>3.7037037037037037</v>
      </c>
      <c r="J2529">
        <v>3</v>
      </c>
      <c r="K2529" t="s">
        <v>1763</v>
      </c>
      <c r="L2529" t="str">
        <f t="shared" si="79"/>
        <v>3_Третий уровень</v>
      </c>
    </row>
    <row r="2530" spans="1:12" x14ac:dyDescent="0.3">
      <c r="A2530" s="5" t="s">
        <v>3391</v>
      </c>
      <c r="B2530" s="5" t="s">
        <v>3391</v>
      </c>
      <c r="C2530" s="5" t="s">
        <v>14</v>
      </c>
      <c r="D2530" s="6">
        <v>100</v>
      </c>
      <c r="E2530" s="6">
        <v>100</v>
      </c>
      <c r="F2530" s="7">
        <f>VLOOKUP(A2530,'[1]фондовый _ рыночный риск'!$A$2:$G$11243,7,0)</f>
        <v>100</v>
      </c>
      <c r="G2530" s="7">
        <f>VLOOKUP(A2530,'[1]фондовый _ рыночный риск'!$A$2:$G$11243,6,0)</f>
        <v>100</v>
      </c>
      <c r="H2530" s="5">
        <f t="shared" si="78"/>
        <v>1</v>
      </c>
      <c r="I2530" s="5">
        <f t="shared" si="78"/>
        <v>1</v>
      </c>
      <c r="J2530">
        <v>3</v>
      </c>
      <c r="K2530" t="s">
        <v>1763</v>
      </c>
      <c r="L2530" t="str">
        <f t="shared" si="79"/>
        <v>3_Третий уровень</v>
      </c>
    </row>
    <row r="2531" spans="1:12" x14ac:dyDescent="0.3">
      <c r="A2531" s="5" t="s">
        <v>3392</v>
      </c>
      <c r="B2531" s="5" t="s">
        <v>3392</v>
      </c>
      <c r="C2531" s="5" t="s">
        <v>14</v>
      </c>
      <c r="D2531" s="6">
        <v>100</v>
      </c>
      <c r="E2531" s="6">
        <v>100</v>
      </c>
      <c r="F2531" s="7">
        <f>VLOOKUP(A2531,'[1]фондовый _ рыночный риск'!$A$2:$G$11243,7,0)</f>
        <v>100</v>
      </c>
      <c r="G2531" s="7">
        <f>VLOOKUP(A2531,'[1]фондовый _ рыночный риск'!$A$2:$G$11243,6,0)</f>
        <v>100</v>
      </c>
      <c r="H2531" s="5">
        <f t="shared" si="78"/>
        <v>1</v>
      </c>
      <c r="I2531" s="5">
        <f t="shared" si="78"/>
        <v>1</v>
      </c>
      <c r="J2531">
        <v>3</v>
      </c>
      <c r="K2531" t="s">
        <v>1763</v>
      </c>
      <c r="L2531" t="str">
        <f t="shared" si="79"/>
        <v>3_Третий уровень</v>
      </c>
    </row>
    <row r="2532" spans="1:12" x14ac:dyDescent="0.3">
      <c r="A2532" s="2" t="s">
        <v>3393</v>
      </c>
      <c r="B2532" s="2" t="s">
        <v>3393</v>
      </c>
      <c r="C2532" s="2" t="s">
        <v>14</v>
      </c>
      <c r="D2532" s="3">
        <v>11</v>
      </c>
      <c r="E2532" s="3">
        <v>22</v>
      </c>
      <c r="F2532" s="4">
        <f>VLOOKUP(A2532,'[1]фондовый _ рыночный риск'!$A$2:$G$11243,7,0)</f>
        <v>100</v>
      </c>
      <c r="G2532" s="4">
        <f>VLOOKUP(A2532,'[1]фондовый _ рыночный риск'!$A$2:$G$11243,6,0)</f>
        <v>100</v>
      </c>
      <c r="H2532" s="2">
        <f t="shared" si="78"/>
        <v>9.0909090909090917</v>
      </c>
      <c r="I2532" s="2">
        <f t="shared" si="78"/>
        <v>4.5454545454545459</v>
      </c>
      <c r="J2532">
        <v>2</v>
      </c>
      <c r="K2532" t="s">
        <v>1763</v>
      </c>
      <c r="L2532" t="str">
        <f t="shared" si="79"/>
        <v>2_Второй уровень</v>
      </c>
    </row>
    <row r="2533" spans="1:12" x14ac:dyDescent="0.3">
      <c r="A2533" s="2" t="s">
        <v>3394</v>
      </c>
      <c r="B2533" s="2" t="s">
        <v>3394</v>
      </c>
      <c r="C2533" s="2" t="s">
        <v>14</v>
      </c>
      <c r="D2533" s="3">
        <v>10</v>
      </c>
      <c r="E2533" s="3">
        <v>10</v>
      </c>
      <c r="F2533" s="4">
        <f>VLOOKUP(A2533,'[1]фондовый _ рыночный риск'!$A$2:$G$11243,7,0)</f>
        <v>100</v>
      </c>
      <c r="G2533" s="4">
        <f>VLOOKUP(A2533,'[1]фондовый _ рыночный риск'!$A$2:$G$11243,6,0)</f>
        <v>100</v>
      </c>
      <c r="H2533" s="2">
        <f t="shared" si="78"/>
        <v>10</v>
      </c>
      <c r="I2533" s="2">
        <f t="shared" si="78"/>
        <v>10</v>
      </c>
      <c r="J2533">
        <v>1</v>
      </c>
      <c r="K2533" t="s">
        <v>1763</v>
      </c>
      <c r="L2533" t="str">
        <f t="shared" si="79"/>
        <v>1_Первый уровень</v>
      </c>
    </row>
    <row r="2534" spans="1:12" x14ac:dyDescent="0.3">
      <c r="A2534" s="5" t="s">
        <v>3395</v>
      </c>
      <c r="B2534" s="5" t="s">
        <v>3395</v>
      </c>
      <c r="C2534" s="5" t="s">
        <v>14</v>
      </c>
      <c r="D2534" s="6">
        <v>10</v>
      </c>
      <c r="E2534" s="6">
        <v>16</v>
      </c>
      <c r="F2534" s="7">
        <f>VLOOKUP(A2534,'[1]фондовый _ рыночный риск'!$A$2:$G$11243,7,0)</f>
        <v>16</v>
      </c>
      <c r="G2534" s="7">
        <f>VLOOKUP(A2534,'[1]фондовый _ рыночный риск'!$A$2:$G$11243,6,0)</f>
        <v>16</v>
      </c>
      <c r="H2534" s="5">
        <f t="shared" si="78"/>
        <v>1.6</v>
      </c>
      <c r="I2534" s="5">
        <f t="shared" si="78"/>
        <v>1</v>
      </c>
      <c r="J2534">
        <v>1</v>
      </c>
      <c r="K2534" t="s">
        <v>1763</v>
      </c>
      <c r="L2534" t="str">
        <f t="shared" si="79"/>
        <v>1_Первый уровень</v>
      </c>
    </row>
    <row r="2535" spans="1:12" x14ac:dyDescent="0.3">
      <c r="A2535" s="2" t="s">
        <v>3396</v>
      </c>
      <c r="B2535" s="2" t="s">
        <v>3396</v>
      </c>
      <c r="C2535" s="2" t="s">
        <v>14</v>
      </c>
      <c r="D2535" s="3">
        <v>10</v>
      </c>
      <c r="E2535" s="3">
        <v>10</v>
      </c>
      <c r="F2535" s="4">
        <f>VLOOKUP(A2535,'[1]фондовый _ рыночный риск'!$A$2:$G$11243,7,0)</f>
        <v>100</v>
      </c>
      <c r="G2535" s="4">
        <f>VLOOKUP(A2535,'[1]фондовый _ рыночный риск'!$A$2:$G$11243,6,0)</f>
        <v>100</v>
      </c>
      <c r="H2535" s="2">
        <f t="shared" si="78"/>
        <v>10</v>
      </c>
      <c r="I2535" s="2">
        <f t="shared" si="78"/>
        <v>10</v>
      </c>
      <c r="J2535">
        <v>2</v>
      </c>
      <c r="K2535" t="s">
        <v>1763</v>
      </c>
      <c r="L2535" t="str">
        <f t="shared" si="79"/>
        <v>2_Второй уровень</v>
      </c>
    </row>
    <row r="2536" spans="1:12" x14ac:dyDescent="0.3">
      <c r="A2536" s="5" t="s">
        <v>3397</v>
      </c>
      <c r="B2536" s="5" t="s">
        <v>3397</v>
      </c>
      <c r="C2536" s="5" t="s">
        <v>14</v>
      </c>
      <c r="D2536" s="6">
        <v>100</v>
      </c>
      <c r="E2536" s="6">
        <v>100</v>
      </c>
      <c r="F2536" s="7">
        <f>VLOOKUP(A2536,'[1]фондовый _ рыночный риск'!$A$2:$G$11243,7,0)</f>
        <v>100</v>
      </c>
      <c r="G2536" s="7">
        <f>VLOOKUP(A2536,'[1]фондовый _ рыночный риск'!$A$2:$G$11243,6,0)</f>
        <v>100</v>
      </c>
      <c r="H2536" s="5">
        <f t="shared" si="78"/>
        <v>1</v>
      </c>
      <c r="I2536" s="5">
        <f t="shared" si="78"/>
        <v>1</v>
      </c>
      <c r="J2536">
        <v>3</v>
      </c>
      <c r="K2536" t="s">
        <v>1763</v>
      </c>
      <c r="L2536" t="str">
        <f t="shared" si="79"/>
        <v>3_Третий уровень</v>
      </c>
    </row>
    <row r="2537" spans="1:12" x14ac:dyDescent="0.3">
      <c r="A2537" s="2" t="s">
        <v>3398</v>
      </c>
      <c r="B2537" s="2" t="s">
        <v>3398</v>
      </c>
      <c r="C2537" s="2" t="s">
        <v>14</v>
      </c>
      <c r="D2537" s="3">
        <v>10</v>
      </c>
      <c r="E2537" s="3">
        <v>19</v>
      </c>
      <c r="F2537" s="4">
        <f>VLOOKUP(A2537,'[1]фондовый _ рыночный риск'!$A$2:$G$11243,7,0)</f>
        <v>100</v>
      </c>
      <c r="G2537" s="4">
        <f>VLOOKUP(A2537,'[1]фондовый _ рыночный риск'!$A$2:$G$11243,6,0)</f>
        <v>100</v>
      </c>
      <c r="H2537" s="2">
        <f t="shared" si="78"/>
        <v>10</v>
      </c>
      <c r="I2537" s="2">
        <f t="shared" si="78"/>
        <v>5.2631578947368425</v>
      </c>
      <c r="J2537">
        <v>3</v>
      </c>
      <c r="K2537" t="s">
        <v>1763</v>
      </c>
      <c r="L2537" t="str">
        <f t="shared" si="79"/>
        <v>3_Третий уровень</v>
      </c>
    </row>
    <row r="2538" spans="1:12" x14ac:dyDescent="0.3">
      <c r="A2538" s="2" t="s">
        <v>3399</v>
      </c>
      <c r="B2538" s="2" t="s">
        <v>3399</v>
      </c>
      <c r="C2538" s="2" t="s">
        <v>14</v>
      </c>
      <c r="D2538" s="3">
        <v>10</v>
      </c>
      <c r="E2538" s="3">
        <v>19</v>
      </c>
      <c r="F2538" s="4">
        <f>VLOOKUP(A2538,'[1]фондовый _ рыночный риск'!$A$2:$G$11243,7,0)</f>
        <v>100</v>
      </c>
      <c r="G2538" s="4">
        <f>VLOOKUP(A2538,'[1]фондовый _ рыночный риск'!$A$2:$G$11243,6,0)</f>
        <v>100</v>
      </c>
      <c r="H2538" s="2">
        <f t="shared" si="78"/>
        <v>10</v>
      </c>
      <c r="I2538" s="2">
        <f t="shared" si="78"/>
        <v>5.2631578947368425</v>
      </c>
      <c r="J2538">
        <v>3</v>
      </c>
      <c r="K2538" t="s">
        <v>1763</v>
      </c>
      <c r="L2538" t="str">
        <f t="shared" si="79"/>
        <v>3_Третий уровень</v>
      </c>
    </row>
    <row r="2539" spans="1:12" x14ac:dyDescent="0.3">
      <c r="A2539" s="2" t="s">
        <v>3400</v>
      </c>
      <c r="B2539" s="2" t="s">
        <v>3400</v>
      </c>
      <c r="C2539" s="2" t="s">
        <v>14</v>
      </c>
      <c r="D2539" s="3">
        <v>10</v>
      </c>
      <c r="E2539" s="3">
        <v>10</v>
      </c>
      <c r="F2539" s="4">
        <f>VLOOKUP(A2539,'[1]фондовый _ рыночный риск'!$A$2:$G$11243,7,0)</f>
        <v>100</v>
      </c>
      <c r="G2539" s="4">
        <f>VLOOKUP(A2539,'[1]фондовый _ рыночный риск'!$A$2:$G$11243,6,0)</f>
        <v>100</v>
      </c>
      <c r="H2539" s="2">
        <f t="shared" si="78"/>
        <v>10</v>
      </c>
      <c r="I2539" s="2">
        <f t="shared" si="78"/>
        <v>10</v>
      </c>
      <c r="J2539">
        <v>3</v>
      </c>
      <c r="K2539" t="s">
        <v>1763</v>
      </c>
      <c r="L2539" t="str">
        <f t="shared" si="79"/>
        <v>3_Третий уровень</v>
      </c>
    </row>
    <row r="2540" spans="1:12" x14ac:dyDescent="0.3">
      <c r="A2540" s="2" t="s">
        <v>3401</v>
      </c>
      <c r="B2540" s="2" t="s">
        <v>3401</v>
      </c>
      <c r="C2540" s="2" t="s">
        <v>14</v>
      </c>
      <c r="D2540" s="3">
        <v>10</v>
      </c>
      <c r="E2540" s="3">
        <v>19</v>
      </c>
      <c r="F2540" s="4">
        <f>VLOOKUP(A2540,'[1]фондовый _ рыночный риск'!$A$2:$G$11243,7,0)</f>
        <v>100</v>
      </c>
      <c r="G2540" s="4">
        <f>VLOOKUP(A2540,'[1]фондовый _ рыночный риск'!$A$2:$G$11243,6,0)</f>
        <v>100</v>
      </c>
      <c r="H2540" s="2">
        <f t="shared" si="78"/>
        <v>10</v>
      </c>
      <c r="I2540" s="2">
        <f t="shared" si="78"/>
        <v>5.2631578947368425</v>
      </c>
      <c r="J2540">
        <v>3</v>
      </c>
      <c r="K2540" t="s">
        <v>1763</v>
      </c>
      <c r="L2540" t="str">
        <f t="shared" si="79"/>
        <v>3_Третий уровень</v>
      </c>
    </row>
    <row r="2541" spans="1:12" x14ac:dyDescent="0.3">
      <c r="A2541" s="5" t="s">
        <v>3402</v>
      </c>
      <c r="B2541" s="5" t="s">
        <v>3402</v>
      </c>
      <c r="C2541" s="5" t="s">
        <v>14</v>
      </c>
      <c r="D2541" s="6">
        <v>100</v>
      </c>
      <c r="E2541" s="6">
        <v>100</v>
      </c>
      <c r="F2541" s="7">
        <f>VLOOKUP(A2541,'[1]фондовый _ рыночный риск'!$A$2:$G$11243,7,0)</f>
        <v>100</v>
      </c>
      <c r="G2541" s="7">
        <f>VLOOKUP(A2541,'[1]фондовый _ рыночный риск'!$A$2:$G$11243,6,0)</f>
        <v>100</v>
      </c>
      <c r="H2541" s="5">
        <f t="shared" si="78"/>
        <v>1</v>
      </c>
      <c r="I2541" s="5">
        <f t="shared" si="78"/>
        <v>1</v>
      </c>
      <c r="J2541">
        <v>3</v>
      </c>
      <c r="K2541" t="s">
        <v>1763</v>
      </c>
      <c r="L2541" t="str">
        <f t="shared" si="79"/>
        <v>3_Третий уровень</v>
      </c>
    </row>
    <row r="2542" spans="1:12" x14ac:dyDescent="0.3">
      <c r="A2542" s="5" t="s">
        <v>3403</v>
      </c>
      <c r="B2542" s="5" t="s">
        <v>3403</v>
      </c>
      <c r="C2542" s="5" t="s">
        <v>14</v>
      </c>
      <c r="D2542" s="6">
        <v>100</v>
      </c>
      <c r="E2542" s="6">
        <v>100</v>
      </c>
      <c r="F2542" s="7">
        <f>VLOOKUP(A2542,'[1]фондовый _ рыночный риск'!$A$2:$G$11243,7,0)</f>
        <v>100</v>
      </c>
      <c r="G2542" s="7">
        <f>VLOOKUP(A2542,'[1]фондовый _ рыночный риск'!$A$2:$G$11243,6,0)</f>
        <v>100</v>
      </c>
      <c r="H2542" s="5">
        <f t="shared" si="78"/>
        <v>1</v>
      </c>
      <c r="I2542" s="5">
        <f t="shared" si="78"/>
        <v>1</v>
      </c>
      <c r="J2542">
        <v>3</v>
      </c>
      <c r="K2542" t="s">
        <v>1763</v>
      </c>
      <c r="L2542" t="str">
        <f t="shared" si="79"/>
        <v>3_Третий уровень</v>
      </c>
    </row>
    <row r="2543" spans="1:12" x14ac:dyDescent="0.3">
      <c r="A2543" s="2" t="s">
        <v>3404</v>
      </c>
      <c r="B2543" s="2" t="s">
        <v>3404</v>
      </c>
      <c r="C2543" s="2" t="s">
        <v>14</v>
      </c>
      <c r="D2543" s="3">
        <v>10</v>
      </c>
      <c r="E2543" s="3">
        <v>12</v>
      </c>
      <c r="F2543" s="4">
        <f>VLOOKUP(A2543,'[1]фондовый _ рыночный риск'!$A$2:$G$11243,7,0)</f>
        <v>100</v>
      </c>
      <c r="G2543" s="4">
        <f>VLOOKUP(A2543,'[1]фондовый _ рыночный риск'!$A$2:$G$11243,6,0)</f>
        <v>100</v>
      </c>
      <c r="H2543" s="2">
        <f t="shared" si="78"/>
        <v>10</v>
      </c>
      <c r="I2543" s="2">
        <f t="shared" si="78"/>
        <v>8.3333333333333339</v>
      </c>
      <c r="J2543">
        <v>1</v>
      </c>
      <c r="K2543" t="s">
        <v>1763</v>
      </c>
      <c r="L2543" t="str">
        <f t="shared" si="79"/>
        <v>1_Первый уровень</v>
      </c>
    </row>
    <row r="2544" spans="1:12" x14ac:dyDescent="0.3">
      <c r="A2544" s="5" t="s">
        <v>3405</v>
      </c>
      <c r="B2544" s="5" t="s">
        <v>3405</v>
      </c>
      <c r="C2544" s="5" t="s">
        <v>14</v>
      </c>
      <c r="D2544" s="6">
        <v>100</v>
      </c>
      <c r="E2544" s="6">
        <v>100</v>
      </c>
      <c r="F2544" s="7">
        <f>VLOOKUP(A2544,'[1]фондовый _ рыночный риск'!$A$2:$G$11243,7,0)</f>
        <v>100</v>
      </c>
      <c r="G2544" s="7">
        <f>VLOOKUP(A2544,'[1]фондовый _ рыночный риск'!$A$2:$G$11243,6,0)</f>
        <v>100</v>
      </c>
      <c r="H2544" s="5">
        <f t="shared" si="78"/>
        <v>1</v>
      </c>
      <c r="I2544" s="5">
        <f t="shared" si="78"/>
        <v>1</v>
      </c>
      <c r="J2544">
        <v>3</v>
      </c>
      <c r="K2544" t="s">
        <v>1763</v>
      </c>
      <c r="L2544" t="str">
        <f t="shared" si="79"/>
        <v>3_Третий уровень</v>
      </c>
    </row>
    <row r="2545" spans="1:12" x14ac:dyDescent="0.3">
      <c r="A2545" s="2" t="s">
        <v>3406</v>
      </c>
      <c r="B2545" s="2" t="s">
        <v>3406</v>
      </c>
      <c r="C2545" s="2" t="s">
        <v>14</v>
      </c>
      <c r="D2545" s="3">
        <v>10</v>
      </c>
      <c r="E2545" s="3">
        <v>19</v>
      </c>
      <c r="F2545" s="4">
        <f>VLOOKUP(A2545,'[1]фондовый _ рыночный риск'!$A$2:$G$11243,7,0)</f>
        <v>100</v>
      </c>
      <c r="G2545" s="4">
        <f>VLOOKUP(A2545,'[1]фондовый _ рыночный риск'!$A$2:$G$11243,6,0)</f>
        <v>100</v>
      </c>
      <c r="H2545" s="2">
        <f t="shared" si="78"/>
        <v>10</v>
      </c>
      <c r="I2545" s="2">
        <f t="shared" si="78"/>
        <v>5.2631578947368425</v>
      </c>
      <c r="J2545">
        <v>3</v>
      </c>
      <c r="K2545" t="s">
        <v>1763</v>
      </c>
      <c r="L2545" t="str">
        <f t="shared" si="79"/>
        <v>3_Третий уровень</v>
      </c>
    </row>
    <row r="2546" spans="1:12" x14ac:dyDescent="0.3">
      <c r="A2546" s="5" t="s">
        <v>3407</v>
      </c>
      <c r="B2546" s="5" t="s">
        <v>3407</v>
      </c>
      <c r="C2546" s="5" t="s">
        <v>14</v>
      </c>
      <c r="D2546" s="6">
        <v>100</v>
      </c>
      <c r="E2546" s="6">
        <v>100</v>
      </c>
      <c r="F2546" s="7">
        <f>VLOOKUP(A2546,'[1]фондовый _ рыночный риск'!$A$2:$G$11243,7,0)</f>
        <v>100</v>
      </c>
      <c r="G2546" s="7">
        <f>VLOOKUP(A2546,'[1]фондовый _ рыночный риск'!$A$2:$G$11243,6,0)</f>
        <v>100</v>
      </c>
      <c r="H2546" s="5">
        <f t="shared" si="78"/>
        <v>1</v>
      </c>
      <c r="I2546" s="5">
        <f t="shared" si="78"/>
        <v>1</v>
      </c>
      <c r="J2546">
        <v>2</v>
      </c>
      <c r="K2546" t="s">
        <v>1763</v>
      </c>
      <c r="L2546" t="str">
        <f t="shared" si="79"/>
        <v>2_Второй уровень</v>
      </c>
    </row>
    <row r="2547" spans="1:12" x14ac:dyDescent="0.3">
      <c r="A2547" s="5" t="s">
        <v>3408</v>
      </c>
      <c r="B2547" s="5" t="s">
        <v>3408</v>
      </c>
      <c r="C2547" s="5" t="s">
        <v>14</v>
      </c>
      <c r="D2547" s="6">
        <v>100</v>
      </c>
      <c r="E2547" s="6">
        <v>100</v>
      </c>
      <c r="F2547" s="7">
        <f>VLOOKUP(A2547,'[1]фондовый _ рыночный риск'!$A$2:$G$11243,7,0)</f>
        <v>100</v>
      </c>
      <c r="G2547" s="7">
        <f>VLOOKUP(A2547,'[1]фондовый _ рыночный риск'!$A$2:$G$11243,6,0)</f>
        <v>100</v>
      </c>
      <c r="H2547" s="5">
        <f t="shared" si="78"/>
        <v>1</v>
      </c>
      <c r="I2547" s="5">
        <f t="shared" si="78"/>
        <v>1</v>
      </c>
      <c r="J2547">
        <v>3</v>
      </c>
      <c r="K2547" t="s">
        <v>1763</v>
      </c>
      <c r="L2547" t="str">
        <f t="shared" si="79"/>
        <v>3_Третий уровень</v>
      </c>
    </row>
    <row r="2548" spans="1:12" x14ac:dyDescent="0.3">
      <c r="A2548" s="5" t="s">
        <v>3409</v>
      </c>
      <c r="B2548" s="5" t="s">
        <v>3409</v>
      </c>
      <c r="C2548" s="5" t="s">
        <v>14</v>
      </c>
      <c r="D2548" s="6">
        <v>100</v>
      </c>
      <c r="E2548" s="6">
        <v>100</v>
      </c>
      <c r="F2548" s="7">
        <f>VLOOKUP(A2548,'[1]фондовый _ рыночный риск'!$A$2:$G$11243,7,0)</f>
        <v>100</v>
      </c>
      <c r="G2548" s="7">
        <f>VLOOKUP(A2548,'[1]фондовый _ рыночный риск'!$A$2:$G$11243,6,0)</f>
        <v>100</v>
      </c>
      <c r="H2548" s="5">
        <f t="shared" si="78"/>
        <v>1</v>
      </c>
      <c r="I2548" s="5">
        <f t="shared" si="78"/>
        <v>1</v>
      </c>
      <c r="J2548">
        <v>3</v>
      </c>
      <c r="K2548" t="s">
        <v>1763</v>
      </c>
      <c r="L2548" t="str">
        <f t="shared" si="79"/>
        <v>3_Третий уровень</v>
      </c>
    </row>
    <row r="2549" spans="1:12" x14ac:dyDescent="0.3">
      <c r="A2549" s="5" t="s">
        <v>3410</v>
      </c>
      <c r="B2549" s="5" t="s">
        <v>3410</v>
      </c>
      <c r="C2549" s="5" t="s">
        <v>14</v>
      </c>
      <c r="D2549" s="6">
        <v>10</v>
      </c>
      <c r="E2549" s="6">
        <v>12</v>
      </c>
      <c r="F2549" s="7">
        <f>VLOOKUP(A2549,'[1]фондовый _ рыночный риск'!$A$2:$G$11243,7,0)</f>
        <v>32</v>
      </c>
      <c r="G2549" s="7">
        <f>VLOOKUP(A2549,'[1]фондовый _ рыночный риск'!$A$2:$G$11243,6,0)</f>
        <v>32</v>
      </c>
      <c r="H2549" s="5">
        <f t="shared" si="78"/>
        <v>3.2</v>
      </c>
      <c r="I2549" s="5">
        <f t="shared" si="78"/>
        <v>2.6666666666666665</v>
      </c>
      <c r="J2549">
        <v>1</v>
      </c>
      <c r="K2549" t="s">
        <v>1763</v>
      </c>
      <c r="L2549" t="str">
        <f t="shared" si="79"/>
        <v>1_Первый уровень</v>
      </c>
    </row>
    <row r="2550" spans="1:12" x14ac:dyDescent="0.3">
      <c r="A2550" s="5" t="s">
        <v>3411</v>
      </c>
      <c r="B2550" s="5" t="s">
        <v>3411</v>
      </c>
      <c r="C2550" s="5" t="s">
        <v>14</v>
      </c>
      <c r="D2550" s="6">
        <v>10</v>
      </c>
      <c r="E2550" s="6">
        <v>10</v>
      </c>
      <c r="F2550" s="7">
        <f>VLOOKUP(A2550,'[1]фондовый _ рыночный риск'!$A$2:$G$11243,7,0)</f>
        <v>30</v>
      </c>
      <c r="G2550" s="7">
        <f>VLOOKUP(A2550,'[1]фондовый _ рыночный риск'!$A$2:$G$11243,6,0)</f>
        <v>30</v>
      </c>
      <c r="H2550" s="5">
        <f t="shared" si="78"/>
        <v>3</v>
      </c>
      <c r="I2550" s="5">
        <f t="shared" si="78"/>
        <v>3</v>
      </c>
      <c r="J2550">
        <v>1</v>
      </c>
      <c r="K2550" t="s">
        <v>1763</v>
      </c>
      <c r="L2550" t="str">
        <f t="shared" si="79"/>
        <v>1_Первый уровень</v>
      </c>
    </row>
    <row r="2551" spans="1:12" x14ac:dyDescent="0.3">
      <c r="A2551" s="5" t="s">
        <v>3412</v>
      </c>
      <c r="B2551" s="5" t="s">
        <v>3412</v>
      </c>
      <c r="C2551" s="5" t="s">
        <v>14</v>
      </c>
      <c r="D2551" s="6">
        <v>7</v>
      </c>
      <c r="E2551" s="6">
        <v>7</v>
      </c>
      <c r="F2551" s="7">
        <f>VLOOKUP(A2551,'[1]фондовый _ рыночный риск'!$A$2:$G$11243,7,0)</f>
        <v>7</v>
      </c>
      <c r="G2551" s="7">
        <f>VLOOKUP(A2551,'[1]фондовый _ рыночный риск'!$A$2:$G$11243,6,0)</f>
        <v>7</v>
      </c>
      <c r="H2551" s="5">
        <f t="shared" si="78"/>
        <v>1</v>
      </c>
      <c r="I2551" s="5">
        <f t="shared" si="78"/>
        <v>1</v>
      </c>
      <c r="J2551">
        <v>1</v>
      </c>
      <c r="K2551" t="s">
        <v>1763</v>
      </c>
      <c r="L2551" t="str">
        <f t="shared" si="79"/>
        <v>1_Первый уровень</v>
      </c>
    </row>
    <row r="2552" spans="1:12" x14ac:dyDescent="0.3">
      <c r="A2552" s="2" t="s">
        <v>3413</v>
      </c>
      <c r="B2552" s="2" t="s">
        <v>3413</v>
      </c>
      <c r="C2552" s="2" t="s">
        <v>14</v>
      </c>
      <c r="D2552" s="3">
        <v>10</v>
      </c>
      <c r="E2552" s="3">
        <v>10</v>
      </c>
      <c r="F2552" s="4">
        <f>VLOOKUP(A2552,'[1]фондовый _ рыночный риск'!$A$2:$G$11243,7,0)</f>
        <v>100</v>
      </c>
      <c r="G2552" s="4">
        <f>VLOOKUP(A2552,'[1]фондовый _ рыночный риск'!$A$2:$G$11243,6,0)</f>
        <v>100</v>
      </c>
      <c r="H2552" s="2">
        <f t="shared" si="78"/>
        <v>10</v>
      </c>
      <c r="I2552" s="2">
        <f t="shared" si="78"/>
        <v>10</v>
      </c>
      <c r="J2552">
        <v>3</v>
      </c>
      <c r="K2552" t="s">
        <v>1730</v>
      </c>
      <c r="L2552" t="str">
        <f t="shared" si="79"/>
        <v>3_Третий уровень</v>
      </c>
    </row>
    <row r="2553" spans="1:12" x14ac:dyDescent="0.3">
      <c r="A2553" s="2" t="s">
        <v>3414</v>
      </c>
      <c r="B2553" s="2" t="s">
        <v>3414</v>
      </c>
      <c r="C2553" s="2" t="s">
        <v>14</v>
      </c>
      <c r="D2553" s="3">
        <v>10</v>
      </c>
      <c r="E2553" s="3">
        <v>21</v>
      </c>
      <c r="F2553" s="4">
        <f>VLOOKUP(A2553,'[1]фондовый _ рыночный риск'!$A$2:$G$11243,7,0)</f>
        <v>100</v>
      </c>
      <c r="G2553" s="4">
        <f>VLOOKUP(A2553,'[1]фондовый _ рыночный риск'!$A$2:$G$11243,6,0)</f>
        <v>100</v>
      </c>
      <c r="H2553" s="2">
        <f t="shared" si="78"/>
        <v>10</v>
      </c>
      <c r="I2553" s="2">
        <f t="shared" si="78"/>
        <v>4.7619047619047619</v>
      </c>
      <c r="J2553">
        <v>2</v>
      </c>
      <c r="K2553" t="s">
        <v>1763</v>
      </c>
      <c r="L2553" t="str">
        <f t="shared" si="79"/>
        <v>2_Второй уровень</v>
      </c>
    </row>
    <row r="2554" spans="1:12" x14ac:dyDescent="0.3">
      <c r="A2554" s="5" t="s">
        <v>3415</v>
      </c>
      <c r="B2554" s="5" t="s">
        <v>3415</v>
      </c>
      <c r="C2554" s="5" t="s">
        <v>14</v>
      </c>
      <c r="D2554" s="6">
        <v>100</v>
      </c>
      <c r="E2554" s="6">
        <v>100</v>
      </c>
      <c r="F2554" s="7">
        <f>VLOOKUP(A2554,'[1]фондовый _ рыночный риск'!$A$2:$G$11243,7,0)</f>
        <v>100</v>
      </c>
      <c r="G2554" s="7">
        <f>VLOOKUP(A2554,'[1]фондовый _ рыночный риск'!$A$2:$G$11243,6,0)</f>
        <v>100</v>
      </c>
      <c r="H2554" s="5">
        <f t="shared" si="78"/>
        <v>1</v>
      </c>
      <c r="I2554" s="5">
        <f t="shared" si="78"/>
        <v>1</v>
      </c>
      <c r="J2554">
        <v>3</v>
      </c>
      <c r="K2554" t="s">
        <v>1763</v>
      </c>
      <c r="L2554" t="str">
        <f t="shared" si="79"/>
        <v>3_Третий уровень</v>
      </c>
    </row>
    <row r="2555" spans="1:12" x14ac:dyDescent="0.3">
      <c r="A2555" s="5" t="s">
        <v>3416</v>
      </c>
      <c r="B2555" s="5" t="s">
        <v>3416</v>
      </c>
      <c r="C2555" s="5" t="s">
        <v>14</v>
      </c>
      <c r="D2555" s="6">
        <v>100</v>
      </c>
      <c r="E2555" s="6">
        <v>100</v>
      </c>
      <c r="F2555" s="7">
        <f>VLOOKUP(A2555,'[1]фондовый _ рыночный риск'!$A$2:$G$11243,7,0)</f>
        <v>100</v>
      </c>
      <c r="G2555" s="7">
        <f>VLOOKUP(A2555,'[1]фондовый _ рыночный риск'!$A$2:$G$11243,6,0)</f>
        <v>100</v>
      </c>
      <c r="H2555" s="5">
        <f t="shared" si="78"/>
        <v>1</v>
      </c>
      <c r="I2555" s="5">
        <f t="shared" si="78"/>
        <v>1</v>
      </c>
      <c r="J2555">
        <v>3</v>
      </c>
      <c r="K2555" t="s">
        <v>1730</v>
      </c>
      <c r="L2555" t="str">
        <f t="shared" si="79"/>
        <v>3_Третий уровень</v>
      </c>
    </row>
    <row r="2556" spans="1:12" x14ac:dyDescent="0.3">
      <c r="A2556" s="5" t="s">
        <v>3417</v>
      </c>
      <c r="B2556" s="5" t="s">
        <v>3417</v>
      </c>
      <c r="C2556" s="5" t="s">
        <v>14</v>
      </c>
      <c r="D2556" s="6">
        <v>100</v>
      </c>
      <c r="E2556" s="6">
        <v>100</v>
      </c>
      <c r="F2556" s="7">
        <f>VLOOKUP(A2556,'[1]фондовый _ рыночный риск'!$A$2:$G$11243,7,0)</f>
        <v>100</v>
      </c>
      <c r="G2556" s="7">
        <f>VLOOKUP(A2556,'[1]фондовый _ рыночный риск'!$A$2:$G$11243,6,0)</f>
        <v>100</v>
      </c>
      <c r="H2556" s="5">
        <f t="shared" si="78"/>
        <v>1</v>
      </c>
      <c r="I2556" s="5">
        <f t="shared" si="78"/>
        <v>1</v>
      </c>
      <c r="J2556">
        <v>3</v>
      </c>
      <c r="K2556" t="s">
        <v>1763</v>
      </c>
      <c r="L2556" t="str">
        <f t="shared" si="79"/>
        <v>3_Третий уровень</v>
      </c>
    </row>
    <row r="2557" spans="1:12" x14ac:dyDescent="0.3">
      <c r="A2557" s="2" t="s">
        <v>3418</v>
      </c>
      <c r="B2557" s="2" t="s">
        <v>3418</v>
      </c>
      <c r="C2557" s="2" t="s">
        <v>14</v>
      </c>
      <c r="D2557" s="3">
        <v>10</v>
      </c>
      <c r="E2557" s="3">
        <v>18</v>
      </c>
      <c r="F2557" s="4">
        <f>VLOOKUP(A2557,'[1]фондовый _ рыночный риск'!$A$2:$G$11243,7,0)</f>
        <v>100</v>
      </c>
      <c r="G2557" s="4">
        <f>VLOOKUP(A2557,'[1]фондовый _ рыночный риск'!$A$2:$G$11243,6,0)</f>
        <v>100</v>
      </c>
      <c r="H2557" s="2">
        <f t="shared" si="78"/>
        <v>10</v>
      </c>
      <c r="I2557" s="2">
        <f t="shared" si="78"/>
        <v>5.5555555555555554</v>
      </c>
      <c r="J2557">
        <v>2</v>
      </c>
      <c r="K2557" t="s">
        <v>1763</v>
      </c>
      <c r="L2557" t="str">
        <f t="shared" si="79"/>
        <v>2_Второй уровень</v>
      </c>
    </row>
    <row r="2558" spans="1:12" x14ac:dyDescent="0.3">
      <c r="A2558" s="2" t="s">
        <v>3419</v>
      </c>
      <c r="B2558" s="2" t="s">
        <v>3419</v>
      </c>
      <c r="C2558" s="2" t="s">
        <v>14</v>
      </c>
      <c r="D2558" s="3">
        <v>10</v>
      </c>
      <c r="E2558" s="3">
        <v>19</v>
      </c>
      <c r="F2558" s="4">
        <f>VLOOKUP(A2558,'[1]фондовый _ рыночный риск'!$A$2:$G$11243,7,0)</f>
        <v>100</v>
      </c>
      <c r="G2558" s="4">
        <f>VLOOKUP(A2558,'[1]фондовый _ рыночный риск'!$A$2:$G$11243,6,0)</f>
        <v>100</v>
      </c>
      <c r="H2558" s="2">
        <f t="shared" si="78"/>
        <v>10</v>
      </c>
      <c r="I2558" s="2">
        <f t="shared" si="78"/>
        <v>5.2631578947368425</v>
      </c>
      <c r="J2558">
        <v>3</v>
      </c>
      <c r="K2558" t="s">
        <v>1763</v>
      </c>
      <c r="L2558" t="str">
        <f t="shared" si="79"/>
        <v>3_Третий уровень</v>
      </c>
    </row>
    <row r="2559" spans="1:12" x14ac:dyDescent="0.3">
      <c r="A2559" s="2" t="s">
        <v>3420</v>
      </c>
      <c r="B2559" s="2" t="s">
        <v>3420</v>
      </c>
      <c r="C2559" s="2" t="s">
        <v>14</v>
      </c>
      <c r="D2559" s="3">
        <v>10</v>
      </c>
      <c r="E2559" s="3">
        <v>10</v>
      </c>
      <c r="F2559" s="4">
        <f>VLOOKUP(A2559,'[1]фондовый _ рыночный риск'!$A$2:$G$11243,7,0)</f>
        <v>100</v>
      </c>
      <c r="G2559" s="4">
        <f>VLOOKUP(A2559,'[1]фондовый _ рыночный риск'!$A$2:$G$11243,6,0)</f>
        <v>100</v>
      </c>
      <c r="H2559" s="2">
        <f t="shared" si="78"/>
        <v>10</v>
      </c>
      <c r="I2559" s="2">
        <f t="shared" si="78"/>
        <v>10</v>
      </c>
      <c r="J2559">
        <v>2</v>
      </c>
      <c r="K2559" t="s">
        <v>1763</v>
      </c>
      <c r="L2559" t="str">
        <f t="shared" si="79"/>
        <v>2_Второй уровень</v>
      </c>
    </row>
    <row r="2560" spans="1:12" x14ac:dyDescent="0.3">
      <c r="A2560" s="5" t="s">
        <v>3421</v>
      </c>
      <c r="B2560" s="5" t="s">
        <v>3421</v>
      </c>
      <c r="C2560" s="5" t="s">
        <v>14</v>
      </c>
      <c r="D2560" s="6">
        <v>100</v>
      </c>
      <c r="E2560" s="6">
        <v>100</v>
      </c>
      <c r="F2560" s="7">
        <f>VLOOKUP(A2560,'[1]фондовый _ рыночный риск'!$A$2:$G$11243,7,0)</f>
        <v>100</v>
      </c>
      <c r="G2560" s="7">
        <f>VLOOKUP(A2560,'[1]фондовый _ рыночный риск'!$A$2:$G$11243,6,0)</f>
        <v>100</v>
      </c>
      <c r="H2560" s="5">
        <f t="shared" si="78"/>
        <v>1</v>
      </c>
      <c r="I2560" s="5">
        <f t="shared" si="78"/>
        <v>1</v>
      </c>
      <c r="J2560">
        <v>3</v>
      </c>
      <c r="K2560" t="s">
        <v>1763</v>
      </c>
      <c r="L2560" t="str">
        <f t="shared" si="79"/>
        <v>3_Третий уровень</v>
      </c>
    </row>
    <row r="2561" spans="1:12" x14ac:dyDescent="0.3">
      <c r="A2561" s="5" t="s">
        <v>3422</v>
      </c>
      <c r="B2561" s="5" t="s">
        <v>3422</v>
      </c>
      <c r="C2561" s="5" t="s">
        <v>14</v>
      </c>
      <c r="D2561" s="6">
        <v>10</v>
      </c>
      <c r="E2561" s="6">
        <v>10</v>
      </c>
      <c r="F2561" s="7">
        <f>VLOOKUP(A2561,'[1]фондовый _ рыночный риск'!$A$2:$G$11243,7,0)</f>
        <v>15</v>
      </c>
      <c r="G2561" s="7">
        <f>VLOOKUP(A2561,'[1]фондовый _ рыночный риск'!$A$2:$G$11243,6,0)</f>
        <v>15</v>
      </c>
      <c r="H2561" s="5">
        <f t="shared" si="78"/>
        <v>1.5</v>
      </c>
      <c r="I2561" s="5">
        <f t="shared" si="78"/>
        <v>1.5</v>
      </c>
      <c r="J2561">
        <v>1</v>
      </c>
      <c r="K2561" t="s">
        <v>1952</v>
      </c>
      <c r="L2561" t="str">
        <f t="shared" si="79"/>
        <v>1_Первый уровень</v>
      </c>
    </row>
    <row r="2562" spans="1:12" x14ac:dyDescent="0.3">
      <c r="A2562" s="5" t="s">
        <v>3423</v>
      </c>
      <c r="B2562" s="5" t="s">
        <v>3423</v>
      </c>
      <c r="C2562" s="5" t="s">
        <v>14</v>
      </c>
      <c r="D2562" s="6">
        <v>10</v>
      </c>
      <c r="E2562" s="6">
        <v>10</v>
      </c>
      <c r="F2562" s="7">
        <f>VLOOKUP(A2562,'[1]фондовый _ рыночный риск'!$A$2:$G$11243,7,0)</f>
        <v>19</v>
      </c>
      <c r="G2562" s="7">
        <f>VLOOKUP(A2562,'[1]фондовый _ рыночный риск'!$A$2:$G$11243,6,0)</f>
        <v>19</v>
      </c>
      <c r="H2562" s="5">
        <f t="shared" ref="H2562:I2625" si="80">F2562/D2562</f>
        <v>1.9</v>
      </c>
      <c r="I2562" s="5">
        <f t="shared" si="80"/>
        <v>1.9</v>
      </c>
      <c r="J2562">
        <v>1</v>
      </c>
      <c r="K2562" t="s">
        <v>1952</v>
      </c>
      <c r="L2562" t="str">
        <f t="shared" si="79"/>
        <v>1_Первый уровень</v>
      </c>
    </row>
    <row r="2563" spans="1:12" x14ac:dyDescent="0.3">
      <c r="A2563" s="5" t="s">
        <v>3424</v>
      </c>
      <c r="B2563" s="5" t="s">
        <v>3424</v>
      </c>
      <c r="C2563" s="5" t="s">
        <v>14</v>
      </c>
      <c r="D2563" s="6">
        <v>100</v>
      </c>
      <c r="E2563" s="6">
        <v>100</v>
      </c>
      <c r="F2563" s="7">
        <f>VLOOKUP(A2563,'[1]фондовый _ рыночный риск'!$A$2:$G$11243,7,0)</f>
        <v>100</v>
      </c>
      <c r="G2563" s="7">
        <f>VLOOKUP(A2563,'[1]фондовый _ рыночный риск'!$A$2:$G$11243,6,0)</f>
        <v>100</v>
      </c>
      <c r="H2563" s="5">
        <f t="shared" si="80"/>
        <v>1</v>
      </c>
      <c r="I2563" s="5">
        <f t="shared" si="80"/>
        <v>1</v>
      </c>
      <c r="J2563">
        <v>3</v>
      </c>
      <c r="K2563" t="s">
        <v>1763</v>
      </c>
      <c r="L2563" t="str">
        <f t="shared" ref="L2563:L2626" si="81">IF(J2563=1,"1_Первый уровень",IF(J2563=2,"2_Второй уровень","3_Третий уровень"))</f>
        <v>3_Третий уровень</v>
      </c>
    </row>
    <row r="2564" spans="1:12" x14ac:dyDescent="0.3">
      <c r="A2564" s="5" t="s">
        <v>3425</v>
      </c>
      <c r="B2564" s="5" t="s">
        <v>3425</v>
      </c>
      <c r="C2564" s="5" t="s">
        <v>14</v>
      </c>
      <c r="D2564" s="6">
        <v>100</v>
      </c>
      <c r="E2564" s="6">
        <v>100</v>
      </c>
      <c r="F2564" s="7">
        <f>VLOOKUP(A2564,'[1]фондовый _ рыночный риск'!$A$2:$G$11243,7,0)</f>
        <v>100</v>
      </c>
      <c r="G2564" s="7">
        <f>VLOOKUP(A2564,'[1]фондовый _ рыночный риск'!$A$2:$G$11243,6,0)</f>
        <v>100</v>
      </c>
      <c r="H2564" s="5">
        <f t="shared" si="80"/>
        <v>1</v>
      </c>
      <c r="I2564" s="5">
        <f t="shared" si="80"/>
        <v>1</v>
      </c>
      <c r="J2564">
        <v>2</v>
      </c>
      <c r="K2564" t="s">
        <v>1763</v>
      </c>
      <c r="L2564" t="str">
        <f t="shared" si="81"/>
        <v>2_Второй уровень</v>
      </c>
    </row>
    <row r="2565" spans="1:12" x14ac:dyDescent="0.3">
      <c r="A2565" s="2" t="s">
        <v>3426</v>
      </c>
      <c r="B2565" s="2" t="s">
        <v>3426</v>
      </c>
      <c r="C2565" s="2" t="s">
        <v>14</v>
      </c>
      <c r="D2565" s="3">
        <v>10</v>
      </c>
      <c r="E2565" s="3">
        <v>18</v>
      </c>
      <c r="F2565" s="4">
        <f>VLOOKUP(A2565,'[1]фондовый _ рыночный риск'!$A$2:$G$11243,7,0)</f>
        <v>100</v>
      </c>
      <c r="G2565" s="4">
        <f>VLOOKUP(A2565,'[1]фондовый _ рыночный риск'!$A$2:$G$11243,6,0)</f>
        <v>100</v>
      </c>
      <c r="H2565" s="2">
        <f t="shared" si="80"/>
        <v>10</v>
      </c>
      <c r="I2565" s="2">
        <f t="shared" si="80"/>
        <v>5.5555555555555554</v>
      </c>
      <c r="J2565">
        <v>2</v>
      </c>
      <c r="K2565" t="s">
        <v>1763</v>
      </c>
      <c r="L2565" t="str">
        <f t="shared" si="81"/>
        <v>2_Второй уровень</v>
      </c>
    </row>
    <row r="2566" spans="1:12" x14ac:dyDescent="0.3">
      <c r="A2566" s="5" t="s">
        <v>3427</v>
      </c>
      <c r="B2566" s="5" t="s">
        <v>3427</v>
      </c>
      <c r="C2566" s="5" t="s">
        <v>14</v>
      </c>
      <c r="D2566" s="6">
        <v>9</v>
      </c>
      <c r="E2566" s="6">
        <v>9</v>
      </c>
      <c r="F2566" s="7">
        <f>VLOOKUP(A2566,'[1]фондовый _ рыночный риск'!$A$2:$G$11243,7,0)</f>
        <v>9</v>
      </c>
      <c r="G2566" s="7">
        <f>VLOOKUP(A2566,'[1]фондовый _ рыночный риск'!$A$2:$G$11243,6,0)</f>
        <v>9</v>
      </c>
      <c r="H2566" s="5">
        <f t="shared" si="80"/>
        <v>1</v>
      </c>
      <c r="I2566" s="5">
        <f t="shared" si="80"/>
        <v>1</v>
      </c>
      <c r="J2566">
        <v>2</v>
      </c>
      <c r="K2566" t="s">
        <v>1763</v>
      </c>
      <c r="L2566" t="str">
        <f t="shared" si="81"/>
        <v>2_Второй уровень</v>
      </c>
    </row>
    <row r="2567" spans="1:12" x14ac:dyDescent="0.3">
      <c r="A2567" s="5" t="s">
        <v>3428</v>
      </c>
      <c r="B2567" s="5" t="s">
        <v>3428</v>
      </c>
      <c r="C2567" s="5" t="s">
        <v>14</v>
      </c>
      <c r="D2567" s="6">
        <v>10</v>
      </c>
      <c r="E2567" s="6">
        <v>10</v>
      </c>
      <c r="F2567" s="7">
        <f>VLOOKUP(A2567,'[1]фондовый _ рыночный риск'!$A$2:$G$11243,7,0)</f>
        <v>30</v>
      </c>
      <c r="G2567" s="7">
        <f>VLOOKUP(A2567,'[1]фондовый _ рыночный риск'!$A$2:$G$11243,6,0)</f>
        <v>30</v>
      </c>
      <c r="H2567" s="5">
        <f t="shared" si="80"/>
        <v>3</v>
      </c>
      <c r="I2567" s="5">
        <f t="shared" si="80"/>
        <v>3</v>
      </c>
      <c r="J2567">
        <v>1</v>
      </c>
      <c r="K2567" t="s">
        <v>1763</v>
      </c>
      <c r="L2567" t="str">
        <f t="shared" si="81"/>
        <v>1_Первый уровень</v>
      </c>
    </row>
    <row r="2568" spans="1:12" x14ac:dyDescent="0.3">
      <c r="A2568" s="2" t="s">
        <v>3429</v>
      </c>
      <c r="B2568" s="2" t="s">
        <v>3429</v>
      </c>
      <c r="C2568" s="2" t="s">
        <v>14</v>
      </c>
      <c r="D2568" s="3">
        <v>10</v>
      </c>
      <c r="E2568" s="3">
        <v>30</v>
      </c>
      <c r="F2568" s="4">
        <f>VLOOKUP(A2568,'[1]фондовый _ рыночный риск'!$A$2:$G$11243,7,0)</f>
        <v>100</v>
      </c>
      <c r="G2568" s="4">
        <f>VLOOKUP(A2568,'[1]фондовый _ рыночный риск'!$A$2:$G$11243,6,0)</f>
        <v>100</v>
      </c>
      <c r="H2568" s="2">
        <f t="shared" si="80"/>
        <v>10</v>
      </c>
      <c r="I2568" s="2">
        <f t="shared" si="80"/>
        <v>3.3333333333333335</v>
      </c>
      <c r="J2568">
        <v>2</v>
      </c>
      <c r="K2568" t="s">
        <v>1763</v>
      </c>
      <c r="L2568" t="str">
        <f t="shared" si="81"/>
        <v>2_Второй уровень</v>
      </c>
    </row>
    <row r="2569" spans="1:12" x14ac:dyDescent="0.3">
      <c r="A2569" s="2" t="s">
        <v>3430</v>
      </c>
      <c r="B2569" s="2" t="s">
        <v>3430</v>
      </c>
      <c r="C2569" s="2" t="s">
        <v>14</v>
      </c>
      <c r="D2569" s="3">
        <v>10</v>
      </c>
      <c r="E2569" s="3">
        <v>19</v>
      </c>
      <c r="F2569" s="4">
        <f>VLOOKUP(A2569,'[1]фондовый _ рыночный риск'!$A$2:$G$11243,7,0)</f>
        <v>100</v>
      </c>
      <c r="G2569" s="4">
        <f>VLOOKUP(A2569,'[1]фондовый _ рыночный риск'!$A$2:$G$11243,6,0)</f>
        <v>100</v>
      </c>
      <c r="H2569" s="2">
        <f t="shared" si="80"/>
        <v>10</v>
      </c>
      <c r="I2569" s="2">
        <f t="shared" si="80"/>
        <v>5.2631578947368425</v>
      </c>
      <c r="J2569">
        <v>3</v>
      </c>
      <c r="K2569" t="s">
        <v>1763</v>
      </c>
      <c r="L2569" t="str">
        <f t="shared" si="81"/>
        <v>3_Третий уровень</v>
      </c>
    </row>
    <row r="2570" spans="1:12" x14ac:dyDescent="0.3">
      <c r="A2570" s="2" t="s">
        <v>3431</v>
      </c>
      <c r="B2570" s="2" t="s">
        <v>3431</v>
      </c>
      <c r="C2570" s="2" t="s">
        <v>14</v>
      </c>
      <c r="D2570" s="3">
        <v>10</v>
      </c>
      <c r="E2570" s="3">
        <v>19</v>
      </c>
      <c r="F2570" s="4">
        <f>VLOOKUP(A2570,'[1]фондовый _ рыночный риск'!$A$2:$G$11243,7,0)</f>
        <v>100</v>
      </c>
      <c r="G2570" s="4">
        <f>VLOOKUP(A2570,'[1]фондовый _ рыночный риск'!$A$2:$G$11243,6,0)</f>
        <v>100</v>
      </c>
      <c r="H2570" s="2">
        <f t="shared" si="80"/>
        <v>10</v>
      </c>
      <c r="I2570" s="2">
        <f t="shared" si="80"/>
        <v>5.2631578947368425</v>
      </c>
      <c r="J2570">
        <v>3</v>
      </c>
      <c r="K2570" t="s">
        <v>1763</v>
      </c>
      <c r="L2570" t="str">
        <f t="shared" si="81"/>
        <v>3_Третий уровень</v>
      </c>
    </row>
    <row r="2571" spans="1:12" x14ac:dyDescent="0.3">
      <c r="A2571" s="2" t="s">
        <v>3432</v>
      </c>
      <c r="B2571" s="2" t="s">
        <v>3432</v>
      </c>
      <c r="C2571" s="2" t="s">
        <v>14</v>
      </c>
      <c r="D2571" s="3">
        <v>10</v>
      </c>
      <c r="E2571" s="3">
        <v>19</v>
      </c>
      <c r="F2571" s="4">
        <f>VLOOKUP(A2571,'[1]фондовый _ рыночный риск'!$A$2:$G$11243,7,0)</f>
        <v>100</v>
      </c>
      <c r="G2571" s="4">
        <f>VLOOKUP(A2571,'[1]фондовый _ рыночный риск'!$A$2:$G$11243,6,0)</f>
        <v>100</v>
      </c>
      <c r="H2571" s="2">
        <f t="shared" si="80"/>
        <v>10</v>
      </c>
      <c r="I2571" s="2">
        <f t="shared" si="80"/>
        <v>5.2631578947368425</v>
      </c>
      <c r="J2571">
        <v>3</v>
      </c>
      <c r="K2571" t="s">
        <v>1763</v>
      </c>
      <c r="L2571" t="str">
        <f t="shared" si="81"/>
        <v>3_Третий уровень</v>
      </c>
    </row>
    <row r="2572" spans="1:12" x14ac:dyDescent="0.3">
      <c r="A2572" s="5" t="s">
        <v>3433</v>
      </c>
      <c r="B2572" s="5" t="s">
        <v>3433</v>
      </c>
      <c r="C2572" s="5" t="s">
        <v>14</v>
      </c>
      <c r="D2572" s="6">
        <v>30</v>
      </c>
      <c r="E2572" s="6">
        <v>57</v>
      </c>
      <c r="F2572" s="7">
        <f>VLOOKUP(A2572,'[1]фондовый _ рыночный риск'!$A$2:$G$11243,7,0)</f>
        <v>100</v>
      </c>
      <c r="G2572" s="7">
        <f>VLOOKUP(A2572,'[1]фондовый _ рыночный риск'!$A$2:$G$11243,6,0)</f>
        <v>100</v>
      </c>
      <c r="H2572" s="5">
        <f t="shared" si="80"/>
        <v>3.3333333333333335</v>
      </c>
      <c r="I2572" s="5">
        <f t="shared" si="80"/>
        <v>1.7543859649122806</v>
      </c>
      <c r="J2572">
        <v>3</v>
      </c>
      <c r="K2572" t="s">
        <v>1763</v>
      </c>
      <c r="L2572" t="str">
        <f t="shared" si="81"/>
        <v>3_Третий уровень</v>
      </c>
    </row>
    <row r="2573" spans="1:12" x14ac:dyDescent="0.3">
      <c r="A2573" s="5" t="s">
        <v>3434</v>
      </c>
      <c r="B2573" s="5" t="s">
        <v>3434</v>
      </c>
      <c r="C2573" s="5" t="s">
        <v>14</v>
      </c>
      <c r="D2573" s="6">
        <v>100</v>
      </c>
      <c r="E2573" s="6">
        <v>100</v>
      </c>
      <c r="F2573" s="7">
        <f>VLOOKUP(A2573,'[1]фондовый _ рыночный риск'!$A$2:$G$11243,7,0)</f>
        <v>100</v>
      </c>
      <c r="G2573" s="7">
        <f>VLOOKUP(A2573,'[1]фондовый _ рыночный риск'!$A$2:$G$11243,6,0)</f>
        <v>100</v>
      </c>
      <c r="H2573" s="5">
        <f t="shared" si="80"/>
        <v>1</v>
      </c>
      <c r="I2573" s="5">
        <f t="shared" si="80"/>
        <v>1</v>
      </c>
      <c r="J2573">
        <v>3</v>
      </c>
      <c r="K2573" t="s">
        <v>1763</v>
      </c>
      <c r="L2573" t="str">
        <f t="shared" si="81"/>
        <v>3_Третий уровень</v>
      </c>
    </row>
    <row r="2574" spans="1:12" x14ac:dyDescent="0.3">
      <c r="A2574" s="5" t="s">
        <v>3435</v>
      </c>
      <c r="B2574" s="5" t="s">
        <v>3435</v>
      </c>
      <c r="C2574" s="5" t="s">
        <v>14</v>
      </c>
      <c r="D2574" s="6">
        <v>100</v>
      </c>
      <c r="E2574" s="6">
        <v>100</v>
      </c>
      <c r="F2574" s="7">
        <f>VLOOKUP(A2574,'[1]фондовый _ рыночный риск'!$A$2:$G$11243,7,0)</f>
        <v>100</v>
      </c>
      <c r="G2574" s="7">
        <f>VLOOKUP(A2574,'[1]фондовый _ рыночный риск'!$A$2:$G$11243,6,0)</f>
        <v>100</v>
      </c>
      <c r="H2574" s="5">
        <f t="shared" si="80"/>
        <v>1</v>
      </c>
      <c r="I2574" s="5">
        <f t="shared" si="80"/>
        <v>1</v>
      </c>
      <c r="J2574">
        <v>3</v>
      </c>
      <c r="K2574" t="s">
        <v>1763</v>
      </c>
      <c r="L2574" t="str">
        <f t="shared" si="81"/>
        <v>3_Третий уровень</v>
      </c>
    </row>
    <row r="2575" spans="1:12" x14ac:dyDescent="0.3">
      <c r="A2575" s="5" t="s">
        <v>3436</v>
      </c>
      <c r="B2575" s="5" t="s">
        <v>3436</v>
      </c>
      <c r="C2575" s="5" t="s">
        <v>14</v>
      </c>
      <c r="D2575" s="6">
        <v>100</v>
      </c>
      <c r="E2575" s="6">
        <v>100</v>
      </c>
      <c r="F2575" s="7">
        <f>VLOOKUP(A2575,'[1]фондовый _ рыночный риск'!$A$2:$G$11243,7,0)</f>
        <v>100</v>
      </c>
      <c r="G2575" s="7">
        <f>VLOOKUP(A2575,'[1]фондовый _ рыночный риск'!$A$2:$G$11243,6,0)</f>
        <v>100</v>
      </c>
      <c r="H2575" s="5">
        <f t="shared" si="80"/>
        <v>1</v>
      </c>
      <c r="I2575" s="5">
        <f t="shared" si="80"/>
        <v>1</v>
      </c>
      <c r="J2575">
        <v>3</v>
      </c>
      <c r="K2575" t="s">
        <v>1763</v>
      </c>
      <c r="L2575" t="str">
        <f t="shared" si="81"/>
        <v>3_Третий уровень</v>
      </c>
    </row>
    <row r="2576" spans="1:12" x14ac:dyDescent="0.3">
      <c r="A2576" s="2" t="s">
        <v>3437</v>
      </c>
      <c r="B2576" s="2" t="s">
        <v>3437</v>
      </c>
      <c r="C2576" s="2" t="s">
        <v>14</v>
      </c>
      <c r="D2576" s="3">
        <v>10</v>
      </c>
      <c r="E2576" s="3">
        <v>19</v>
      </c>
      <c r="F2576" s="4">
        <f>VLOOKUP(A2576,'[1]фондовый _ рыночный риск'!$A$2:$G$11243,7,0)</f>
        <v>100</v>
      </c>
      <c r="G2576" s="4">
        <f>VLOOKUP(A2576,'[1]фондовый _ рыночный риск'!$A$2:$G$11243,6,0)</f>
        <v>100</v>
      </c>
      <c r="H2576" s="2">
        <f t="shared" si="80"/>
        <v>10</v>
      </c>
      <c r="I2576" s="2">
        <f t="shared" si="80"/>
        <v>5.2631578947368425</v>
      </c>
      <c r="J2576">
        <v>3</v>
      </c>
      <c r="K2576" t="s">
        <v>1763</v>
      </c>
      <c r="L2576" t="str">
        <f t="shared" si="81"/>
        <v>3_Третий уровень</v>
      </c>
    </row>
    <row r="2577" spans="1:12" x14ac:dyDescent="0.3">
      <c r="A2577" s="5" t="s">
        <v>3438</v>
      </c>
      <c r="B2577" s="5" t="s">
        <v>3438</v>
      </c>
      <c r="C2577" s="5" t="s">
        <v>14</v>
      </c>
      <c r="D2577" s="6">
        <v>100</v>
      </c>
      <c r="E2577" s="6">
        <v>100</v>
      </c>
      <c r="F2577" s="7">
        <f>VLOOKUP(A2577,'[1]фондовый _ рыночный риск'!$A$2:$G$11243,7,0)</f>
        <v>100</v>
      </c>
      <c r="G2577" s="7">
        <f>VLOOKUP(A2577,'[1]фондовый _ рыночный риск'!$A$2:$G$11243,6,0)</f>
        <v>100</v>
      </c>
      <c r="H2577" s="5">
        <f t="shared" si="80"/>
        <v>1</v>
      </c>
      <c r="I2577" s="5">
        <f t="shared" si="80"/>
        <v>1</v>
      </c>
      <c r="J2577">
        <v>3</v>
      </c>
      <c r="K2577" t="s">
        <v>1763</v>
      </c>
      <c r="L2577" t="str">
        <f t="shared" si="81"/>
        <v>3_Третий уровень</v>
      </c>
    </row>
    <row r="2578" spans="1:12" x14ac:dyDescent="0.3">
      <c r="A2578" s="5" t="s">
        <v>3439</v>
      </c>
      <c r="B2578" s="5" t="s">
        <v>3439</v>
      </c>
      <c r="C2578" s="5" t="s">
        <v>14</v>
      </c>
      <c r="D2578" s="6">
        <v>100</v>
      </c>
      <c r="E2578" s="6">
        <v>100</v>
      </c>
      <c r="F2578" s="7">
        <f>VLOOKUP(A2578,'[1]фондовый _ рыночный риск'!$A$2:$G$11243,7,0)</f>
        <v>100</v>
      </c>
      <c r="G2578" s="7">
        <f>VLOOKUP(A2578,'[1]фондовый _ рыночный риск'!$A$2:$G$11243,6,0)</f>
        <v>100</v>
      </c>
      <c r="H2578" s="5">
        <f t="shared" si="80"/>
        <v>1</v>
      </c>
      <c r="I2578" s="5">
        <f t="shared" si="80"/>
        <v>1</v>
      </c>
      <c r="J2578">
        <v>3</v>
      </c>
      <c r="K2578" t="s">
        <v>1763</v>
      </c>
      <c r="L2578" t="str">
        <f t="shared" si="81"/>
        <v>3_Третий уровень</v>
      </c>
    </row>
    <row r="2579" spans="1:12" x14ac:dyDescent="0.3">
      <c r="A2579" s="5" t="s">
        <v>3440</v>
      </c>
      <c r="B2579" s="5" t="s">
        <v>3440</v>
      </c>
      <c r="C2579" s="5" t="s">
        <v>14</v>
      </c>
      <c r="D2579" s="6">
        <v>100</v>
      </c>
      <c r="E2579" s="6">
        <v>100</v>
      </c>
      <c r="F2579" s="7">
        <f>VLOOKUP(A2579,'[1]фондовый _ рыночный риск'!$A$2:$G$11243,7,0)</f>
        <v>100</v>
      </c>
      <c r="G2579" s="7">
        <f>VLOOKUP(A2579,'[1]фондовый _ рыночный риск'!$A$2:$G$11243,6,0)</f>
        <v>100</v>
      </c>
      <c r="H2579" s="5">
        <f t="shared" si="80"/>
        <v>1</v>
      </c>
      <c r="I2579" s="5">
        <f t="shared" si="80"/>
        <v>1</v>
      </c>
      <c r="J2579">
        <v>3</v>
      </c>
      <c r="K2579" t="s">
        <v>1763</v>
      </c>
      <c r="L2579" t="str">
        <f t="shared" si="81"/>
        <v>3_Третий уровень</v>
      </c>
    </row>
    <row r="2580" spans="1:12" x14ac:dyDescent="0.3">
      <c r="A2580" s="2" t="s">
        <v>3441</v>
      </c>
      <c r="B2580" s="2" t="s">
        <v>3441</v>
      </c>
      <c r="C2580" s="2" t="s">
        <v>14</v>
      </c>
      <c r="D2580" s="3">
        <v>10</v>
      </c>
      <c r="E2580" s="3">
        <v>19</v>
      </c>
      <c r="F2580" s="4">
        <f>VLOOKUP(A2580,'[1]фондовый _ рыночный риск'!$A$2:$G$11243,7,0)</f>
        <v>100</v>
      </c>
      <c r="G2580" s="4">
        <f>VLOOKUP(A2580,'[1]фондовый _ рыночный риск'!$A$2:$G$11243,6,0)</f>
        <v>100</v>
      </c>
      <c r="H2580" s="2">
        <f t="shared" si="80"/>
        <v>10</v>
      </c>
      <c r="I2580" s="2">
        <f t="shared" si="80"/>
        <v>5.2631578947368425</v>
      </c>
      <c r="J2580">
        <v>1</v>
      </c>
      <c r="K2580" t="s">
        <v>1763</v>
      </c>
      <c r="L2580" t="str">
        <f t="shared" si="81"/>
        <v>1_Первый уровень</v>
      </c>
    </row>
    <row r="2581" spans="1:12" x14ac:dyDescent="0.3">
      <c r="A2581" s="5" t="s">
        <v>3442</v>
      </c>
      <c r="B2581" s="5" t="s">
        <v>3442</v>
      </c>
      <c r="C2581" s="5" t="s">
        <v>14</v>
      </c>
      <c r="D2581" s="6">
        <v>10</v>
      </c>
      <c r="E2581" s="6">
        <v>10</v>
      </c>
      <c r="F2581" s="7">
        <f>VLOOKUP(A2581,'[1]фондовый _ рыночный риск'!$A$2:$G$11243,7,0)</f>
        <v>16</v>
      </c>
      <c r="G2581" s="7">
        <f>VLOOKUP(A2581,'[1]фондовый _ рыночный риск'!$A$2:$G$11243,6,0)</f>
        <v>16</v>
      </c>
      <c r="H2581" s="5">
        <f t="shared" si="80"/>
        <v>1.6</v>
      </c>
      <c r="I2581" s="5">
        <f t="shared" si="80"/>
        <v>1.6</v>
      </c>
      <c r="J2581">
        <v>1</v>
      </c>
      <c r="K2581" t="s">
        <v>1763</v>
      </c>
      <c r="L2581" t="str">
        <f t="shared" si="81"/>
        <v>1_Первый уровень</v>
      </c>
    </row>
    <row r="2582" spans="1:12" x14ac:dyDescent="0.3">
      <c r="A2582" s="5" t="s">
        <v>3443</v>
      </c>
      <c r="B2582" s="5" t="s">
        <v>3443</v>
      </c>
      <c r="C2582" s="5" t="s">
        <v>14</v>
      </c>
      <c r="D2582" s="6">
        <v>10</v>
      </c>
      <c r="E2582" s="6">
        <v>10</v>
      </c>
      <c r="F2582" s="7">
        <f>VLOOKUP(A2582,'[1]фондовый _ рыночный риск'!$A$2:$G$11243,7,0)</f>
        <v>16</v>
      </c>
      <c r="G2582" s="7">
        <f>VLOOKUP(A2582,'[1]фондовый _ рыночный риск'!$A$2:$G$11243,6,0)</f>
        <v>16</v>
      </c>
      <c r="H2582" s="5">
        <f t="shared" si="80"/>
        <v>1.6</v>
      </c>
      <c r="I2582" s="5">
        <f t="shared" si="80"/>
        <v>1.6</v>
      </c>
      <c r="J2582">
        <v>1</v>
      </c>
      <c r="K2582" t="s">
        <v>1763</v>
      </c>
      <c r="L2582" t="str">
        <f t="shared" si="81"/>
        <v>1_Первый уровень</v>
      </c>
    </row>
    <row r="2583" spans="1:12" x14ac:dyDescent="0.3">
      <c r="A2583" s="5" t="s">
        <v>3444</v>
      </c>
      <c r="B2583" s="5" t="s">
        <v>3444</v>
      </c>
      <c r="C2583" s="5" t="s">
        <v>14</v>
      </c>
      <c r="D2583" s="6">
        <v>10</v>
      </c>
      <c r="E2583" s="6">
        <v>16</v>
      </c>
      <c r="F2583" s="7">
        <f>VLOOKUP(A2583,'[1]фондовый _ рыночный риск'!$A$2:$G$11243,7,0)</f>
        <v>16</v>
      </c>
      <c r="G2583" s="7">
        <f>VLOOKUP(A2583,'[1]фондовый _ рыночный риск'!$A$2:$G$11243,6,0)</f>
        <v>16</v>
      </c>
      <c r="H2583" s="5">
        <f t="shared" si="80"/>
        <v>1.6</v>
      </c>
      <c r="I2583" s="5">
        <f t="shared" si="80"/>
        <v>1</v>
      </c>
      <c r="J2583">
        <v>1</v>
      </c>
      <c r="K2583" t="s">
        <v>1763</v>
      </c>
      <c r="L2583" t="str">
        <f t="shared" si="81"/>
        <v>1_Первый уровень</v>
      </c>
    </row>
    <row r="2584" spans="1:12" x14ac:dyDescent="0.3">
      <c r="A2584" s="5" t="s">
        <v>3445</v>
      </c>
      <c r="B2584" s="5" t="s">
        <v>3445</v>
      </c>
      <c r="C2584" s="5" t="s">
        <v>14</v>
      </c>
      <c r="D2584" s="6">
        <v>10</v>
      </c>
      <c r="E2584" s="6">
        <v>10</v>
      </c>
      <c r="F2584" s="7">
        <f>VLOOKUP(A2584,'[1]фондовый _ рыночный риск'!$A$2:$G$11243,7,0)</f>
        <v>13</v>
      </c>
      <c r="G2584" s="7">
        <f>VLOOKUP(A2584,'[1]фондовый _ рыночный риск'!$A$2:$G$11243,6,0)</f>
        <v>13</v>
      </c>
      <c r="H2584" s="5">
        <f t="shared" si="80"/>
        <v>1.3</v>
      </c>
      <c r="I2584" s="5">
        <f t="shared" si="80"/>
        <v>1.3</v>
      </c>
      <c r="J2584">
        <v>1</v>
      </c>
      <c r="K2584" t="s">
        <v>1763</v>
      </c>
      <c r="L2584" t="str">
        <f t="shared" si="81"/>
        <v>1_Первый уровень</v>
      </c>
    </row>
    <row r="2585" spans="1:12" x14ac:dyDescent="0.3">
      <c r="A2585" s="5" t="s">
        <v>3446</v>
      </c>
      <c r="B2585" s="5" t="s">
        <v>3446</v>
      </c>
      <c r="C2585" s="5" t="s">
        <v>14</v>
      </c>
      <c r="D2585" s="6">
        <v>10</v>
      </c>
      <c r="E2585" s="6">
        <v>10</v>
      </c>
      <c r="F2585" s="7">
        <f>VLOOKUP(A2585,'[1]фондовый _ рыночный риск'!$A$2:$G$11243,7,0)</f>
        <v>14</v>
      </c>
      <c r="G2585" s="7">
        <f>VLOOKUP(A2585,'[1]фондовый _ рыночный риск'!$A$2:$G$11243,6,0)</f>
        <v>14</v>
      </c>
      <c r="H2585" s="5">
        <f t="shared" si="80"/>
        <v>1.4</v>
      </c>
      <c r="I2585" s="5">
        <f t="shared" si="80"/>
        <v>1.4</v>
      </c>
      <c r="J2585">
        <v>1</v>
      </c>
      <c r="K2585" t="s">
        <v>1763</v>
      </c>
      <c r="L2585" t="str">
        <f t="shared" si="81"/>
        <v>1_Первый уровень</v>
      </c>
    </row>
    <row r="2586" spans="1:12" x14ac:dyDescent="0.3">
      <c r="A2586" s="5" t="s">
        <v>3447</v>
      </c>
      <c r="B2586" s="5" t="s">
        <v>3447</v>
      </c>
      <c r="C2586" s="5" t="s">
        <v>14</v>
      </c>
      <c r="D2586" s="6">
        <v>100</v>
      </c>
      <c r="E2586" s="6">
        <v>100</v>
      </c>
      <c r="F2586" s="7">
        <f>VLOOKUP(A2586,'[1]фондовый _ рыночный риск'!$A$2:$G$11243,7,0)</f>
        <v>100</v>
      </c>
      <c r="G2586" s="7">
        <f>VLOOKUP(A2586,'[1]фондовый _ рыночный риск'!$A$2:$G$11243,6,0)</f>
        <v>100</v>
      </c>
      <c r="H2586" s="5">
        <f t="shared" si="80"/>
        <v>1</v>
      </c>
      <c r="I2586" s="5">
        <f t="shared" si="80"/>
        <v>1</v>
      </c>
      <c r="J2586">
        <v>3</v>
      </c>
      <c r="K2586" t="s">
        <v>1763</v>
      </c>
      <c r="L2586" t="str">
        <f t="shared" si="81"/>
        <v>3_Третий уровень</v>
      </c>
    </row>
    <row r="2587" spans="1:12" x14ac:dyDescent="0.3">
      <c r="A2587" s="5" t="s">
        <v>3448</v>
      </c>
      <c r="B2587" s="5" t="s">
        <v>3448</v>
      </c>
      <c r="C2587" s="5" t="s">
        <v>14</v>
      </c>
      <c r="D2587" s="6">
        <v>100</v>
      </c>
      <c r="E2587" s="6">
        <v>100</v>
      </c>
      <c r="F2587" s="7">
        <f>VLOOKUP(A2587,'[1]фондовый _ рыночный риск'!$A$2:$G$11243,7,0)</f>
        <v>100</v>
      </c>
      <c r="G2587" s="7">
        <f>VLOOKUP(A2587,'[1]фондовый _ рыночный риск'!$A$2:$G$11243,6,0)</f>
        <v>100</v>
      </c>
      <c r="H2587" s="5">
        <f t="shared" si="80"/>
        <v>1</v>
      </c>
      <c r="I2587" s="5">
        <f t="shared" si="80"/>
        <v>1</v>
      </c>
      <c r="J2587">
        <v>3</v>
      </c>
      <c r="K2587" t="s">
        <v>1763</v>
      </c>
      <c r="L2587" t="str">
        <f t="shared" si="81"/>
        <v>3_Третий уровень</v>
      </c>
    </row>
    <row r="2588" spans="1:12" x14ac:dyDescent="0.3">
      <c r="A2588" s="5" t="s">
        <v>3449</v>
      </c>
      <c r="B2588" s="5" t="s">
        <v>3449</v>
      </c>
      <c r="C2588" s="5" t="s">
        <v>14</v>
      </c>
      <c r="D2588" s="6">
        <v>100</v>
      </c>
      <c r="E2588" s="6">
        <v>100</v>
      </c>
      <c r="F2588" s="7">
        <f>VLOOKUP(A2588,'[1]фондовый _ рыночный риск'!$A$2:$G$11243,7,0)</f>
        <v>100</v>
      </c>
      <c r="G2588" s="7">
        <f>VLOOKUP(A2588,'[1]фондовый _ рыночный риск'!$A$2:$G$11243,6,0)</f>
        <v>100</v>
      </c>
      <c r="H2588" s="5">
        <f t="shared" si="80"/>
        <v>1</v>
      </c>
      <c r="I2588" s="5">
        <f t="shared" si="80"/>
        <v>1</v>
      </c>
      <c r="J2588">
        <v>3</v>
      </c>
      <c r="K2588" t="s">
        <v>1763</v>
      </c>
      <c r="L2588" t="str">
        <f t="shared" si="81"/>
        <v>3_Третий уровень</v>
      </c>
    </row>
    <row r="2589" spans="1:12" x14ac:dyDescent="0.3">
      <c r="A2589" s="5" t="s">
        <v>3450</v>
      </c>
      <c r="B2589" s="5" t="s">
        <v>3450</v>
      </c>
      <c r="C2589" s="5" t="s">
        <v>14</v>
      </c>
      <c r="D2589" s="6">
        <v>100</v>
      </c>
      <c r="E2589" s="6">
        <v>100</v>
      </c>
      <c r="F2589" s="7">
        <f>VLOOKUP(A2589,'[1]фондовый _ рыночный риск'!$A$2:$G$11243,7,0)</f>
        <v>100</v>
      </c>
      <c r="G2589" s="7">
        <f>VLOOKUP(A2589,'[1]фондовый _ рыночный риск'!$A$2:$G$11243,6,0)</f>
        <v>100</v>
      </c>
      <c r="H2589" s="5">
        <f t="shared" si="80"/>
        <v>1</v>
      </c>
      <c r="I2589" s="5">
        <f t="shared" si="80"/>
        <v>1</v>
      </c>
      <c r="J2589">
        <v>3</v>
      </c>
      <c r="K2589" t="s">
        <v>1763</v>
      </c>
      <c r="L2589" t="str">
        <f t="shared" si="81"/>
        <v>3_Третий уровень</v>
      </c>
    </row>
    <row r="2590" spans="1:12" x14ac:dyDescent="0.3">
      <c r="A2590" s="5" t="s">
        <v>3451</v>
      </c>
      <c r="B2590" s="5" t="s">
        <v>3451</v>
      </c>
      <c r="C2590" s="5" t="s">
        <v>14</v>
      </c>
      <c r="D2590" s="6">
        <v>100</v>
      </c>
      <c r="E2590" s="6">
        <v>100</v>
      </c>
      <c r="F2590" s="7">
        <f>VLOOKUP(A2590,'[1]фондовый _ рыночный риск'!$A$2:$G$11243,7,0)</f>
        <v>100</v>
      </c>
      <c r="G2590" s="7">
        <f>VLOOKUP(A2590,'[1]фондовый _ рыночный риск'!$A$2:$G$11243,6,0)</f>
        <v>100</v>
      </c>
      <c r="H2590" s="5">
        <f t="shared" si="80"/>
        <v>1</v>
      </c>
      <c r="I2590" s="5">
        <f t="shared" si="80"/>
        <v>1</v>
      </c>
      <c r="J2590">
        <v>3</v>
      </c>
      <c r="K2590" t="s">
        <v>1763</v>
      </c>
      <c r="L2590" t="str">
        <f t="shared" si="81"/>
        <v>3_Третий уровень</v>
      </c>
    </row>
    <row r="2591" spans="1:12" x14ac:dyDescent="0.3">
      <c r="A2591" s="5" t="s">
        <v>3452</v>
      </c>
      <c r="B2591" s="5" t="s">
        <v>3452</v>
      </c>
      <c r="C2591" s="5" t="s">
        <v>14</v>
      </c>
      <c r="D2591" s="6">
        <v>100</v>
      </c>
      <c r="E2591" s="6">
        <v>100</v>
      </c>
      <c r="F2591" s="7">
        <f>VLOOKUP(A2591,'[1]фондовый _ рыночный риск'!$A$2:$G$11243,7,0)</f>
        <v>100</v>
      </c>
      <c r="G2591" s="7">
        <f>VLOOKUP(A2591,'[1]фондовый _ рыночный риск'!$A$2:$G$11243,6,0)</f>
        <v>100</v>
      </c>
      <c r="H2591" s="5">
        <f t="shared" si="80"/>
        <v>1</v>
      </c>
      <c r="I2591" s="5">
        <f t="shared" si="80"/>
        <v>1</v>
      </c>
      <c r="J2591">
        <v>3</v>
      </c>
      <c r="K2591" t="s">
        <v>1763</v>
      </c>
      <c r="L2591" t="str">
        <f t="shared" si="81"/>
        <v>3_Третий уровень</v>
      </c>
    </row>
    <row r="2592" spans="1:12" x14ac:dyDescent="0.3">
      <c r="A2592" s="5" t="s">
        <v>3453</v>
      </c>
      <c r="B2592" s="5" t="s">
        <v>3453</v>
      </c>
      <c r="C2592" s="5" t="s">
        <v>14</v>
      </c>
      <c r="D2592" s="6">
        <v>100</v>
      </c>
      <c r="E2592" s="6">
        <v>100</v>
      </c>
      <c r="F2592" s="7">
        <f>VLOOKUP(A2592,'[1]фондовый _ рыночный риск'!$A$2:$G$11243,7,0)</f>
        <v>100</v>
      </c>
      <c r="G2592" s="7">
        <f>VLOOKUP(A2592,'[1]фондовый _ рыночный риск'!$A$2:$G$11243,6,0)</f>
        <v>100</v>
      </c>
      <c r="H2592" s="5">
        <f t="shared" si="80"/>
        <v>1</v>
      </c>
      <c r="I2592" s="5">
        <f t="shared" si="80"/>
        <v>1</v>
      </c>
      <c r="J2592">
        <v>3</v>
      </c>
      <c r="K2592" t="s">
        <v>1763</v>
      </c>
      <c r="L2592" t="str">
        <f t="shared" si="81"/>
        <v>3_Третий уровень</v>
      </c>
    </row>
    <row r="2593" spans="1:12" x14ac:dyDescent="0.3">
      <c r="A2593" s="5" t="s">
        <v>3454</v>
      </c>
      <c r="B2593" s="5" t="s">
        <v>3454</v>
      </c>
      <c r="C2593" s="5" t="s">
        <v>14</v>
      </c>
      <c r="D2593" s="6">
        <v>100</v>
      </c>
      <c r="E2593" s="6">
        <v>100</v>
      </c>
      <c r="F2593" s="7">
        <f>VLOOKUP(A2593,'[1]фондовый _ рыночный риск'!$A$2:$G$11243,7,0)</f>
        <v>100</v>
      </c>
      <c r="G2593" s="7">
        <f>VLOOKUP(A2593,'[1]фондовый _ рыночный риск'!$A$2:$G$11243,6,0)</f>
        <v>100</v>
      </c>
      <c r="H2593" s="5">
        <f t="shared" si="80"/>
        <v>1</v>
      </c>
      <c r="I2593" s="5">
        <f t="shared" si="80"/>
        <v>1</v>
      </c>
      <c r="J2593">
        <v>3</v>
      </c>
      <c r="K2593" t="s">
        <v>1763</v>
      </c>
      <c r="L2593" t="str">
        <f t="shared" si="81"/>
        <v>3_Третий уровень</v>
      </c>
    </row>
    <row r="2594" spans="1:12" x14ac:dyDescent="0.3">
      <c r="A2594" s="5" t="s">
        <v>3455</v>
      </c>
      <c r="B2594" s="5" t="s">
        <v>3455</v>
      </c>
      <c r="C2594" s="5" t="s">
        <v>14</v>
      </c>
      <c r="D2594" s="6">
        <v>100</v>
      </c>
      <c r="E2594" s="6">
        <v>100</v>
      </c>
      <c r="F2594" s="7">
        <f>VLOOKUP(A2594,'[1]фондовый _ рыночный риск'!$A$2:$G$11243,7,0)</f>
        <v>100</v>
      </c>
      <c r="G2594" s="7">
        <f>VLOOKUP(A2594,'[1]фондовый _ рыночный риск'!$A$2:$G$11243,6,0)</f>
        <v>100</v>
      </c>
      <c r="H2594" s="5">
        <f t="shared" si="80"/>
        <v>1</v>
      </c>
      <c r="I2594" s="5">
        <f t="shared" si="80"/>
        <v>1</v>
      </c>
      <c r="J2594">
        <v>3</v>
      </c>
      <c r="K2594" t="s">
        <v>1763</v>
      </c>
      <c r="L2594" t="str">
        <f t="shared" si="81"/>
        <v>3_Третий уровень</v>
      </c>
    </row>
    <row r="2595" spans="1:12" x14ac:dyDescent="0.3">
      <c r="A2595" s="5" t="s">
        <v>3456</v>
      </c>
      <c r="B2595" s="5" t="s">
        <v>3456</v>
      </c>
      <c r="C2595" s="5" t="s">
        <v>14</v>
      </c>
      <c r="D2595" s="6">
        <v>100</v>
      </c>
      <c r="E2595" s="6">
        <v>100</v>
      </c>
      <c r="F2595" s="7">
        <f>VLOOKUP(A2595,'[1]фондовый _ рыночный риск'!$A$2:$G$11243,7,0)</f>
        <v>100</v>
      </c>
      <c r="G2595" s="7">
        <f>VLOOKUP(A2595,'[1]фондовый _ рыночный риск'!$A$2:$G$11243,6,0)</f>
        <v>100</v>
      </c>
      <c r="H2595" s="5">
        <f t="shared" si="80"/>
        <v>1</v>
      </c>
      <c r="I2595" s="5">
        <f t="shared" si="80"/>
        <v>1</v>
      </c>
      <c r="J2595">
        <v>3</v>
      </c>
      <c r="K2595" t="s">
        <v>1763</v>
      </c>
      <c r="L2595" t="str">
        <f t="shared" si="81"/>
        <v>3_Третий уровень</v>
      </c>
    </row>
    <row r="2596" spans="1:12" x14ac:dyDescent="0.3">
      <c r="A2596" s="2" t="s">
        <v>3457</v>
      </c>
      <c r="B2596" s="2" t="s">
        <v>3457</v>
      </c>
      <c r="C2596" s="2" t="s">
        <v>14</v>
      </c>
      <c r="D2596" s="3">
        <v>10</v>
      </c>
      <c r="E2596" s="3">
        <v>27</v>
      </c>
      <c r="F2596" s="4">
        <f>VLOOKUP(A2596,'[1]фондовый _ рыночный риск'!$A$2:$G$11243,7,0)</f>
        <v>100</v>
      </c>
      <c r="G2596" s="4">
        <f>VLOOKUP(A2596,'[1]фондовый _ рыночный риск'!$A$2:$G$11243,6,0)</f>
        <v>100</v>
      </c>
      <c r="H2596" s="2">
        <f t="shared" si="80"/>
        <v>10</v>
      </c>
      <c r="I2596" s="2">
        <f t="shared" si="80"/>
        <v>3.7037037037037037</v>
      </c>
      <c r="J2596">
        <v>1</v>
      </c>
      <c r="K2596" t="s">
        <v>1730</v>
      </c>
      <c r="L2596" t="str">
        <f t="shared" si="81"/>
        <v>1_Первый уровень</v>
      </c>
    </row>
    <row r="2597" spans="1:12" x14ac:dyDescent="0.3">
      <c r="A2597" s="5" t="s">
        <v>3458</v>
      </c>
      <c r="B2597" s="5" t="s">
        <v>3458</v>
      </c>
      <c r="C2597" s="5" t="s">
        <v>14</v>
      </c>
      <c r="D2597" s="6">
        <v>100</v>
      </c>
      <c r="E2597" s="6">
        <v>100</v>
      </c>
      <c r="F2597" s="7">
        <f>VLOOKUP(A2597,'[1]фондовый _ рыночный риск'!$A$2:$G$11243,7,0)</f>
        <v>100</v>
      </c>
      <c r="G2597" s="7">
        <f>VLOOKUP(A2597,'[1]фондовый _ рыночный риск'!$A$2:$G$11243,6,0)</f>
        <v>100</v>
      </c>
      <c r="H2597" s="5">
        <f t="shared" si="80"/>
        <v>1</v>
      </c>
      <c r="I2597" s="5">
        <f t="shared" si="80"/>
        <v>1</v>
      </c>
      <c r="J2597">
        <v>3</v>
      </c>
      <c r="K2597" t="s">
        <v>1763</v>
      </c>
      <c r="L2597" t="str">
        <f t="shared" si="81"/>
        <v>3_Третий уровень</v>
      </c>
    </row>
    <row r="2598" spans="1:12" x14ac:dyDescent="0.3">
      <c r="A2598" s="5" t="s">
        <v>3459</v>
      </c>
      <c r="B2598" s="5" t="s">
        <v>3459</v>
      </c>
      <c r="C2598" s="5" t="s">
        <v>14</v>
      </c>
      <c r="D2598" s="6">
        <v>100</v>
      </c>
      <c r="E2598" s="6">
        <v>100</v>
      </c>
      <c r="F2598" s="7">
        <f>VLOOKUP(A2598,'[1]фондовый _ рыночный риск'!$A$2:$G$11243,7,0)</f>
        <v>100</v>
      </c>
      <c r="G2598" s="7">
        <f>VLOOKUP(A2598,'[1]фондовый _ рыночный риск'!$A$2:$G$11243,6,0)</f>
        <v>100</v>
      </c>
      <c r="H2598" s="5">
        <f t="shared" si="80"/>
        <v>1</v>
      </c>
      <c r="I2598" s="5">
        <f t="shared" si="80"/>
        <v>1</v>
      </c>
      <c r="J2598">
        <v>3</v>
      </c>
      <c r="K2598" t="s">
        <v>1763</v>
      </c>
      <c r="L2598" t="str">
        <f t="shared" si="81"/>
        <v>3_Третий уровень</v>
      </c>
    </row>
    <row r="2599" spans="1:12" x14ac:dyDescent="0.3">
      <c r="A2599" s="5" t="s">
        <v>3460</v>
      </c>
      <c r="B2599" s="5" t="s">
        <v>3460</v>
      </c>
      <c r="C2599" s="5" t="s">
        <v>14</v>
      </c>
      <c r="D2599" s="6">
        <v>10</v>
      </c>
      <c r="E2599" s="6">
        <v>17</v>
      </c>
      <c r="F2599" s="7">
        <f>VLOOKUP(A2599,'[1]фондовый _ рыночный риск'!$A$2:$G$11243,7,0)</f>
        <v>18</v>
      </c>
      <c r="G2599" s="7">
        <f>VLOOKUP(A2599,'[1]фондовый _ рыночный риск'!$A$2:$G$11243,6,0)</f>
        <v>18</v>
      </c>
      <c r="H2599" s="5">
        <f t="shared" si="80"/>
        <v>1.8</v>
      </c>
      <c r="I2599" s="5">
        <f t="shared" si="80"/>
        <v>1.0588235294117647</v>
      </c>
      <c r="J2599">
        <v>1</v>
      </c>
      <c r="K2599" t="s">
        <v>1763</v>
      </c>
      <c r="L2599" t="str">
        <f t="shared" si="81"/>
        <v>1_Первый уровень</v>
      </c>
    </row>
    <row r="2600" spans="1:12" x14ac:dyDescent="0.3">
      <c r="A2600" s="5" t="s">
        <v>3461</v>
      </c>
      <c r="B2600" s="5" t="s">
        <v>3461</v>
      </c>
      <c r="C2600" s="5" t="s">
        <v>14</v>
      </c>
      <c r="D2600" s="6">
        <v>10</v>
      </c>
      <c r="E2600" s="6">
        <v>10</v>
      </c>
      <c r="F2600" s="7">
        <f>VLOOKUP(A2600,'[1]фондовый _ рыночный риск'!$A$2:$G$11243,7,0)</f>
        <v>19</v>
      </c>
      <c r="G2600" s="7">
        <f>VLOOKUP(A2600,'[1]фондовый _ рыночный риск'!$A$2:$G$11243,6,0)</f>
        <v>19</v>
      </c>
      <c r="H2600" s="5">
        <f t="shared" si="80"/>
        <v>1.9</v>
      </c>
      <c r="I2600" s="5">
        <f t="shared" si="80"/>
        <v>1.9</v>
      </c>
      <c r="J2600">
        <v>1</v>
      </c>
      <c r="K2600" t="s">
        <v>1952</v>
      </c>
      <c r="L2600" t="str">
        <f t="shared" si="81"/>
        <v>1_Первый уровень</v>
      </c>
    </row>
    <row r="2601" spans="1:12" x14ac:dyDescent="0.3">
      <c r="A2601" s="5" t="s">
        <v>3462</v>
      </c>
      <c r="B2601" s="5" t="s">
        <v>3462</v>
      </c>
      <c r="C2601" s="5" t="s">
        <v>14</v>
      </c>
      <c r="D2601" s="6">
        <v>100</v>
      </c>
      <c r="E2601" s="6">
        <v>100</v>
      </c>
      <c r="F2601" s="7">
        <f>VLOOKUP(A2601,'[1]фондовый _ рыночный риск'!$A$2:$G$11243,7,0)</f>
        <v>100</v>
      </c>
      <c r="G2601" s="7">
        <f>VLOOKUP(A2601,'[1]фондовый _ рыночный риск'!$A$2:$G$11243,6,0)</f>
        <v>100</v>
      </c>
      <c r="H2601" s="5">
        <f t="shared" si="80"/>
        <v>1</v>
      </c>
      <c r="I2601" s="5">
        <f t="shared" si="80"/>
        <v>1</v>
      </c>
      <c r="J2601">
        <v>3</v>
      </c>
      <c r="K2601" t="s">
        <v>1763</v>
      </c>
      <c r="L2601" t="str">
        <f t="shared" si="81"/>
        <v>3_Третий уровень</v>
      </c>
    </row>
    <row r="2602" spans="1:12" x14ac:dyDescent="0.3">
      <c r="A2602" s="5" t="s">
        <v>3463</v>
      </c>
      <c r="B2602" s="5" t="s">
        <v>3463</v>
      </c>
      <c r="C2602" s="5" t="s">
        <v>14</v>
      </c>
      <c r="D2602" s="6">
        <v>10</v>
      </c>
      <c r="E2602" s="6">
        <v>12</v>
      </c>
      <c r="F2602" s="7">
        <f>VLOOKUP(A2602,'[1]фондовый _ рыночный риск'!$A$2:$G$11243,7,0)</f>
        <v>23</v>
      </c>
      <c r="G2602" s="7">
        <f>VLOOKUP(A2602,'[1]фондовый _ рыночный риск'!$A$2:$G$11243,6,0)</f>
        <v>23</v>
      </c>
      <c r="H2602" s="5">
        <f t="shared" si="80"/>
        <v>2.2999999999999998</v>
      </c>
      <c r="I2602" s="5">
        <f t="shared" si="80"/>
        <v>1.9166666666666667</v>
      </c>
      <c r="J2602">
        <v>1</v>
      </c>
      <c r="K2602" t="s">
        <v>1952</v>
      </c>
      <c r="L2602" t="str">
        <f t="shared" si="81"/>
        <v>1_Первый уровень</v>
      </c>
    </row>
    <row r="2603" spans="1:12" x14ac:dyDescent="0.3">
      <c r="A2603" s="5" t="s">
        <v>3464</v>
      </c>
      <c r="B2603" s="5" t="s">
        <v>3464</v>
      </c>
      <c r="C2603" s="5" t="s">
        <v>14</v>
      </c>
      <c r="D2603" s="6">
        <v>100</v>
      </c>
      <c r="E2603" s="6">
        <v>100</v>
      </c>
      <c r="F2603" s="7">
        <f>VLOOKUP(A2603,'[1]фондовый _ рыночный риск'!$A$2:$G$11243,7,0)</f>
        <v>100</v>
      </c>
      <c r="G2603" s="7">
        <f>VLOOKUP(A2603,'[1]фондовый _ рыночный риск'!$A$2:$G$11243,6,0)</f>
        <v>100</v>
      </c>
      <c r="H2603" s="5">
        <f t="shared" si="80"/>
        <v>1</v>
      </c>
      <c r="I2603" s="5">
        <f t="shared" si="80"/>
        <v>1</v>
      </c>
      <c r="J2603">
        <v>3</v>
      </c>
      <c r="K2603" t="s">
        <v>1730</v>
      </c>
      <c r="L2603" t="str">
        <f t="shared" si="81"/>
        <v>3_Третий уровень</v>
      </c>
    </row>
    <row r="2604" spans="1:12" x14ac:dyDescent="0.3">
      <c r="A2604" s="2" t="s">
        <v>3465</v>
      </c>
      <c r="B2604" s="2" t="s">
        <v>3465</v>
      </c>
      <c r="C2604" s="2" t="s">
        <v>14</v>
      </c>
      <c r="D2604" s="3">
        <v>10</v>
      </c>
      <c r="E2604" s="3">
        <v>22</v>
      </c>
      <c r="F2604" s="4">
        <f>VLOOKUP(A2604,'[1]фондовый _ рыночный риск'!$A$2:$G$11243,7,0)</f>
        <v>100</v>
      </c>
      <c r="G2604" s="4">
        <f>VLOOKUP(A2604,'[1]фондовый _ рыночный риск'!$A$2:$G$11243,6,0)</f>
        <v>100</v>
      </c>
      <c r="H2604" s="2">
        <f t="shared" si="80"/>
        <v>10</v>
      </c>
      <c r="I2604" s="2">
        <f t="shared" si="80"/>
        <v>4.5454545454545459</v>
      </c>
      <c r="J2604">
        <v>3</v>
      </c>
      <c r="K2604" t="s">
        <v>1763</v>
      </c>
      <c r="L2604" t="str">
        <f t="shared" si="81"/>
        <v>3_Третий уровень</v>
      </c>
    </row>
    <row r="2605" spans="1:12" x14ac:dyDescent="0.3">
      <c r="A2605" s="2" t="s">
        <v>3466</v>
      </c>
      <c r="B2605" s="2" t="s">
        <v>3466</v>
      </c>
      <c r="C2605" s="2" t="s">
        <v>14</v>
      </c>
      <c r="D2605" s="3">
        <v>10</v>
      </c>
      <c r="E2605" s="3">
        <v>21</v>
      </c>
      <c r="F2605" s="4">
        <f>VLOOKUP(A2605,'[1]фондовый _ рыночный риск'!$A$2:$G$11243,7,0)</f>
        <v>100</v>
      </c>
      <c r="G2605" s="4">
        <f>VLOOKUP(A2605,'[1]фондовый _ рыночный риск'!$A$2:$G$11243,6,0)</f>
        <v>100</v>
      </c>
      <c r="H2605" s="2">
        <f t="shared" si="80"/>
        <v>10</v>
      </c>
      <c r="I2605" s="2">
        <f t="shared" si="80"/>
        <v>4.7619047619047619</v>
      </c>
      <c r="J2605">
        <v>3</v>
      </c>
      <c r="K2605" t="s">
        <v>1763</v>
      </c>
      <c r="L2605" t="str">
        <f t="shared" si="81"/>
        <v>3_Третий уровень</v>
      </c>
    </row>
    <row r="2606" spans="1:12" x14ac:dyDescent="0.3">
      <c r="A2606" s="5" t="s">
        <v>3467</v>
      </c>
      <c r="B2606" s="5" t="s">
        <v>3467</v>
      </c>
      <c r="C2606" s="5" t="s">
        <v>14</v>
      </c>
      <c r="D2606" s="6">
        <v>100</v>
      </c>
      <c r="E2606" s="6">
        <v>100</v>
      </c>
      <c r="F2606" s="7">
        <f>VLOOKUP(A2606,'[1]фондовый _ рыночный риск'!$A$2:$G$11243,7,0)</f>
        <v>100</v>
      </c>
      <c r="G2606" s="7">
        <f>VLOOKUP(A2606,'[1]фондовый _ рыночный риск'!$A$2:$G$11243,6,0)</f>
        <v>100</v>
      </c>
      <c r="H2606" s="5">
        <f t="shared" si="80"/>
        <v>1</v>
      </c>
      <c r="I2606" s="5">
        <f t="shared" si="80"/>
        <v>1</v>
      </c>
      <c r="J2606">
        <v>3</v>
      </c>
      <c r="K2606" t="s">
        <v>1763</v>
      </c>
      <c r="L2606" t="str">
        <f t="shared" si="81"/>
        <v>3_Третий уровень</v>
      </c>
    </row>
    <row r="2607" spans="1:12" x14ac:dyDescent="0.3">
      <c r="A2607" s="2" t="s">
        <v>3468</v>
      </c>
      <c r="B2607" s="2" t="s">
        <v>3468</v>
      </c>
      <c r="C2607" s="2" t="s">
        <v>14</v>
      </c>
      <c r="D2607" s="3">
        <v>10</v>
      </c>
      <c r="E2607" s="3">
        <v>10</v>
      </c>
      <c r="F2607" s="4">
        <f>VLOOKUP(A2607,'[1]фондовый _ рыночный риск'!$A$2:$G$11243,7,0)</f>
        <v>100</v>
      </c>
      <c r="G2607" s="4">
        <f>VLOOKUP(A2607,'[1]фондовый _ рыночный риск'!$A$2:$G$11243,6,0)</f>
        <v>100</v>
      </c>
      <c r="H2607" s="2">
        <f t="shared" si="80"/>
        <v>10</v>
      </c>
      <c r="I2607" s="2">
        <f t="shared" si="80"/>
        <v>10</v>
      </c>
      <c r="J2607">
        <v>3</v>
      </c>
      <c r="K2607" t="s">
        <v>1763</v>
      </c>
      <c r="L2607" t="str">
        <f t="shared" si="81"/>
        <v>3_Третий уровень</v>
      </c>
    </row>
    <row r="2608" spans="1:12" x14ac:dyDescent="0.3">
      <c r="A2608" s="5" t="s">
        <v>3469</v>
      </c>
      <c r="B2608" s="5" t="s">
        <v>3469</v>
      </c>
      <c r="C2608" s="5" t="s">
        <v>14</v>
      </c>
      <c r="D2608" s="6">
        <v>100</v>
      </c>
      <c r="E2608" s="6">
        <v>100</v>
      </c>
      <c r="F2608" s="7">
        <f>VLOOKUP(A2608,'[1]фондовый _ рыночный риск'!$A$2:$G$11243,7,0)</f>
        <v>100</v>
      </c>
      <c r="G2608" s="7">
        <f>VLOOKUP(A2608,'[1]фондовый _ рыночный риск'!$A$2:$G$11243,6,0)</f>
        <v>100</v>
      </c>
      <c r="H2608" s="5">
        <f t="shared" si="80"/>
        <v>1</v>
      </c>
      <c r="I2608" s="5">
        <f t="shared" si="80"/>
        <v>1</v>
      </c>
      <c r="J2608">
        <v>3</v>
      </c>
      <c r="K2608" t="s">
        <v>1763</v>
      </c>
      <c r="L2608" t="str">
        <f t="shared" si="81"/>
        <v>3_Третий уровень</v>
      </c>
    </row>
    <row r="2609" spans="1:12" x14ac:dyDescent="0.3">
      <c r="A2609" s="2" t="s">
        <v>3470</v>
      </c>
      <c r="B2609" s="2" t="s">
        <v>3470</v>
      </c>
      <c r="C2609" s="2" t="s">
        <v>14</v>
      </c>
      <c r="D2609" s="3">
        <v>14</v>
      </c>
      <c r="E2609" s="3">
        <v>27</v>
      </c>
      <c r="F2609" s="4">
        <f>VLOOKUP(A2609,'[1]фондовый _ рыночный риск'!$A$2:$G$11243,7,0)</f>
        <v>100</v>
      </c>
      <c r="G2609" s="4">
        <f>VLOOKUP(A2609,'[1]фондовый _ рыночный риск'!$A$2:$G$11243,6,0)</f>
        <v>100</v>
      </c>
      <c r="H2609" s="2">
        <f t="shared" si="80"/>
        <v>7.1428571428571432</v>
      </c>
      <c r="I2609" s="2">
        <f t="shared" si="80"/>
        <v>3.7037037037037037</v>
      </c>
      <c r="J2609">
        <v>3</v>
      </c>
      <c r="K2609" t="s">
        <v>1763</v>
      </c>
      <c r="L2609" t="str">
        <f t="shared" si="81"/>
        <v>3_Третий уровень</v>
      </c>
    </row>
    <row r="2610" spans="1:12" x14ac:dyDescent="0.3">
      <c r="A2610" s="2" t="s">
        <v>3471</v>
      </c>
      <c r="B2610" s="2" t="s">
        <v>3471</v>
      </c>
      <c r="C2610" s="2" t="s">
        <v>14</v>
      </c>
      <c r="D2610" s="3">
        <v>10</v>
      </c>
      <c r="E2610" s="3">
        <v>19</v>
      </c>
      <c r="F2610" s="4">
        <f>VLOOKUP(A2610,'[1]фондовый _ рыночный риск'!$A$2:$G$11243,7,0)</f>
        <v>100</v>
      </c>
      <c r="G2610" s="4">
        <f>VLOOKUP(A2610,'[1]фондовый _ рыночный риск'!$A$2:$G$11243,6,0)</f>
        <v>100</v>
      </c>
      <c r="H2610" s="2">
        <f t="shared" si="80"/>
        <v>10</v>
      </c>
      <c r="I2610" s="2">
        <f t="shared" si="80"/>
        <v>5.2631578947368425</v>
      </c>
      <c r="J2610">
        <v>3</v>
      </c>
      <c r="K2610" t="s">
        <v>1763</v>
      </c>
      <c r="L2610" t="str">
        <f t="shared" si="81"/>
        <v>3_Третий уровень</v>
      </c>
    </row>
    <row r="2611" spans="1:12" x14ac:dyDescent="0.3">
      <c r="A2611" s="2" t="s">
        <v>3472</v>
      </c>
      <c r="B2611" s="2" t="s">
        <v>3472</v>
      </c>
      <c r="C2611" s="2" t="s">
        <v>14</v>
      </c>
      <c r="D2611" s="3">
        <v>10</v>
      </c>
      <c r="E2611" s="3">
        <v>19</v>
      </c>
      <c r="F2611" s="4">
        <f>VLOOKUP(A2611,'[1]фондовый _ рыночный риск'!$A$2:$G$11243,7,0)</f>
        <v>100</v>
      </c>
      <c r="G2611" s="4">
        <f>VLOOKUP(A2611,'[1]фондовый _ рыночный риск'!$A$2:$G$11243,6,0)</f>
        <v>100</v>
      </c>
      <c r="H2611" s="2">
        <f t="shared" si="80"/>
        <v>10</v>
      </c>
      <c r="I2611" s="2">
        <f t="shared" si="80"/>
        <v>5.2631578947368425</v>
      </c>
      <c r="J2611">
        <v>3</v>
      </c>
      <c r="K2611" t="s">
        <v>1763</v>
      </c>
      <c r="L2611" t="str">
        <f t="shared" si="81"/>
        <v>3_Третий уровень</v>
      </c>
    </row>
    <row r="2612" spans="1:12" x14ac:dyDescent="0.3">
      <c r="A2612" s="2" t="s">
        <v>3473</v>
      </c>
      <c r="B2612" s="2" t="s">
        <v>3473</v>
      </c>
      <c r="C2612" s="2" t="s">
        <v>14</v>
      </c>
      <c r="D2612" s="3">
        <v>10</v>
      </c>
      <c r="E2612" s="3">
        <v>19</v>
      </c>
      <c r="F2612" s="4">
        <f>VLOOKUP(A2612,'[1]фондовый _ рыночный риск'!$A$2:$G$11243,7,0)</f>
        <v>100</v>
      </c>
      <c r="G2612" s="4">
        <f>VLOOKUP(A2612,'[1]фондовый _ рыночный риск'!$A$2:$G$11243,6,0)</f>
        <v>100</v>
      </c>
      <c r="H2612" s="2">
        <f t="shared" si="80"/>
        <v>10</v>
      </c>
      <c r="I2612" s="2">
        <f t="shared" si="80"/>
        <v>5.2631578947368425</v>
      </c>
      <c r="J2612">
        <v>3</v>
      </c>
      <c r="K2612" t="s">
        <v>1763</v>
      </c>
      <c r="L2612" t="str">
        <f t="shared" si="81"/>
        <v>3_Третий уровень</v>
      </c>
    </row>
    <row r="2613" spans="1:12" x14ac:dyDescent="0.3">
      <c r="A2613" s="2" t="s">
        <v>3474</v>
      </c>
      <c r="B2613" s="2" t="s">
        <v>3474</v>
      </c>
      <c r="C2613" s="2" t="s">
        <v>14</v>
      </c>
      <c r="D2613" s="3">
        <v>10</v>
      </c>
      <c r="E2613" s="3">
        <v>19</v>
      </c>
      <c r="F2613" s="4">
        <f>VLOOKUP(A2613,'[1]фондовый _ рыночный риск'!$A$2:$G$11243,7,0)</f>
        <v>100</v>
      </c>
      <c r="G2613" s="4">
        <f>VLOOKUP(A2613,'[1]фондовый _ рыночный риск'!$A$2:$G$11243,6,0)</f>
        <v>100</v>
      </c>
      <c r="H2613" s="2">
        <f t="shared" si="80"/>
        <v>10</v>
      </c>
      <c r="I2613" s="2">
        <f t="shared" si="80"/>
        <v>5.2631578947368425</v>
      </c>
      <c r="J2613">
        <v>3</v>
      </c>
      <c r="K2613" t="s">
        <v>1763</v>
      </c>
      <c r="L2613" t="str">
        <f t="shared" si="81"/>
        <v>3_Третий уровень</v>
      </c>
    </row>
    <row r="2614" spans="1:12" x14ac:dyDescent="0.3">
      <c r="A2614" s="2" t="s">
        <v>3475</v>
      </c>
      <c r="B2614" s="2" t="s">
        <v>3475</v>
      </c>
      <c r="C2614" s="2" t="s">
        <v>14</v>
      </c>
      <c r="D2614" s="3">
        <v>10</v>
      </c>
      <c r="E2614" s="3">
        <v>19</v>
      </c>
      <c r="F2614" s="4">
        <f>VLOOKUP(A2614,'[1]фондовый _ рыночный риск'!$A$2:$G$11243,7,0)</f>
        <v>100</v>
      </c>
      <c r="G2614" s="4">
        <f>VLOOKUP(A2614,'[1]фондовый _ рыночный риск'!$A$2:$G$11243,6,0)</f>
        <v>100</v>
      </c>
      <c r="H2614" s="2">
        <f t="shared" si="80"/>
        <v>10</v>
      </c>
      <c r="I2614" s="2">
        <f t="shared" si="80"/>
        <v>5.2631578947368425</v>
      </c>
      <c r="J2614">
        <v>3</v>
      </c>
      <c r="K2614" t="s">
        <v>1763</v>
      </c>
      <c r="L2614" t="str">
        <f t="shared" si="81"/>
        <v>3_Третий уровень</v>
      </c>
    </row>
    <row r="2615" spans="1:12" x14ac:dyDescent="0.3">
      <c r="A2615" s="5" t="s">
        <v>3476</v>
      </c>
      <c r="B2615" s="5" t="s">
        <v>3476</v>
      </c>
      <c r="C2615" s="5" t="s">
        <v>14</v>
      </c>
      <c r="D2615" s="6">
        <v>100</v>
      </c>
      <c r="E2615" s="6">
        <v>100</v>
      </c>
      <c r="F2615" s="7">
        <f>VLOOKUP(A2615,'[1]фондовый _ рыночный риск'!$A$2:$G$11243,7,0)</f>
        <v>100</v>
      </c>
      <c r="G2615" s="7">
        <f>VLOOKUP(A2615,'[1]фондовый _ рыночный риск'!$A$2:$G$11243,6,0)</f>
        <v>100</v>
      </c>
      <c r="H2615" s="5">
        <f t="shared" si="80"/>
        <v>1</v>
      </c>
      <c r="I2615" s="5">
        <f t="shared" si="80"/>
        <v>1</v>
      </c>
      <c r="J2615">
        <v>3</v>
      </c>
      <c r="K2615" t="s">
        <v>1763</v>
      </c>
      <c r="L2615" t="str">
        <f t="shared" si="81"/>
        <v>3_Третий уровень</v>
      </c>
    </row>
    <row r="2616" spans="1:12" x14ac:dyDescent="0.3">
      <c r="A2616" s="5" t="s">
        <v>3477</v>
      </c>
      <c r="B2616" s="5" t="s">
        <v>3477</v>
      </c>
      <c r="C2616" s="5" t="s">
        <v>14</v>
      </c>
      <c r="D2616" s="6">
        <v>10</v>
      </c>
      <c r="E2616" s="6">
        <v>10</v>
      </c>
      <c r="F2616" s="7">
        <f>VLOOKUP(A2616,'[1]фондовый _ рыночный риск'!$A$2:$G$11243,7,0)</f>
        <v>10</v>
      </c>
      <c r="G2616" s="7">
        <f>VLOOKUP(A2616,'[1]фондовый _ рыночный риск'!$A$2:$G$11243,6,0)</f>
        <v>10</v>
      </c>
      <c r="H2616" s="5">
        <f t="shared" si="80"/>
        <v>1</v>
      </c>
      <c r="I2616" s="5">
        <f t="shared" si="80"/>
        <v>1</v>
      </c>
      <c r="J2616">
        <v>1</v>
      </c>
      <c r="K2616" t="s">
        <v>1763</v>
      </c>
      <c r="L2616" t="str">
        <f t="shared" si="81"/>
        <v>1_Первый уровень</v>
      </c>
    </row>
    <row r="2617" spans="1:12" x14ac:dyDescent="0.3">
      <c r="A2617" s="5" t="s">
        <v>3478</v>
      </c>
      <c r="B2617" s="5" t="s">
        <v>3478</v>
      </c>
      <c r="C2617" s="5" t="s">
        <v>14</v>
      </c>
      <c r="D2617" s="6">
        <v>15</v>
      </c>
      <c r="E2617" s="6">
        <v>15</v>
      </c>
      <c r="F2617" s="7">
        <f>VLOOKUP(A2617,'[1]фондовый _ рыночный риск'!$A$2:$G$11243,7,0)</f>
        <v>15</v>
      </c>
      <c r="G2617" s="7">
        <f>VLOOKUP(A2617,'[1]фондовый _ рыночный риск'!$A$2:$G$11243,6,0)</f>
        <v>15</v>
      </c>
      <c r="H2617" s="5">
        <f t="shared" si="80"/>
        <v>1</v>
      </c>
      <c r="I2617" s="5">
        <f t="shared" si="80"/>
        <v>1</v>
      </c>
      <c r="J2617">
        <v>1</v>
      </c>
      <c r="K2617" t="s">
        <v>2023</v>
      </c>
      <c r="L2617" t="str">
        <f t="shared" si="81"/>
        <v>1_Первый уровень</v>
      </c>
    </row>
    <row r="2618" spans="1:12" x14ac:dyDescent="0.3">
      <c r="A2618" s="2" t="s">
        <v>3479</v>
      </c>
      <c r="B2618" s="2" t="s">
        <v>3479</v>
      </c>
      <c r="C2618" s="2" t="s">
        <v>14</v>
      </c>
      <c r="D2618" s="3">
        <v>10</v>
      </c>
      <c r="E2618" s="3">
        <v>22</v>
      </c>
      <c r="F2618" s="4">
        <f>VLOOKUP(A2618,'[1]фондовый _ рыночный риск'!$A$2:$G$11243,7,0)</f>
        <v>100</v>
      </c>
      <c r="G2618" s="4">
        <f>VLOOKUP(A2618,'[1]фондовый _ рыночный риск'!$A$2:$G$11243,6,0)</f>
        <v>100</v>
      </c>
      <c r="H2618" s="2">
        <f t="shared" si="80"/>
        <v>10</v>
      </c>
      <c r="I2618" s="2">
        <f t="shared" si="80"/>
        <v>4.5454545454545459</v>
      </c>
      <c r="J2618">
        <v>3</v>
      </c>
      <c r="K2618" t="s">
        <v>1763</v>
      </c>
      <c r="L2618" t="str">
        <f t="shared" si="81"/>
        <v>3_Третий уровень</v>
      </c>
    </row>
    <row r="2619" spans="1:12" x14ac:dyDescent="0.3">
      <c r="A2619" s="5" t="s">
        <v>3480</v>
      </c>
      <c r="B2619" s="5" t="s">
        <v>3480</v>
      </c>
      <c r="C2619" s="5" t="s">
        <v>14</v>
      </c>
      <c r="D2619" s="6">
        <v>28</v>
      </c>
      <c r="E2619" s="6">
        <v>28</v>
      </c>
      <c r="F2619" s="7">
        <f>VLOOKUP(A2619,'[1]фондовый _ рыночный риск'!$A$2:$G$11243,7,0)</f>
        <v>28</v>
      </c>
      <c r="G2619" s="7">
        <f>VLOOKUP(A2619,'[1]фондовый _ рыночный риск'!$A$2:$G$11243,6,0)</f>
        <v>28</v>
      </c>
      <c r="H2619" s="5">
        <f t="shared" si="80"/>
        <v>1</v>
      </c>
      <c r="I2619" s="5">
        <f t="shared" si="80"/>
        <v>1</v>
      </c>
      <c r="J2619">
        <v>3</v>
      </c>
      <c r="K2619" t="s">
        <v>1730</v>
      </c>
      <c r="L2619" t="str">
        <f t="shared" si="81"/>
        <v>3_Третий уровень</v>
      </c>
    </row>
    <row r="2620" spans="1:12" x14ac:dyDescent="0.3">
      <c r="A2620" s="5" t="s">
        <v>3481</v>
      </c>
      <c r="B2620" s="5" t="s">
        <v>3481</v>
      </c>
      <c r="C2620" s="5" t="s">
        <v>14</v>
      </c>
      <c r="D2620" s="6">
        <v>100</v>
      </c>
      <c r="E2620" s="6">
        <v>100</v>
      </c>
      <c r="F2620" s="7">
        <f>VLOOKUP(A2620,'[1]фондовый _ рыночный риск'!$A$2:$G$11243,7,0)</f>
        <v>100</v>
      </c>
      <c r="G2620" s="7">
        <f>VLOOKUP(A2620,'[1]фондовый _ рыночный риск'!$A$2:$G$11243,6,0)</f>
        <v>100</v>
      </c>
      <c r="H2620" s="5">
        <f t="shared" si="80"/>
        <v>1</v>
      </c>
      <c r="I2620" s="5">
        <f t="shared" si="80"/>
        <v>1</v>
      </c>
      <c r="J2620">
        <v>3</v>
      </c>
      <c r="K2620" t="s">
        <v>1730</v>
      </c>
      <c r="L2620" t="str">
        <f t="shared" si="81"/>
        <v>3_Третий уровень</v>
      </c>
    </row>
    <row r="2621" spans="1:12" x14ac:dyDescent="0.3">
      <c r="A2621" s="2" t="s">
        <v>3482</v>
      </c>
      <c r="B2621" s="2" t="s">
        <v>3482</v>
      </c>
      <c r="C2621" s="2" t="s">
        <v>14</v>
      </c>
      <c r="D2621" s="3">
        <v>10</v>
      </c>
      <c r="E2621" s="3">
        <v>11</v>
      </c>
      <c r="F2621" s="4">
        <f>VLOOKUP(A2621,'[1]фондовый _ рыночный риск'!$A$2:$G$11243,7,0)</f>
        <v>100</v>
      </c>
      <c r="G2621" s="4">
        <f>VLOOKUP(A2621,'[1]фондовый _ рыночный риск'!$A$2:$G$11243,6,0)</f>
        <v>100</v>
      </c>
      <c r="H2621" s="2">
        <f t="shared" si="80"/>
        <v>10</v>
      </c>
      <c r="I2621" s="2">
        <f t="shared" si="80"/>
        <v>9.0909090909090917</v>
      </c>
      <c r="J2621">
        <v>1</v>
      </c>
      <c r="K2621" t="s">
        <v>1763</v>
      </c>
      <c r="L2621" t="str">
        <f t="shared" si="81"/>
        <v>1_Первый уровень</v>
      </c>
    </row>
    <row r="2622" spans="1:12" x14ac:dyDescent="0.3">
      <c r="A2622" s="5" t="s">
        <v>3483</v>
      </c>
      <c r="B2622" s="5" t="s">
        <v>3483</v>
      </c>
      <c r="C2622" s="5" t="s">
        <v>14</v>
      </c>
      <c r="D2622" s="6">
        <v>100</v>
      </c>
      <c r="E2622" s="6">
        <v>100</v>
      </c>
      <c r="F2622" s="7">
        <f>VLOOKUP(A2622,'[1]фондовый _ рыночный риск'!$A$2:$G$11243,7,0)</f>
        <v>100</v>
      </c>
      <c r="G2622" s="7">
        <f>VLOOKUP(A2622,'[1]фондовый _ рыночный риск'!$A$2:$G$11243,6,0)</f>
        <v>100</v>
      </c>
      <c r="H2622" s="5">
        <f t="shared" si="80"/>
        <v>1</v>
      </c>
      <c r="I2622" s="5">
        <f t="shared" si="80"/>
        <v>1</v>
      </c>
      <c r="J2622">
        <v>3</v>
      </c>
      <c r="K2622" t="s">
        <v>1705</v>
      </c>
      <c r="L2622" t="str">
        <f t="shared" si="81"/>
        <v>3_Третий уровень</v>
      </c>
    </row>
    <row r="2623" spans="1:12" x14ac:dyDescent="0.3">
      <c r="A2623" s="2" t="s">
        <v>3484</v>
      </c>
      <c r="B2623" s="2" t="s">
        <v>3484</v>
      </c>
      <c r="C2623" s="2" t="s">
        <v>14</v>
      </c>
      <c r="D2623" s="3">
        <v>18</v>
      </c>
      <c r="E2623" s="3">
        <v>34</v>
      </c>
      <c r="F2623" s="4">
        <f>VLOOKUP(A2623,'[1]фондовый _ рыночный риск'!$A$2:$G$11243,7,0)</f>
        <v>100</v>
      </c>
      <c r="G2623" s="4">
        <f>VLOOKUP(A2623,'[1]фондовый _ рыночный риск'!$A$2:$G$11243,6,0)</f>
        <v>100</v>
      </c>
      <c r="H2623" s="2">
        <f t="shared" si="80"/>
        <v>5.5555555555555554</v>
      </c>
      <c r="I2623" s="2">
        <f t="shared" si="80"/>
        <v>2.9411764705882355</v>
      </c>
      <c r="J2623">
        <v>3</v>
      </c>
      <c r="K2623" t="s">
        <v>1763</v>
      </c>
      <c r="L2623" t="str">
        <f t="shared" si="81"/>
        <v>3_Третий уровень</v>
      </c>
    </row>
    <row r="2624" spans="1:12" x14ac:dyDescent="0.3">
      <c r="A2624" s="5" t="s">
        <v>3485</v>
      </c>
      <c r="B2624" s="5" t="s">
        <v>3485</v>
      </c>
      <c r="C2624" s="5" t="s">
        <v>14</v>
      </c>
      <c r="D2624" s="6">
        <v>100</v>
      </c>
      <c r="E2624" s="6">
        <v>100</v>
      </c>
      <c r="F2624" s="7">
        <f>VLOOKUP(A2624,'[1]фондовый _ рыночный риск'!$A$2:$G$11243,7,0)</f>
        <v>100</v>
      </c>
      <c r="G2624" s="7">
        <f>VLOOKUP(A2624,'[1]фондовый _ рыночный риск'!$A$2:$G$11243,6,0)</f>
        <v>100</v>
      </c>
      <c r="H2624" s="5">
        <f t="shared" si="80"/>
        <v>1</v>
      </c>
      <c r="I2624" s="5">
        <f t="shared" si="80"/>
        <v>1</v>
      </c>
      <c r="J2624">
        <v>3</v>
      </c>
      <c r="K2624" t="s">
        <v>1763</v>
      </c>
      <c r="L2624" t="str">
        <f t="shared" si="81"/>
        <v>3_Третий уровень</v>
      </c>
    </row>
    <row r="2625" spans="1:12" x14ac:dyDescent="0.3">
      <c r="A2625" s="5" t="s">
        <v>3486</v>
      </c>
      <c r="B2625" s="5" t="s">
        <v>3486</v>
      </c>
      <c r="C2625" s="5" t="s">
        <v>14</v>
      </c>
      <c r="D2625" s="6">
        <v>100</v>
      </c>
      <c r="E2625" s="6">
        <v>100</v>
      </c>
      <c r="F2625" s="7">
        <f>VLOOKUP(A2625,'[1]фондовый _ рыночный риск'!$A$2:$G$11243,7,0)</f>
        <v>100</v>
      </c>
      <c r="G2625" s="7">
        <f>VLOOKUP(A2625,'[1]фондовый _ рыночный риск'!$A$2:$G$11243,6,0)</f>
        <v>100</v>
      </c>
      <c r="H2625" s="5">
        <f t="shared" si="80"/>
        <v>1</v>
      </c>
      <c r="I2625" s="5">
        <f t="shared" si="80"/>
        <v>1</v>
      </c>
      <c r="J2625">
        <v>3</v>
      </c>
      <c r="K2625" t="s">
        <v>1763</v>
      </c>
      <c r="L2625" t="str">
        <f t="shared" si="81"/>
        <v>3_Третий уровень</v>
      </c>
    </row>
    <row r="2626" spans="1:12" x14ac:dyDescent="0.3">
      <c r="A2626" s="5" t="s">
        <v>3487</v>
      </c>
      <c r="B2626" s="5" t="s">
        <v>3487</v>
      </c>
      <c r="C2626" s="5" t="s">
        <v>14</v>
      </c>
      <c r="D2626" s="6">
        <v>100</v>
      </c>
      <c r="E2626" s="6">
        <v>100</v>
      </c>
      <c r="F2626" s="7">
        <f>VLOOKUP(A2626,'[1]фондовый _ рыночный риск'!$A$2:$G$11243,7,0)</f>
        <v>100</v>
      </c>
      <c r="G2626" s="7">
        <f>VLOOKUP(A2626,'[1]фондовый _ рыночный риск'!$A$2:$G$11243,6,0)</f>
        <v>100</v>
      </c>
      <c r="H2626" s="5">
        <f t="shared" ref="H2626:I2689" si="82">F2626/D2626</f>
        <v>1</v>
      </c>
      <c r="I2626" s="5">
        <f t="shared" si="82"/>
        <v>1</v>
      </c>
      <c r="J2626">
        <v>3</v>
      </c>
      <c r="K2626" t="s">
        <v>1763</v>
      </c>
      <c r="L2626" t="str">
        <f t="shared" si="81"/>
        <v>3_Третий уровень</v>
      </c>
    </row>
    <row r="2627" spans="1:12" x14ac:dyDescent="0.3">
      <c r="A2627" s="5" t="s">
        <v>3488</v>
      </c>
      <c r="B2627" s="5" t="s">
        <v>3488</v>
      </c>
      <c r="C2627" s="5" t="s">
        <v>14</v>
      </c>
      <c r="D2627" s="6">
        <v>100</v>
      </c>
      <c r="E2627" s="6">
        <v>100</v>
      </c>
      <c r="F2627" s="7">
        <f>VLOOKUP(A2627,'[1]фондовый _ рыночный риск'!$A$2:$G$11243,7,0)</f>
        <v>100</v>
      </c>
      <c r="G2627" s="7">
        <f>VLOOKUP(A2627,'[1]фондовый _ рыночный риск'!$A$2:$G$11243,6,0)</f>
        <v>100</v>
      </c>
      <c r="H2627" s="5">
        <f t="shared" si="82"/>
        <v>1</v>
      </c>
      <c r="I2627" s="5">
        <f t="shared" si="82"/>
        <v>1</v>
      </c>
      <c r="J2627">
        <v>3</v>
      </c>
      <c r="K2627" t="s">
        <v>1763</v>
      </c>
      <c r="L2627" t="str">
        <f t="shared" ref="L2627:L2690" si="83">IF(J2627=1,"1_Первый уровень",IF(J2627=2,"2_Второй уровень","3_Третий уровень"))</f>
        <v>3_Третий уровень</v>
      </c>
    </row>
    <row r="2628" spans="1:12" x14ac:dyDescent="0.3">
      <c r="A2628" s="5" t="s">
        <v>3489</v>
      </c>
      <c r="B2628" s="5" t="s">
        <v>3489</v>
      </c>
      <c r="C2628" s="5" t="s">
        <v>14</v>
      </c>
      <c r="D2628" s="6">
        <v>10</v>
      </c>
      <c r="E2628" s="6">
        <v>14</v>
      </c>
      <c r="F2628" s="7">
        <f>VLOOKUP(A2628,'[1]фондовый _ рыночный риск'!$A$2:$G$11243,7,0)</f>
        <v>14</v>
      </c>
      <c r="G2628" s="7">
        <f>VLOOKUP(A2628,'[1]фондовый _ рыночный риск'!$A$2:$G$11243,6,0)</f>
        <v>14</v>
      </c>
      <c r="H2628" s="5">
        <f t="shared" si="82"/>
        <v>1.4</v>
      </c>
      <c r="I2628" s="5">
        <f t="shared" si="82"/>
        <v>1</v>
      </c>
      <c r="J2628">
        <v>2</v>
      </c>
      <c r="K2628" t="s">
        <v>1763</v>
      </c>
      <c r="L2628" t="str">
        <f t="shared" si="83"/>
        <v>2_Второй уровень</v>
      </c>
    </row>
    <row r="2629" spans="1:12" x14ac:dyDescent="0.3">
      <c r="A2629" s="2" t="s">
        <v>3490</v>
      </c>
      <c r="B2629" s="2" t="s">
        <v>3490</v>
      </c>
      <c r="C2629" s="2" t="s">
        <v>14</v>
      </c>
      <c r="D2629" s="3">
        <v>17</v>
      </c>
      <c r="E2629" s="3">
        <v>33</v>
      </c>
      <c r="F2629" s="4">
        <f>VLOOKUP(A2629,'[1]фондовый _ рыночный риск'!$A$2:$G$11243,7,0)</f>
        <v>100</v>
      </c>
      <c r="G2629" s="4">
        <f>VLOOKUP(A2629,'[1]фондовый _ рыночный риск'!$A$2:$G$11243,6,0)</f>
        <v>100</v>
      </c>
      <c r="H2629" s="2">
        <f t="shared" si="82"/>
        <v>5.882352941176471</v>
      </c>
      <c r="I2629" s="2">
        <f t="shared" si="82"/>
        <v>3.0303030303030303</v>
      </c>
      <c r="J2629">
        <v>3</v>
      </c>
      <c r="K2629" t="s">
        <v>1763</v>
      </c>
      <c r="L2629" t="str">
        <f t="shared" si="83"/>
        <v>3_Третий уровень</v>
      </c>
    </row>
    <row r="2630" spans="1:12" x14ac:dyDescent="0.3">
      <c r="A2630" s="5" t="s">
        <v>3491</v>
      </c>
      <c r="B2630" s="5" t="s">
        <v>3491</v>
      </c>
      <c r="C2630" s="5" t="s">
        <v>14</v>
      </c>
      <c r="D2630" s="6">
        <v>10</v>
      </c>
      <c r="E2630" s="6">
        <v>10</v>
      </c>
      <c r="F2630" s="7">
        <f>VLOOKUP(A2630,'[1]фондовый _ рыночный риск'!$A$2:$G$11243,7,0)</f>
        <v>10</v>
      </c>
      <c r="G2630" s="7">
        <f>VLOOKUP(A2630,'[1]фондовый _ рыночный риск'!$A$2:$G$11243,6,0)</f>
        <v>10</v>
      </c>
      <c r="H2630" s="5">
        <f t="shared" si="82"/>
        <v>1</v>
      </c>
      <c r="I2630" s="5">
        <f t="shared" si="82"/>
        <v>1</v>
      </c>
      <c r="J2630">
        <v>1</v>
      </c>
      <c r="K2630" t="s">
        <v>1763</v>
      </c>
      <c r="L2630" t="str">
        <f t="shared" si="83"/>
        <v>1_Первый уровень</v>
      </c>
    </row>
    <row r="2631" spans="1:12" x14ac:dyDescent="0.3">
      <c r="A2631" s="5" t="s">
        <v>3492</v>
      </c>
      <c r="B2631" s="5" t="s">
        <v>3492</v>
      </c>
      <c r="C2631" s="5" t="s">
        <v>14</v>
      </c>
      <c r="D2631" s="6">
        <v>100</v>
      </c>
      <c r="E2631" s="6">
        <v>100</v>
      </c>
      <c r="F2631" s="7">
        <f>VLOOKUP(A2631,'[1]фондовый _ рыночный риск'!$A$2:$G$11243,7,0)</f>
        <v>100</v>
      </c>
      <c r="G2631" s="7">
        <f>VLOOKUP(A2631,'[1]фондовый _ рыночный риск'!$A$2:$G$11243,6,0)</f>
        <v>100</v>
      </c>
      <c r="H2631" s="5">
        <f t="shared" si="82"/>
        <v>1</v>
      </c>
      <c r="I2631" s="5">
        <f t="shared" si="82"/>
        <v>1</v>
      </c>
      <c r="J2631">
        <v>3</v>
      </c>
      <c r="K2631" t="s">
        <v>1763</v>
      </c>
      <c r="L2631" t="str">
        <f t="shared" si="83"/>
        <v>3_Третий уровень</v>
      </c>
    </row>
    <row r="2632" spans="1:12" x14ac:dyDescent="0.3">
      <c r="A2632" s="5" t="s">
        <v>3493</v>
      </c>
      <c r="B2632" s="5" t="s">
        <v>3493</v>
      </c>
      <c r="C2632" s="5" t="s">
        <v>14</v>
      </c>
      <c r="D2632" s="6">
        <v>10</v>
      </c>
      <c r="E2632" s="6">
        <v>13</v>
      </c>
      <c r="F2632" s="7">
        <f>VLOOKUP(A2632,'[1]фондовый _ рыночный риск'!$A$2:$G$11243,7,0)</f>
        <v>32</v>
      </c>
      <c r="G2632" s="7">
        <f>VLOOKUP(A2632,'[1]фондовый _ рыночный риск'!$A$2:$G$11243,6,0)</f>
        <v>32</v>
      </c>
      <c r="H2632" s="5">
        <f t="shared" si="82"/>
        <v>3.2</v>
      </c>
      <c r="I2632" s="5">
        <f t="shared" si="82"/>
        <v>2.4615384615384617</v>
      </c>
      <c r="J2632">
        <v>1</v>
      </c>
      <c r="K2632" t="s">
        <v>1763</v>
      </c>
      <c r="L2632" t="str">
        <f t="shared" si="83"/>
        <v>1_Первый уровень</v>
      </c>
    </row>
    <row r="2633" spans="1:12" x14ac:dyDescent="0.3">
      <c r="A2633" s="5" t="s">
        <v>3494</v>
      </c>
      <c r="B2633" s="5" t="s">
        <v>3494</v>
      </c>
      <c r="C2633" s="5" t="s">
        <v>14</v>
      </c>
      <c r="D2633" s="6">
        <v>10</v>
      </c>
      <c r="E2633" s="6">
        <v>19</v>
      </c>
      <c r="F2633" s="7">
        <f>VLOOKUP(A2633,'[1]фондовый _ рыночный риск'!$A$2:$G$11243,7,0)</f>
        <v>26</v>
      </c>
      <c r="G2633" s="7">
        <f>VLOOKUP(A2633,'[1]фондовый _ рыночный риск'!$A$2:$G$11243,6,0)</f>
        <v>26</v>
      </c>
      <c r="H2633" s="5">
        <f t="shared" si="82"/>
        <v>2.6</v>
      </c>
      <c r="I2633" s="5">
        <f t="shared" si="82"/>
        <v>1.368421052631579</v>
      </c>
      <c r="J2633">
        <v>1</v>
      </c>
      <c r="K2633" t="s">
        <v>1763</v>
      </c>
      <c r="L2633" t="str">
        <f t="shared" si="83"/>
        <v>1_Первый уровень</v>
      </c>
    </row>
    <row r="2634" spans="1:12" x14ac:dyDescent="0.3">
      <c r="A2634" s="5" t="s">
        <v>3495</v>
      </c>
      <c r="B2634" s="5" t="s">
        <v>3495</v>
      </c>
      <c r="C2634" s="5" t="s">
        <v>14</v>
      </c>
      <c r="D2634" s="6">
        <v>10</v>
      </c>
      <c r="E2634" s="6">
        <v>10</v>
      </c>
      <c r="F2634" s="7">
        <f>VLOOKUP(A2634,'[1]фондовый _ рыночный риск'!$A$2:$G$11243,7,0)</f>
        <v>11</v>
      </c>
      <c r="G2634" s="7">
        <f>VLOOKUP(A2634,'[1]фондовый _ рыночный риск'!$A$2:$G$11243,6,0)</f>
        <v>11</v>
      </c>
      <c r="H2634" s="5">
        <f t="shared" si="82"/>
        <v>1.1000000000000001</v>
      </c>
      <c r="I2634" s="5">
        <f t="shared" si="82"/>
        <v>1.1000000000000001</v>
      </c>
      <c r="J2634">
        <v>3</v>
      </c>
      <c r="K2634" t="s">
        <v>1763</v>
      </c>
      <c r="L2634" t="str">
        <f t="shared" si="83"/>
        <v>3_Третий уровень</v>
      </c>
    </row>
    <row r="2635" spans="1:12" x14ac:dyDescent="0.3">
      <c r="A2635" s="5" t="s">
        <v>3496</v>
      </c>
      <c r="B2635" s="5" t="s">
        <v>3496</v>
      </c>
      <c r="C2635" s="5" t="s">
        <v>14</v>
      </c>
      <c r="D2635" s="6">
        <v>10</v>
      </c>
      <c r="E2635" s="6">
        <v>11</v>
      </c>
      <c r="F2635" s="7">
        <f>VLOOKUP(A2635,'[1]фондовый _ рыночный риск'!$A$2:$G$11243,7,0)</f>
        <v>15</v>
      </c>
      <c r="G2635" s="7">
        <f>VLOOKUP(A2635,'[1]фондовый _ рыночный риск'!$A$2:$G$11243,6,0)</f>
        <v>15</v>
      </c>
      <c r="H2635" s="5">
        <f t="shared" si="82"/>
        <v>1.5</v>
      </c>
      <c r="I2635" s="5">
        <f t="shared" si="82"/>
        <v>1.3636363636363635</v>
      </c>
      <c r="J2635">
        <v>1</v>
      </c>
      <c r="K2635" t="s">
        <v>1763</v>
      </c>
      <c r="L2635" t="str">
        <f t="shared" si="83"/>
        <v>1_Первый уровень</v>
      </c>
    </row>
    <row r="2636" spans="1:12" x14ac:dyDescent="0.3">
      <c r="A2636" s="5" t="s">
        <v>3497</v>
      </c>
      <c r="B2636" s="5" t="s">
        <v>3497</v>
      </c>
      <c r="C2636" s="5" t="s">
        <v>14</v>
      </c>
      <c r="D2636" s="6">
        <v>10</v>
      </c>
      <c r="E2636" s="6">
        <v>11</v>
      </c>
      <c r="F2636" s="7">
        <f>VLOOKUP(A2636,'[1]фондовый _ рыночный риск'!$A$2:$G$11243,7,0)</f>
        <v>15</v>
      </c>
      <c r="G2636" s="7">
        <f>VLOOKUP(A2636,'[1]фондовый _ рыночный риск'!$A$2:$G$11243,6,0)</f>
        <v>15</v>
      </c>
      <c r="H2636" s="5">
        <f t="shared" si="82"/>
        <v>1.5</v>
      </c>
      <c r="I2636" s="5">
        <f t="shared" si="82"/>
        <v>1.3636363636363635</v>
      </c>
      <c r="J2636">
        <v>1</v>
      </c>
      <c r="K2636" t="s">
        <v>1763</v>
      </c>
      <c r="L2636" t="str">
        <f t="shared" si="83"/>
        <v>1_Первый уровень</v>
      </c>
    </row>
    <row r="2637" spans="1:12" x14ac:dyDescent="0.3">
      <c r="A2637" s="5" t="s">
        <v>3498</v>
      </c>
      <c r="B2637" s="5" t="s">
        <v>3498</v>
      </c>
      <c r="C2637" s="5" t="s">
        <v>14</v>
      </c>
      <c r="D2637" s="6">
        <v>10</v>
      </c>
      <c r="E2637" s="6">
        <v>40</v>
      </c>
      <c r="F2637" s="7">
        <f>VLOOKUP(A2637,'[1]фондовый _ рыночный риск'!$A$2:$G$11243,7,0)</f>
        <v>40</v>
      </c>
      <c r="G2637" s="7">
        <f>VLOOKUP(A2637,'[1]фондовый _ рыночный риск'!$A$2:$G$11243,6,0)</f>
        <v>40</v>
      </c>
      <c r="H2637" s="5">
        <f t="shared" si="82"/>
        <v>4</v>
      </c>
      <c r="I2637" s="5">
        <f t="shared" si="82"/>
        <v>1</v>
      </c>
      <c r="J2637">
        <v>1</v>
      </c>
      <c r="K2637" t="s">
        <v>1763</v>
      </c>
      <c r="L2637" t="str">
        <f t="shared" si="83"/>
        <v>1_Первый уровень</v>
      </c>
    </row>
    <row r="2638" spans="1:12" x14ac:dyDescent="0.3">
      <c r="A2638" s="2" t="s">
        <v>3499</v>
      </c>
      <c r="B2638" s="2" t="s">
        <v>3499</v>
      </c>
      <c r="C2638" s="2" t="s">
        <v>14</v>
      </c>
      <c r="D2638" s="3">
        <v>15</v>
      </c>
      <c r="E2638" s="3">
        <v>30</v>
      </c>
      <c r="F2638" s="4">
        <f>VLOOKUP(A2638,'[1]фондовый _ рыночный риск'!$A$2:$G$11243,7,0)</f>
        <v>100</v>
      </c>
      <c r="G2638" s="4">
        <f>VLOOKUP(A2638,'[1]фондовый _ рыночный риск'!$A$2:$G$11243,6,0)</f>
        <v>100</v>
      </c>
      <c r="H2638" s="2">
        <f t="shared" si="82"/>
        <v>6.666666666666667</v>
      </c>
      <c r="I2638" s="2">
        <f t="shared" si="82"/>
        <v>3.3333333333333335</v>
      </c>
      <c r="J2638">
        <v>3</v>
      </c>
      <c r="K2638" t="s">
        <v>1763</v>
      </c>
      <c r="L2638" t="str">
        <f t="shared" si="83"/>
        <v>3_Третий уровень</v>
      </c>
    </row>
    <row r="2639" spans="1:12" x14ac:dyDescent="0.3">
      <c r="A2639" s="2" t="s">
        <v>3500</v>
      </c>
      <c r="B2639" s="2" t="s">
        <v>3500</v>
      </c>
      <c r="C2639" s="2" t="s">
        <v>14</v>
      </c>
      <c r="D2639" s="3">
        <v>10</v>
      </c>
      <c r="E2639" s="3">
        <v>31</v>
      </c>
      <c r="F2639" s="4">
        <f>VLOOKUP(A2639,'[1]фондовый _ рыночный риск'!$A$2:$G$11243,7,0)</f>
        <v>100</v>
      </c>
      <c r="G2639" s="4">
        <f>VLOOKUP(A2639,'[1]фондовый _ рыночный риск'!$A$2:$G$11243,6,0)</f>
        <v>100</v>
      </c>
      <c r="H2639" s="2">
        <f t="shared" si="82"/>
        <v>10</v>
      </c>
      <c r="I2639" s="2">
        <f t="shared" si="82"/>
        <v>3.225806451612903</v>
      </c>
      <c r="J2639">
        <v>1</v>
      </c>
      <c r="K2639" t="s">
        <v>1763</v>
      </c>
      <c r="L2639" t="str">
        <f t="shared" si="83"/>
        <v>1_Первый уровень</v>
      </c>
    </row>
    <row r="2640" spans="1:12" x14ac:dyDescent="0.3">
      <c r="A2640" s="5" t="s">
        <v>3501</v>
      </c>
      <c r="B2640" s="5" t="s">
        <v>3501</v>
      </c>
      <c r="C2640" s="5" t="s">
        <v>14</v>
      </c>
      <c r="D2640" s="6">
        <v>100</v>
      </c>
      <c r="E2640" s="6">
        <v>100</v>
      </c>
      <c r="F2640" s="7">
        <f>VLOOKUP(A2640,'[1]фондовый _ рыночный риск'!$A$2:$G$11243,7,0)</f>
        <v>100</v>
      </c>
      <c r="G2640" s="7">
        <f>VLOOKUP(A2640,'[1]фондовый _ рыночный риск'!$A$2:$G$11243,6,0)</f>
        <v>100</v>
      </c>
      <c r="H2640" s="5">
        <f t="shared" si="82"/>
        <v>1</v>
      </c>
      <c r="I2640" s="5">
        <f t="shared" si="82"/>
        <v>1</v>
      </c>
      <c r="J2640">
        <v>3</v>
      </c>
      <c r="K2640" t="s">
        <v>1763</v>
      </c>
      <c r="L2640" t="str">
        <f t="shared" si="83"/>
        <v>3_Третий уровень</v>
      </c>
    </row>
    <row r="2641" spans="1:12" x14ac:dyDescent="0.3">
      <c r="A2641" s="2" t="s">
        <v>3502</v>
      </c>
      <c r="B2641" s="2" t="s">
        <v>3502</v>
      </c>
      <c r="C2641" s="2" t="s">
        <v>14</v>
      </c>
      <c r="D2641" s="3">
        <v>10</v>
      </c>
      <c r="E2641" s="3">
        <v>13</v>
      </c>
      <c r="F2641" s="4">
        <f>VLOOKUP(A2641,'[1]фондовый _ рыночный риск'!$A$2:$G$11243,7,0)</f>
        <v>100</v>
      </c>
      <c r="G2641" s="4">
        <f>VLOOKUP(A2641,'[1]фондовый _ рыночный риск'!$A$2:$G$11243,6,0)</f>
        <v>100</v>
      </c>
      <c r="H2641" s="2">
        <f t="shared" si="82"/>
        <v>10</v>
      </c>
      <c r="I2641" s="2">
        <f t="shared" si="82"/>
        <v>7.6923076923076925</v>
      </c>
      <c r="J2641">
        <v>3</v>
      </c>
      <c r="K2641" t="s">
        <v>1763</v>
      </c>
      <c r="L2641" t="str">
        <f t="shared" si="83"/>
        <v>3_Третий уровень</v>
      </c>
    </row>
    <row r="2642" spans="1:12" x14ac:dyDescent="0.3">
      <c r="A2642" s="5" t="s">
        <v>3503</v>
      </c>
      <c r="B2642" s="5" t="s">
        <v>3503</v>
      </c>
      <c r="C2642" s="5" t="s">
        <v>14</v>
      </c>
      <c r="D2642" s="6">
        <v>10</v>
      </c>
      <c r="E2642" s="6">
        <v>10</v>
      </c>
      <c r="F2642" s="7">
        <f>VLOOKUP(A2642,'[1]фондовый _ рыночный риск'!$A$2:$G$11243,7,0)</f>
        <v>28</v>
      </c>
      <c r="G2642" s="7">
        <f>VLOOKUP(A2642,'[1]фондовый _ рыночный риск'!$A$2:$G$11243,6,0)</f>
        <v>28</v>
      </c>
      <c r="H2642" s="5">
        <f t="shared" si="82"/>
        <v>2.8</v>
      </c>
      <c r="I2642" s="5">
        <f t="shared" si="82"/>
        <v>2.8</v>
      </c>
      <c r="J2642">
        <v>1</v>
      </c>
      <c r="K2642" t="s">
        <v>1763</v>
      </c>
      <c r="L2642" t="str">
        <f t="shared" si="83"/>
        <v>1_Первый уровень</v>
      </c>
    </row>
    <row r="2643" spans="1:12" x14ac:dyDescent="0.3">
      <c r="A2643" s="5" t="s">
        <v>3504</v>
      </c>
      <c r="B2643" s="5" t="s">
        <v>3504</v>
      </c>
      <c r="C2643" s="5" t="s">
        <v>14</v>
      </c>
      <c r="D2643" s="6">
        <v>100</v>
      </c>
      <c r="E2643" s="6">
        <v>100</v>
      </c>
      <c r="F2643" s="7">
        <f>VLOOKUP(A2643,'[1]фондовый _ рыночный риск'!$A$2:$G$11243,7,0)</f>
        <v>100</v>
      </c>
      <c r="G2643" s="7">
        <f>VLOOKUP(A2643,'[1]фондовый _ рыночный риск'!$A$2:$G$11243,6,0)</f>
        <v>100</v>
      </c>
      <c r="H2643" s="5">
        <f t="shared" si="82"/>
        <v>1</v>
      </c>
      <c r="I2643" s="5">
        <f t="shared" si="82"/>
        <v>1</v>
      </c>
      <c r="J2643">
        <v>3</v>
      </c>
      <c r="K2643" t="s">
        <v>1763</v>
      </c>
      <c r="L2643" t="str">
        <f t="shared" si="83"/>
        <v>3_Третий уровень</v>
      </c>
    </row>
    <row r="2644" spans="1:12" x14ac:dyDescent="0.3">
      <c r="A2644" s="5" t="s">
        <v>3505</v>
      </c>
      <c r="B2644" s="5" t="s">
        <v>3505</v>
      </c>
      <c r="C2644" s="5" t="s">
        <v>14</v>
      </c>
      <c r="D2644" s="6">
        <v>100</v>
      </c>
      <c r="E2644" s="6">
        <v>100</v>
      </c>
      <c r="F2644" s="7">
        <f>VLOOKUP(A2644,'[1]фондовый _ рыночный риск'!$A$2:$G$11243,7,0)</f>
        <v>100</v>
      </c>
      <c r="G2644" s="7">
        <f>VLOOKUP(A2644,'[1]фондовый _ рыночный риск'!$A$2:$G$11243,6,0)</f>
        <v>100</v>
      </c>
      <c r="H2644" s="5">
        <f t="shared" si="82"/>
        <v>1</v>
      </c>
      <c r="I2644" s="5">
        <f t="shared" si="82"/>
        <v>1</v>
      </c>
      <c r="J2644">
        <v>3</v>
      </c>
      <c r="K2644" t="s">
        <v>1730</v>
      </c>
      <c r="L2644" t="str">
        <f t="shared" si="83"/>
        <v>3_Третий уровень</v>
      </c>
    </row>
    <row r="2645" spans="1:12" x14ac:dyDescent="0.3">
      <c r="A2645" s="5" t="s">
        <v>3506</v>
      </c>
      <c r="B2645" s="5" t="s">
        <v>3506</v>
      </c>
      <c r="C2645" s="5" t="s">
        <v>14</v>
      </c>
      <c r="D2645" s="6">
        <v>100</v>
      </c>
      <c r="E2645" s="6">
        <v>100</v>
      </c>
      <c r="F2645" s="7">
        <f>VLOOKUP(A2645,'[1]фондовый _ рыночный риск'!$A$2:$G$11243,7,0)</f>
        <v>100</v>
      </c>
      <c r="G2645" s="7">
        <f>VLOOKUP(A2645,'[1]фондовый _ рыночный риск'!$A$2:$G$11243,6,0)</f>
        <v>100</v>
      </c>
      <c r="H2645" s="5">
        <f t="shared" si="82"/>
        <v>1</v>
      </c>
      <c r="I2645" s="5">
        <f t="shared" si="82"/>
        <v>1</v>
      </c>
      <c r="J2645">
        <v>3</v>
      </c>
      <c r="K2645" t="s">
        <v>1763</v>
      </c>
      <c r="L2645" t="str">
        <f t="shared" si="83"/>
        <v>3_Третий уровень</v>
      </c>
    </row>
    <row r="2646" spans="1:12" x14ac:dyDescent="0.3">
      <c r="A2646" s="2" t="s">
        <v>3507</v>
      </c>
      <c r="B2646" s="2" t="s">
        <v>3507</v>
      </c>
      <c r="C2646" s="2" t="s">
        <v>14</v>
      </c>
      <c r="D2646" s="3">
        <v>10</v>
      </c>
      <c r="E2646" s="3">
        <v>11</v>
      </c>
      <c r="F2646" s="4">
        <f>VLOOKUP(A2646,'[1]фондовый _ рыночный риск'!$A$2:$G$11243,7,0)</f>
        <v>100</v>
      </c>
      <c r="G2646" s="4">
        <f>VLOOKUP(A2646,'[1]фондовый _ рыночный риск'!$A$2:$G$11243,6,0)</f>
        <v>100</v>
      </c>
      <c r="H2646" s="2">
        <f t="shared" si="82"/>
        <v>10</v>
      </c>
      <c r="I2646" s="2">
        <f t="shared" si="82"/>
        <v>9.0909090909090917</v>
      </c>
      <c r="J2646">
        <v>3</v>
      </c>
      <c r="K2646" t="s">
        <v>1763</v>
      </c>
      <c r="L2646" t="str">
        <f t="shared" si="83"/>
        <v>3_Третий уровень</v>
      </c>
    </row>
    <row r="2647" spans="1:12" x14ac:dyDescent="0.3">
      <c r="A2647" s="5" t="s">
        <v>3508</v>
      </c>
      <c r="B2647" s="5" t="s">
        <v>3508</v>
      </c>
      <c r="C2647" s="5" t="s">
        <v>14</v>
      </c>
      <c r="D2647" s="6">
        <v>10</v>
      </c>
      <c r="E2647" s="6">
        <v>14</v>
      </c>
      <c r="F2647" s="7">
        <f>VLOOKUP(A2647,'[1]фондовый _ рыночный риск'!$A$2:$G$11243,7,0)</f>
        <v>19</v>
      </c>
      <c r="G2647" s="7">
        <f>VLOOKUP(A2647,'[1]фондовый _ рыночный риск'!$A$2:$G$11243,6,0)</f>
        <v>19</v>
      </c>
      <c r="H2647" s="5">
        <f t="shared" si="82"/>
        <v>1.9</v>
      </c>
      <c r="I2647" s="5">
        <f t="shared" si="82"/>
        <v>1.3571428571428572</v>
      </c>
      <c r="J2647">
        <v>2</v>
      </c>
      <c r="K2647" t="s">
        <v>1763</v>
      </c>
      <c r="L2647" t="str">
        <f t="shared" si="83"/>
        <v>2_Второй уровень</v>
      </c>
    </row>
    <row r="2648" spans="1:12" x14ac:dyDescent="0.3">
      <c r="A2648" s="5" t="s">
        <v>3509</v>
      </c>
      <c r="B2648" s="5" t="s">
        <v>3509</v>
      </c>
      <c r="C2648" s="5" t="s">
        <v>14</v>
      </c>
      <c r="D2648" s="6">
        <v>10</v>
      </c>
      <c r="E2648" s="6">
        <v>10</v>
      </c>
      <c r="F2648" s="7">
        <f>VLOOKUP(A2648,'[1]фондовый _ рыночный риск'!$A$2:$G$11243,7,0)</f>
        <v>14</v>
      </c>
      <c r="G2648" s="7">
        <f>VLOOKUP(A2648,'[1]фондовый _ рыночный риск'!$A$2:$G$11243,6,0)</f>
        <v>14</v>
      </c>
      <c r="H2648" s="5">
        <f t="shared" si="82"/>
        <v>1.4</v>
      </c>
      <c r="I2648" s="5">
        <f t="shared" si="82"/>
        <v>1.4</v>
      </c>
      <c r="J2648">
        <v>3</v>
      </c>
      <c r="K2648" t="s">
        <v>1763</v>
      </c>
      <c r="L2648" t="str">
        <f t="shared" si="83"/>
        <v>3_Третий уровень</v>
      </c>
    </row>
    <row r="2649" spans="1:12" x14ac:dyDescent="0.3">
      <c r="A2649" s="5" t="s">
        <v>3510</v>
      </c>
      <c r="B2649" s="5" t="s">
        <v>3510</v>
      </c>
      <c r="C2649" s="5" t="s">
        <v>14</v>
      </c>
      <c r="D2649" s="6">
        <v>13</v>
      </c>
      <c r="E2649" s="6">
        <v>14</v>
      </c>
      <c r="F2649" s="7">
        <f>VLOOKUP(A2649,'[1]фондовый _ рыночный риск'!$A$2:$G$11243,7,0)</f>
        <v>14</v>
      </c>
      <c r="G2649" s="7">
        <f>VLOOKUP(A2649,'[1]фондовый _ рыночный риск'!$A$2:$G$11243,6,0)</f>
        <v>14</v>
      </c>
      <c r="H2649" s="5">
        <f t="shared" si="82"/>
        <v>1.0769230769230769</v>
      </c>
      <c r="I2649" s="5">
        <f t="shared" si="82"/>
        <v>1</v>
      </c>
      <c r="J2649">
        <v>1</v>
      </c>
      <c r="K2649" t="s">
        <v>1763</v>
      </c>
      <c r="L2649" t="str">
        <f t="shared" si="83"/>
        <v>1_Первый уровень</v>
      </c>
    </row>
    <row r="2650" spans="1:12" x14ac:dyDescent="0.3">
      <c r="A2650" s="5" t="s">
        <v>3511</v>
      </c>
      <c r="B2650" s="5" t="s">
        <v>3511</v>
      </c>
      <c r="C2650" s="5" t="s">
        <v>14</v>
      </c>
      <c r="D2650" s="6">
        <v>10</v>
      </c>
      <c r="E2650" s="6">
        <v>10</v>
      </c>
      <c r="F2650" s="7">
        <f>VLOOKUP(A2650,'[1]фондовый _ рыночный риск'!$A$2:$G$11243,7,0)</f>
        <v>34</v>
      </c>
      <c r="G2650" s="7">
        <f>VLOOKUP(A2650,'[1]фондовый _ рыночный риск'!$A$2:$G$11243,6,0)</f>
        <v>34</v>
      </c>
      <c r="H2650" s="5">
        <f t="shared" si="82"/>
        <v>3.4</v>
      </c>
      <c r="I2650" s="5">
        <f t="shared" si="82"/>
        <v>3.4</v>
      </c>
      <c r="J2650">
        <v>1</v>
      </c>
      <c r="K2650" t="s">
        <v>1763</v>
      </c>
      <c r="L2650" t="str">
        <f t="shared" si="83"/>
        <v>1_Первый уровень</v>
      </c>
    </row>
    <row r="2651" spans="1:12" x14ac:dyDescent="0.3">
      <c r="A2651" s="2" t="s">
        <v>3512</v>
      </c>
      <c r="B2651" s="2" t="s">
        <v>3512</v>
      </c>
      <c r="C2651" s="2" t="s">
        <v>14</v>
      </c>
      <c r="D2651" s="3">
        <v>16</v>
      </c>
      <c r="E2651" s="3">
        <v>31</v>
      </c>
      <c r="F2651" s="4">
        <f>VLOOKUP(A2651,'[1]фондовый _ рыночный риск'!$A$2:$G$11243,7,0)</f>
        <v>100</v>
      </c>
      <c r="G2651" s="4">
        <f>VLOOKUP(A2651,'[1]фондовый _ рыночный риск'!$A$2:$G$11243,6,0)</f>
        <v>100</v>
      </c>
      <c r="H2651" s="2">
        <f t="shared" si="82"/>
        <v>6.25</v>
      </c>
      <c r="I2651" s="2">
        <f t="shared" si="82"/>
        <v>3.225806451612903</v>
      </c>
      <c r="J2651">
        <v>3</v>
      </c>
      <c r="K2651" t="s">
        <v>1763</v>
      </c>
      <c r="L2651" t="str">
        <f t="shared" si="83"/>
        <v>3_Третий уровень</v>
      </c>
    </row>
    <row r="2652" spans="1:12" x14ac:dyDescent="0.3">
      <c r="A2652" s="2" t="s">
        <v>3513</v>
      </c>
      <c r="B2652" s="2" t="s">
        <v>3513</v>
      </c>
      <c r="C2652" s="2" t="s">
        <v>14</v>
      </c>
      <c r="D2652" s="3">
        <v>10</v>
      </c>
      <c r="E2652" s="3">
        <v>24</v>
      </c>
      <c r="F2652" s="4">
        <f>VLOOKUP(A2652,'[1]фондовый _ рыночный риск'!$A$2:$G$11243,7,0)</f>
        <v>100</v>
      </c>
      <c r="G2652" s="4">
        <f>VLOOKUP(A2652,'[1]фондовый _ рыночный риск'!$A$2:$G$11243,6,0)</f>
        <v>100</v>
      </c>
      <c r="H2652" s="2">
        <f t="shared" si="82"/>
        <v>10</v>
      </c>
      <c r="I2652" s="2">
        <f t="shared" si="82"/>
        <v>4.166666666666667</v>
      </c>
      <c r="J2652">
        <v>1</v>
      </c>
      <c r="K2652" t="s">
        <v>1763</v>
      </c>
      <c r="L2652" t="str">
        <f t="shared" si="83"/>
        <v>1_Первый уровень</v>
      </c>
    </row>
    <row r="2653" spans="1:12" x14ac:dyDescent="0.3">
      <c r="A2653" s="2" t="s">
        <v>3514</v>
      </c>
      <c r="B2653" s="2" t="s">
        <v>3514</v>
      </c>
      <c r="C2653" s="2" t="s">
        <v>14</v>
      </c>
      <c r="D2653" s="3">
        <v>10</v>
      </c>
      <c r="E2653" s="3">
        <v>19</v>
      </c>
      <c r="F2653" s="4">
        <f>VLOOKUP(A2653,'[1]фондовый _ рыночный риск'!$A$2:$G$11243,7,0)</f>
        <v>100</v>
      </c>
      <c r="G2653" s="4">
        <f>VLOOKUP(A2653,'[1]фондовый _ рыночный риск'!$A$2:$G$11243,6,0)</f>
        <v>100</v>
      </c>
      <c r="H2653" s="2">
        <f t="shared" si="82"/>
        <v>10</v>
      </c>
      <c r="I2653" s="2">
        <f t="shared" si="82"/>
        <v>5.2631578947368425</v>
      </c>
      <c r="J2653">
        <v>3</v>
      </c>
      <c r="K2653" t="s">
        <v>1763</v>
      </c>
      <c r="L2653" t="str">
        <f t="shared" si="83"/>
        <v>3_Третий уровень</v>
      </c>
    </row>
    <row r="2654" spans="1:12" x14ac:dyDescent="0.3">
      <c r="A2654" s="2" t="s">
        <v>3515</v>
      </c>
      <c r="B2654" s="2" t="s">
        <v>3515</v>
      </c>
      <c r="C2654" s="2" t="s">
        <v>14</v>
      </c>
      <c r="D2654" s="3">
        <v>10</v>
      </c>
      <c r="E2654" s="3">
        <v>19</v>
      </c>
      <c r="F2654" s="4">
        <f>VLOOKUP(A2654,'[1]фондовый _ рыночный риск'!$A$2:$G$11243,7,0)</f>
        <v>100</v>
      </c>
      <c r="G2654" s="4">
        <f>VLOOKUP(A2654,'[1]фондовый _ рыночный риск'!$A$2:$G$11243,6,0)</f>
        <v>100</v>
      </c>
      <c r="H2654" s="2">
        <f t="shared" si="82"/>
        <v>10</v>
      </c>
      <c r="I2654" s="2">
        <f t="shared" si="82"/>
        <v>5.2631578947368425</v>
      </c>
      <c r="J2654">
        <v>3</v>
      </c>
      <c r="K2654" t="s">
        <v>1763</v>
      </c>
      <c r="L2654" t="str">
        <f t="shared" si="83"/>
        <v>3_Третий уровень</v>
      </c>
    </row>
    <row r="2655" spans="1:12" x14ac:dyDescent="0.3">
      <c r="A2655" s="5" t="s">
        <v>3516</v>
      </c>
      <c r="B2655" s="5" t="s">
        <v>3516</v>
      </c>
      <c r="C2655" s="5" t="s">
        <v>14</v>
      </c>
      <c r="D2655" s="6">
        <v>10</v>
      </c>
      <c r="E2655" s="6">
        <v>28</v>
      </c>
      <c r="F2655" s="7">
        <f>VLOOKUP(A2655,'[1]фондовый _ рыночный риск'!$A$2:$G$11243,7,0)</f>
        <v>28</v>
      </c>
      <c r="G2655" s="7">
        <f>VLOOKUP(A2655,'[1]фондовый _ рыночный риск'!$A$2:$G$11243,6,0)</f>
        <v>28</v>
      </c>
      <c r="H2655" s="5">
        <f t="shared" si="82"/>
        <v>2.8</v>
      </c>
      <c r="I2655" s="5">
        <f t="shared" si="82"/>
        <v>1</v>
      </c>
      <c r="J2655">
        <v>3</v>
      </c>
      <c r="K2655" t="s">
        <v>1730</v>
      </c>
      <c r="L2655" t="str">
        <f t="shared" si="83"/>
        <v>3_Третий уровень</v>
      </c>
    </row>
    <row r="2656" spans="1:12" x14ac:dyDescent="0.3">
      <c r="A2656" s="2" t="s">
        <v>3517</v>
      </c>
      <c r="B2656" s="2" t="s">
        <v>3517</v>
      </c>
      <c r="C2656" s="2" t="s">
        <v>14</v>
      </c>
      <c r="D2656" s="3">
        <v>13</v>
      </c>
      <c r="E2656" s="3">
        <v>24</v>
      </c>
      <c r="F2656" s="4">
        <f>VLOOKUP(A2656,'[1]фондовый _ рыночный риск'!$A$2:$G$11243,7,0)</f>
        <v>100</v>
      </c>
      <c r="G2656" s="4">
        <f>VLOOKUP(A2656,'[1]фондовый _ рыночный риск'!$A$2:$G$11243,6,0)</f>
        <v>100</v>
      </c>
      <c r="H2656" s="2">
        <f t="shared" si="82"/>
        <v>7.6923076923076925</v>
      </c>
      <c r="I2656" s="2">
        <f t="shared" si="82"/>
        <v>4.166666666666667</v>
      </c>
      <c r="J2656">
        <v>3</v>
      </c>
      <c r="K2656" t="s">
        <v>1763</v>
      </c>
      <c r="L2656" t="str">
        <f t="shared" si="83"/>
        <v>3_Третий уровень</v>
      </c>
    </row>
    <row r="2657" spans="1:12" x14ac:dyDescent="0.3">
      <c r="A2657" s="5" t="s">
        <v>3518</v>
      </c>
      <c r="B2657" s="5" t="s">
        <v>3518</v>
      </c>
      <c r="C2657" s="5" t="s">
        <v>14</v>
      </c>
      <c r="D2657" s="6">
        <v>100</v>
      </c>
      <c r="E2657" s="6">
        <v>100</v>
      </c>
      <c r="F2657" s="7">
        <f>VLOOKUP(A2657,'[1]фондовый _ рыночный риск'!$A$2:$G$11243,7,0)</f>
        <v>100</v>
      </c>
      <c r="G2657" s="7">
        <f>VLOOKUP(A2657,'[1]фондовый _ рыночный риск'!$A$2:$G$11243,6,0)</f>
        <v>100</v>
      </c>
      <c r="H2657" s="5">
        <f t="shared" si="82"/>
        <v>1</v>
      </c>
      <c r="I2657" s="5">
        <f t="shared" si="82"/>
        <v>1</v>
      </c>
      <c r="J2657">
        <v>3</v>
      </c>
      <c r="K2657" t="s">
        <v>1763</v>
      </c>
      <c r="L2657" t="str">
        <f t="shared" si="83"/>
        <v>3_Третий уровень</v>
      </c>
    </row>
    <row r="2658" spans="1:12" x14ac:dyDescent="0.3">
      <c r="A2658" s="5" t="s">
        <v>3519</v>
      </c>
      <c r="B2658" s="5" t="s">
        <v>3519</v>
      </c>
      <c r="C2658" s="5" t="s">
        <v>14</v>
      </c>
      <c r="D2658" s="6">
        <v>100</v>
      </c>
      <c r="E2658" s="6">
        <v>100</v>
      </c>
      <c r="F2658" s="7">
        <f>VLOOKUP(A2658,'[1]фондовый _ рыночный риск'!$A$2:$G$11243,7,0)</f>
        <v>100</v>
      </c>
      <c r="G2658" s="7">
        <f>VLOOKUP(A2658,'[1]фондовый _ рыночный риск'!$A$2:$G$11243,6,0)</f>
        <v>100</v>
      </c>
      <c r="H2658" s="5">
        <f t="shared" si="82"/>
        <v>1</v>
      </c>
      <c r="I2658" s="5">
        <f t="shared" si="82"/>
        <v>1</v>
      </c>
      <c r="J2658">
        <v>3</v>
      </c>
      <c r="K2658" t="s">
        <v>1763</v>
      </c>
      <c r="L2658" t="str">
        <f t="shared" si="83"/>
        <v>3_Третий уровень</v>
      </c>
    </row>
    <row r="2659" spans="1:12" x14ac:dyDescent="0.3">
      <c r="A2659" s="5" t="s">
        <v>3520</v>
      </c>
      <c r="B2659" s="5" t="s">
        <v>3520</v>
      </c>
      <c r="C2659" s="5" t="s">
        <v>14</v>
      </c>
      <c r="D2659" s="6">
        <v>100</v>
      </c>
      <c r="E2659" s="6">
        <v>100</v>
      </c>
      <c r="F2659" s="7">
        <f>VLOOKUP(A2659,'[1]фондовый _ рыночный риск'!$A$2:$G$11243,7,0)</f>
        <v>100</v>
      </c>
      <c r="G2659" s="7">
        <f>VLOOKUP(A2659,'[1]фондовый _ рыночный риск'!$A$2:$G$11243,6,0)</f>
        <v>100</v>
      </c>
      <c r="H2659" s="5">
        <f t="shared" si="82"/>
        <v>1</v>
      </c>
      <c r="I2659" s="5">
        <f t="shared" si="82"/>
        <v>1</v>
      </c>
      <c r="J2659">
        <v>3</v>
      </c>
      <c r="K2659" t="s">
        <v>1763</v>
      </c>
      <c r="L2659" t="str">
        <f t="shared" si="83"/>
        <v>3_Третий уровень</v>
      </c>
    </row>
    <row r="2660" spans="1:12" x14ac:dyDescent="0.3">
      <c r="A2660" s="5" t="s">
        <v>3521</v>
      </c>
      <c r="B2660" s="5" t="s">
        <v>3521</v>
      </c>
      <c r="C2660" s="5" t="s">
        <v>14</v>
      </c>
      <c r="D2660" s="6">
        <v>100</v>
      </c>
      <c r="E2660" s="6">
        <v>100</v>
      </c>
      <c r="F2660" s="7">
        <f>VLOOKUP(A2660,'[1]фондовый _ рыночный риск'!$A$2:$G$11243,7,0)</f>
        <v>100</v>
      </c>
      <c r="G2660" s="7">
        <f>VLOOKUP(A2660,'[1]фондовый _ рыночный риск'!$A$2:$G$11243,6,0)</f>
        <v>100</v>
      </c>
      <c r="H2660" s="5">
        <f t="shared" si="82"/>
        <v>1</v>
      </c>
      <c r="I2660" s="5">
        <f t="shared" si="82"/>
        <v>1</v>
      </c>
      <c r="J2660">
        <v>3</v>
      </c>
      <c r="K2660" t="s">
        <v>1763</v>
      </c>
      <c r="L2660" t="str">
        <f t="shared" si="83"/>
        <v>3_Третий уровень</v>
      </c>
    </row>
    <row r="2661" spans="1:12" x14ac:dyDescent="0.3">
      <c r="A2661" s="5" t="s">
        <v>3522</v>
      </c>
      <c r="B2661" s="5" t="s">
        <v>3522</v>
      </c>
      <c r="C2661" s="5" t="s">
        <v>14</v>
      </c>
      <c r="D2661" s="6">
        <v>100</v>
      </c>
      <c r="E2661" s="6">
        <v>100</v>
      </c>
      <c r="F2661" s="7">
        <f>VLOOKUP(A2661,'[1]фондовый _ рыночный риск'!$A$2:$G$11243,7,0)</f>
        <v>100</v>
      </c>
      <c r="G2661" s="7">
        <f>VLOOKUP(A2661,'[1]фондовый _ рыночный риск'!$A$2:$G$11243,6,0)</f>
        <v>100</v>
      </c>
      <c r="H2661" s="5">
        <f t="shared" si="82"/>
        <v>1</v>
      </c>
      <c r="I2661" s="5">
        <f t="shared" si="82"/>
        <v>1</v>
      </c>
      <c r="J2661">
        <v>3</v>
      </c>
      <c r="K2661" t="s">
        <v>1763</v>
      </c>
      <c r="L2661" t="str">
        <f t="shared" si="83"/>
        <v>3_Третий уровень</v>
      </c>
    </row>
    <row r="2662" spans="1:12" x14ac:dyDescent="0.3">
      <c r="A2662" s="5" t="s">
        <v>3523</v>
      </c>
      <c r="B2662" s="5" t="s">
        <v>3523</v>
      </c>
      <c r="C2662" s="5" t="s">
        <v>14</v>
      </c>
      <c r="D2662" s="6">
        <v>10</v>
      </c>
      <c r="E2662" s="6">
        <v>14</v>
      </c>
      <c r="F2662" s="7">
        <f>VLOOKUP(A2662,'[1]фондовый _ рыночный риск'!$A$2:$G$11243,7,0)</f>
        <v>19</v>
      </c>
      <c r="G2662" s="7">
        <f>VLOOKUP(A2662,'[1]фондовый _ рыночный риск'!$A$2:$G$11243,6,0)</f>
        <v>19</v>
      </c>
      <c r="H2662" s="5">
        <f t="shared" si="82"/>
        <v>1.9</v>
      </c>
      <c r="I2662" s="5">
        <f t="shared" si="82"/>
        <v>1.3571428571428572</v>
      </c>
      <c r="J2662">
        <v>2</v>
      </c>
      <c r="K2662" t="s">
        <v>1763</v>
      </c>
      <c r="L2662" t="str">
        <f t="shared" si="83"/>
        <v>2_Второй уровень</v>
      </c>
    </row>
    <row r="2663" spans="1:12" x14ac:dyDescent="0.3">
      <c r="A2663" s="2" t="s">
        <v>3524</v>
      </c>
      <c r="B2663" s="2" t="s">
        <v>3524</v>
      </c>
      <c r="C2663" s="2" t="s">
        <v>14</v>
      </c>
      <c r="D2663" s="3">
        <v>10</v>
      </c>
      <c r="E2663" s="3">
        <v>14</v>
      </c>
      <c r="F2663" s="4">
        <f>VLOOKUP(A2663,'[1]фондовый _ рыночный риск'!$A$2:$G$11243,7,0)</f>
        <v>100</v>
      </c>
      <c r="G2663" s="4">
        <f>VLOOKUP(A2663,'[1]фондовый _ рыночный риск'!$A$2:$G$11243,6,0)</f>
        <v>100</v>
      </c>
      <c r="H2663" s="2">
        <f t="shared" si="82"/>
        <v>10</v>
      </c>
      <c r="I2663" s="2">
        <f t="shared" si="82"/>
        <v>7.1428571428571432</v>
      </c>
      <c r="J2663">
        <v>3</v>
      </c>
      <c r="K2663" t="s">
        <v>1763</v>
      </c>
      <c r="L2663" t="str">
        <f t="shared" si="83"/>
        <v>3_Третий уровень</v>
      </c>
    </row>
    <row r="2664" spans="1:12" x14ac:dyDescent="0.3">
      <c r="A2664" s="5" t="s">
        <v>3525</v>
      </c>
      <c r="B2664" s="5" t="s">
        <v>3525</v>
      </c>
      <c r="C2664" s="5" t="s">
        <v>14</v>
      </c>
      <c r="D2664" s="6">
        <v>100</v>
      </c>
      <c r="E2664" s="6">
        <v>100</v>
      </c>
      <c r="F2664" s="7">
        <f>VLOOKUP(A2664,'[1]фондовый _ рыночный риск'!$A$2:$G$11243,7,0)</f>
        <v>100</v>
      </c>
      <c r="G2664" s="7">
        <f>VLOOKUP(A2664,'[1]фондовый _ рыночный риск'!$A$2:$G$11243,6,0)</f>
        <v>100</v>
      </c>
      <c r="H2664" s="5">
        <f t="shared" si="82"/>
        <v>1</v>
      </c>
      <c r="I2664" s="5">
        <f t="shared" si="82"/>
        <v>1</v>
      </c>
      <c r="J2664">
        <v>3</v>
      </c>
      <c r="K2664" t="s">
        <v>1705</v>
      </c>
      <c r="L2664" t="str">
        <f t="shared" si="83"/>
        <v>3_Третий уровень</v>
      </c>
    </row>
    <row r="2665" spans="1:12" x14ac:dyDescent="0.3">
      <c r="A2665" s="5" t="s">
        <v>3526</v>
      </c>
      <c r="B2665" s="5" t="s">
        <v>3526</v>
      </c>
      <c r="C2665" s="5" t="s">
        <v>14</v>
      </c>
      <c r="D2665" s="6">
        <v>10</v>
      </c>
      <c r="E2665" s="6">
        <v>10</v>
      </c>
      <c r="F2665" s="7">
        <f>VLOOKUP(A2665,'[1]фондовый _ рыночный риск'!$A$2:$G$11243,7,0)</f>
        <v>26</v>
      </c>
      <c r="G2665" s="7">
        <f>VLOOKUP(A2665,'[1]фондовый _ рыночный риск'!$A$2:$G$11243,6,0)</f>
        <v>26</v>
      </c>
      <c r="H2665" s="5">
        <f t="shared" si="82"/>
        <v>2.6</v>
      </c>
      <c r="I2665" s="5">
        <f t="shared" si="82"/>
        <v>2.6</v>
      </c>
      <c r="J2665">
        <v>1</v>
      </c>
      <c r="K2665" t="s">
        <v>1763</v>
      </c>
      <c r="L2665" t="str">
        <f t="shared" si="83"/>
        <v>1_Первый уровень</v>
      </c>
    </row>
    <row r="2666" spans="1:12" x14ac:dyDescent="0.3">
      <c r="A2666" s="5" t="s">
        <v>3527</v>
      </c>
      <c r="B2666" s="5" t="s">
        <v>3527</v>
      </c>
      <c r="C2666" s="5" t="s">
        <v>14</v>
      </c>
      <c r="D2666" s="6">
        <v>100</v>
      </c>
      <c r="E2666" s="6">
        <v>100</v>
      </c>
      <c r="F2666" s="7">
        <f>VLOOKUP(A2666,'[1]фондовый _ рыночный риск'!$A$2:$G$11243,7,0)</f>
        <v>100</v>
      </c>
      <c r="G2666" s="7">
        <f>VLOOKUP(A2666,'[1]фондовый _ рыночный риск'!$A$2:$G$11243,6,0)</f>
        <v>100</v>
      </c>
      <c r="H2666" s="5">
        <f t="shared" si="82"/>
        <v>1</v>
      </c>
      <c r="I2666" s="5">
        <f t="shared" si="82"/>
        <v>1</v>
      </c>
      <c r="J2666">
        <v>3</v>
      </c>
      <c r="K2666" t="s">
        <v>1763</v>
      </c>
      <c r="L2666" t="str">
        <f t="shared" si="83"/>
        <v>3_Третий уровень</v>
      </c>
    </row>
    <row r="2667" spans="1:12" x14ac:dyDescent="0.3">
      <c r="A2667" s="5" t="s">
        <v>3528</v>
      </c>
      <c r="B2667" s="5" t="s">
        <v>3528</v>
      </c>
      <c r="C2667" s="5" t="s">
        <v>14</v>
      </c>
      <c r="D2667" s="6">
        <v>10</v>
      </c>
      <c r="E2667" s="6">
        <v>10</v>
      </c>
      <c r="F2667" s="7">
        <f>VLOOKUP(A2667,'[1]фондовый _ рыночный риск'!$A$2:$G$11243,7,0)</f>
        <v>10</v>
      </c>
      <c r="G2667" s="7">
        <f>VLOOKUP(A2667,'[1]фондовый _ рыночный риск'!$A$2:$G$11243,6,0)</f>
        <v>10</v>
      </c>
      <c r="H2667" s="5">
        <f t="shared" si="82"/>
        <v>1</v>
      </c>
      <c r="I2667" s="5">
        <f t="shared" si="82"/>
        <v>1</v>
      </c>
      <c r="J2667">
        <v>2</v>
      </c>
      <c r="K2667" t="s">
        <v>1763</v>
      </c>
      <c r="L2667" t="str">
        <f t="shared" si="83"/>
        <v>2_Второй уровень</v>
      </c>
    </row>
    <row r="2668" spans="1:12" x14ac:dyDescent="0.3">
      <c r="A2668" s="5" t="s">
        <v>3529</v>
      </c>
      <c r="B2668" s="5" t="s">
        <v>3529</v>
      </c>
      <c r="C2668" s="5" t="s">
        <v>14</v>
      </c>
      <c r="D2668" s="6">
        <v>10</v>
      </c>
      <c r="E2668" s="6">
        <v>15</v>
      </c>
      <c r="F2668" s="7">
        <f>VLOOKUP(A2668,'[1]фондовый _ рыночный риск'!$A$2:$G$11243,7,0)</f>
        <v>15</v>
      </c>
      <c r="G2668" s="7">
        <f>VLOOKUP(A2668,'[1]фондовый _ рыночный риск'!$A$2:$G$11243,6,0)</f>
        <v>15</v>
      </c>
      <c r="H2668" s="5">
        <f t="shared" si="82"/>
        <v>1.5</v>
      </c>
      <c r="I2668" s="5">
        <f t="shared" si="82"/>
        <v>1</v>
      </c>
      <c r="J2668">
        <v>3</v>
      </c>
      <c r="K2668" t="s">
        <v>1763</v>
      </c>
      <c r="L2668" t="str">
        <f t="shared" si="83"/>
        <v>3_Третий уровень</v>
      </c>
    </row>
    <row r="2669" spans="1:12" x14ac:dyDescent="0.3">
      <c r="A2669" s="5" t="s">
        <v>3530</v>
      </c>
      <c r="B2669" s="5" t="s">
        <v>3530</v>
      </c>
      <c r="C2669" s="5" t="s">
        <v>14</v>
      </c>
      <c r="D2669" s="6">
        <v>100</v>
      </c>
      <c r="E2669" s="6">
        <v>100</v>
      </c>
      <c r="F2669" s="7">
        <f>VLOOKUP(A2669,'[1]фондовый _ рыночный риск'!$A$2:$G$11243,7,0)</f>
        <v>100</v>
      </c>
      <c r="G2669" s="7">
        <f>VLOOKUP(A2669,'[1]фондовый _ рыночный риск'!$A$2:$G$11243,6,0)</f>
        <v>100</v>
      </c>
      <c r="H2669" s="5">
        <f t="shared" si="82"/>
        <v>1</v>
      </c>
      <c r="I2669" s="5">
        <f t="shared" si="82"/>
        <v>1</v>
      </c>
      <c r="J2669">
        <v>3</v>
      </c>
      <c r="K2669" t="s">
        <v>1763</v>
      </c>
      <c r="L2669" t="str">
        <f t="shared" si="83"/>
        <v>3_Третий уровень</v>
      </c>
    </row>
    <row r="2670" spans="1:12" x14ac:dyDescent="0.3">
      <c r="A2670" s="2" t="s">
        <v>3531</v>
      </c>
      <c r="B2670" s="2" t="s">
        <v>3531</v>
      </c>
      <c r="C2670" s="2" t="s">
        <v>14</v>
      </c>
      <c r="D2670" s="3">
        <v>10</v>
      </c>
      <c r="E2670" s="3">
        <v>19</v>
      </c>
      <c r="F2670" s="4">
        <f>VLOOKUP(A2670,'[1]фондовый _ рыночный риск'!$A$2:$G$11243,7,0)</f>
        <v>100</v>
      </c>
      <c r="G2670" s="4">
        <f>VLOOKUP(A2670,'[1]фондовый _ рыночный риск'!$A$2:$G$11243,6,0)</f>
        <v>100</v>
      </c>
      <c r="H2670" s="2">
        <f t="shared" si="82"/>
        <v>10</v>
      </c>
      <c r="I2670" s="2">
        <f t="shared" si="82"/>
        <v>5.2631578947368425</v>
      </c>
      <c r="J2670">
        <v>3</v>
      </c>
      <c r="K2670" t="s">
        <v>1763</v>
      </c>
      <c r="L2670" t="str">
        <f t="shared" si="83"/>
        <v>3_Третий уровень</v>
      </c>
    </row>
    <row r="2671" spans="1:12" x14ac:dyDescent="0.3">
      <c r="A2671" s="5" t="s">
        <v>3532</v>
      </c>
      <c r="B2671" s="5" t="s">
        <v>3532</v>
      </c>
      <c r="C2671" s="5" t="s">
        <v>14</v>
      </c>
      <c r="D2671" s="6">
        <v>10</v>
      </c>
      <c r="E2671" s="6">
        <v>11</v>
      </c>
      <c r="F2671" s="7">
        <f>VLOOKUP(A2671,'[1]фондовый _ рыночный риск'!$A$2:$G$11243,7,0)</f>
        <v>19</v>
      </c>
      <c r="G2671" s="7">
        <f>VLOOKUP(A2671,'[1]фондовый _ рыночный риск'!$A$2:$G$11243,6,0)</f>
        <v>19</v>
      </c>
      <c r="H2671" s="5">
        <f t="shared" si="82"/>
        <v>1.9</v>
      </c>
      <c r="I2671" s="5">
        <f t="shared" si="82"/>
        <v>1.7272727272727273</v>
      </c>
      <c r="J2671">
        <v>1</v>
      </c>
      <c r="K2671" t="s">
        <v>1763</v>
      </c>
      <c r="L2671" t="str">
        <f t="shared" si="83"/>
        <v>1_Первый уровень</v>
      </c>
    </row>
    <row r="2672" spans="1:12" x14ac:dyDescent="0.3">
      <c r="A2672" s="5" t="s">
        <v>3533</v>
      </c>
      <c r="B2672" s="5" t="s">
        <v>3533</v>
      </c>
      <c r="C2672" s="5" t="s">
        <v>14</v>
      </c>
      <c r="D2672" s="6">
        <v>100</v>
      </c>
      <c r="E2672" s="6">
        <v>100</v>
      </c>
      <c r="F2672" s="7">
        <f>VLOOKUP(A2672,'[1]фондовый _ рыночный риск'!$A$2:$G$11243,7,0)</f>
        <v>100</v>
      </c>
      <c r="G2672" s="7">
        <f>VLOOKUP(A2672,'[1]фондовый _ рыночный риск'!$A$2:$G$11243,6,0)</f>
        <v>100</v>
      </c>
      <c r="H2672" s="5">
        <f t="shared" si="82"/>
        <v>1</v>
      </c>
      <c r="I2672" s="5">
        <f t="shared" si="82"/>
        <v>1</v>
      </c>
      <c r="J2672">
        <v>3</v>
      </c>
      <c r="K2672" t="s">
        <v>1763</v>
      </c>
      <c r="L2672" t="str">
        <f t="shared" si="83"/>
        <v>3_Третий уровень</v>
      </c>
    </row>
    <row r="2673" spans="1:12" x14ac:dyDescent="0.3">
      <c r="A2673" s="2" t="s">
        <v>3534</v>
      </c>
      <c r="B2673" s="2" t="s">
        <v>3534</v>
      </c>
      <c r="C2673" s="2" t="s">
        <v>14</v>
      </c>
      <c r="D2673" s="3">
        <v>10</v>
      </c>
      <c r="E2673" s="3">
        <v>19</v>
      </c>
      <c r="F2673" s="4">
        <f>VLOOKUP(A2673,'[1]фондовый _ рыночный риск'!$A$2:$G$11243,7,0)</f>
        <v>100</v>
      </c>
      <c r="G2673" s="4">
        <f>VLOOKUP(A2673,'[1]фондовый _ рыночный риск'!$A$2:$G$11243,6,0)</f>
        <v>100</v>
      </c>
      <c r="H2673" s="2">
        <f t="shared" si="82"/>
        <v>10</v>
      </c>
      <c r="I2673" s="2">
        <f t="shared" si="82"/>
        <v>5.2631578947368425</v>
      </c>
      <c r="J2673">
        <v>3</v>
      </c>
      <c r="K2673" t="s">
        <v>1763</v>
      </c>
      <c r="L2673" t="str">
        <f t="shared" si="83"/>
        <v>3_Третий уровень</v>
      </c>
    </row>
    <row r="2674" spans="1:12" x14ac:dyDescent="0.3">
      <c r="A2674" s="2" t="s">
        <v>3535</v>
      </c>
      <c r="B2674" s="2" t="s">
        <v>3535</v>
      </c>
      <c r="C2674" s="2" t="s">
        <v>14</v>
      </c>
      <c r="D2674" s="3">
        <v>10</v>
      </c>
      <c r="E2674" s="3">
        <v>19</v>
      </c>
      <c r="F2674" s="4">
        <f>VLOOKUP(A2674,'[1]фондовый _ рыночный риск'!$A$2:$G$11243,7,0)</f>
        <v>100</v>
      </c>
      <c r="G2674" s="4">
        <f>VLOOKUP(A2674,'[1]фондовый _ рыночный риск'!$A$2:$G$11243,6,0)</f>
        <v>100</v>
      </c>
      <c r="H2674" s="2">
        <f t="shared" si="82"/>
        <v>10</v>
      </c>
      <c r="I2674" s="2">
        <f t="shared" si="82"/>
        <v>5.2631578947368425</v>
      </c>
      <c r="J2674">
        <v>3</v>
      </c>
      <c r="K2674" t="s">
        <v>1763</v>
      </c>
      <c r="L2674" t="str">
        <f t="shared" si="83"/>
        <v>3_Третий уровень</v>
      </c>
    </row>
    <row r="2675" spans="1:12" x14ac:dyDescent="0.3">
      <c r="A2675" s="5" t="s">
        <v>3536</v>
      </c>
      <c r="B2675" s="5" t="s">
        <v>3536</v>
      </c>
      <c r="C2675" s="5" t="s">
        <v>14</v>
      </c>
      <c r="D2675" s="6">
        <v>100</v>
      </c>
      <c r="E2675" s="6">
        <v>100</v>
      </c>
      <c r="F2675" s="7">
        <f>VLOOKUP(A2675,'[1]фондовый _ рыночный риск'!$A$2:$G$11243,7,0)</f>
        <v>100</v>
      </c>
      <c r="G2675" s="7">
        <f>VLOOKUP(A2675,'[1]фондовый _ рыночный риск'!$A$2:$G$11243,6,0)</f>
        <v>100</v>
      </c>
      <c r="H2675" s="5">
        <f t="shared" si="82"/>
        <v>1</v>
      </c>
      <c r="I2675" s="5">
        <f t="shared" si="82"/>
        <v>1</v>
      </c>
      <c r="J2675">
        <v>3</v>
      </c>
      <c r="K2675" t="s">
        <v>1730</v>
      </c>
      <c r="L2675" t="str">
        <f t="shared" si="83"/>
        <v>3_Третий уровень</v>
      </c>
    </row>
    <row r="2676" spans="1:12" x14ac:dyDescent="0.3">
      <c r="A2676" s="5" t="s">
        <v>3537</v>
      </c>
      <c r="B2676" s="5" t="s">
        <v>3537</v>
      </c>
      <c r="C2676" s="5" t="s">
        <v>14</v>
      </c>
      <c r="D2676" s="6">
        <v>100</v>
      </c>
      <c r="E2676" s="6">
        <v>100</v>
      </c>
      <c r="F2676" s="7">
        <f>VLOOKUP(A2676,'[1]фондовый _ рыночный риск'!$A$2:$G$11243,7,0)</f>
        <v>100</v>
      </c>
      <c r="G2676" s="7">
        <f>VLOOKUP(A2676,'[1]фондовый _ рыночный риск'!$A$2:$G$11243,6,0)</f>
        <v>100</v>
      </c>
      <c r="H2676" s="5">
        <f t="shared" si="82"/>
        <v>1</v>
      </c>
      <c r="I2676" s="5">
        <f t="shared" si="82"/>
        <v>1</v>
      </c>
      <c r="J2676">
        <v>3</v>
      </c>
      <c r="K2676" t="s">
        <v>1763</v>
      </c>
      <c r="L2676" t="str">
        <f t="shared" si="83"/>
        <v>3_Третий уровень</v>
      </c>
    </row>
    <row r="2677" spans="1:12" x14ac:dyDescent="0.3">
      <c r="A2677" s="5" t="s">
        <v>3538</v>
      </c>
      <c r="B2677" s="5" t="s">
        <v>3538</v>
      </c>
      <c r="C2677" s="5" t="s">
        <v>14</v>
      </c>
      <c r="D2677" s="6">
        <v>100</v>
      </c>
      <c r="E2677" s="6">
        <v>100</v>
      </c>
      <c r="F2677" s="7">
        <f>VLOOKUP(A2677,'[1]фондовый _ рыночный риск'!$A$2:$G$11243,7,0)</f>
        <v>100</v>
      </c>
      <c r="G2677" s="7">
        <f>VLOOKUP(A2677,'[1]фондовый _ рыночный риск'!$A$2:$G$11243,6,0)</f>
        <v>100</v>
      </c>
      <c r="H2677" s="5">
        <f t="shared" si="82"/>
        <v>1</v>
      </c>
      <c r="I2677" s="5">
        <f t="shared" si="82"/>
        <v>1</v>
      </c>
      <c r="J2677">
        <v>3</v>
      </c>
      <c r="K2677" t="s">
        <v>1763</v>
      </c>
      <c r="L2677" t="str">
        <f t="shared" si="83"/>
        <v>3_Третий уровень</v>
      </c>
    </row>
    <row r="2678" spans="1:12" x14ac:dyDescent="0.3">
      <c r="A2678" s="2" t="s">
        <v>3539</v>
      </c>
      <c r="B2678" s="2" t="s">
        <v>3539</v>
      </c>
      <c r="C2678" s="2" t="s">
        <v>14</v>
      </c>
      <c r="D2678" s="3">
        <v>10</v>
      </c>
      <c r="E2678" s="3">
        <v>14</v>
      </c>
      <c r="F2678" s="4">
        <f>VLOOKUP(A2678,'[1]фондовый _ рыночный риск'!$A$2:$G$11243,7,0)</f>
        <v>100</v>
      </c>
      <c r="G2678" s="4">
        <f>VLOOKUP(A2678,'[1]фондовый _ рыночный риск'!$A$2:$G$11243,6,0)</f>
        <v>100</v>
      </c>
      <c r="H2678" s="2">
        <f t="shared" si="82"/>
        <v>10</v>
      </c>
      <c r="I2678" s="2">
        <f t="shared" si="82"/>
        <v>7.1428571428571432</v>
      </c>
      <c r="J2678">
        <v>3</v>
      </c>
      <c r="K2678" t="s">
        <v>1730</v>
      </c>
      <c r="L2678" t="str">
        <f t="shared" si="83"/>
        <v>3_Третий уровень</v>
      </c>
    </row>
    <row r="2679" spans="1:12" x14ac:dyDescent="0.3">
      <c r="A2679" s="2" t="s">
        <v>3540</v>
      </c>
      <c r="B2679" s="2" t="s">
        <v>3540</v>
      </c>
      <c r="C2679" s="2" t="s">
        <v>14</v>
      </c>
      <c r="D2679" s="3">
        <v>10</v>
      </c>
      <c r="E2679" s="3">
        <v>19</v>
      </c>
      <c r="F2679" s="4">
        <f>VLOOKUP(A2679,'[1]фондовый _ рыночный риск'!$A$2:$G$11243,7,0)</f>
        <v>100</v>
      </c>
      <c r="G2679" s="4">
        <f>VLOOKUP(A2679,'[1]фондовый _ рыночный риск'!$A$2:$G$11243,6,0)</f>
        <v>100</v>
      </c>
      <c r="H2679" s="2">
        <f t="shared" si="82"/>
        <v>10</v>
      </c>
      <c r="I2679" s="2">
        <f t="shared" si="82"/>
        <v>5.2631578947368425</v>
      </c>
      <c r="J2679">
        <v>3</v>
      </c>
      <c r="K2679" t="s">
        <v>1730</v>
      </c>
      <c r="L2679" t="str">
        <f t="shared" si="83"/>
        <v>3_Третий уровень</v>
      </c>
    </row>
    <row r="2680" spans="1:12" x14ac:dyDescent="0.3">
      <c r="A2680" s="2" t="s">
        <v>3541</v>
      </c>
      <c r="B2680" s="2" t="s">
        <v>3541</v>
      </c>
      <c r="C2680" s="2" t="s">
        <v>14</v>
      </c>
      <c r="D2680" s="3">
        <v>10</v>
      </c>
      <c r="E2680" s="3">
        <v>10</v>
      </c>
      <c r="F2680" s="4">
        <f>VLOOKUP(A2680,'[1]фондовый _ рыночный риск'!$A$2:$G$11243,7,0)</f>
        <v>100</v>
      </c>
      <c r="G2680" s="4">
        <f>VLOOKUP(A2680,'[1]фондовый _ рыночный риск'!$A$2:$G$11243,6,0)</f>
        <v>100</v>
      </c>
      <c r="H2680" s="2">
        <f t="shared" si="82"/>
        <v>10</v>
      </c>
      <c r="I2680" s="2">
        <f t="shared" si="82"/>
        <v>10</v>
      </c>
      <c r="J2680">
        <v>3</v>
      </c>
      <c r="K2680" t="s">
        <v>1763</v>
      </c>
      <c r="L2680" t="str">
        <f t="shared" si="83"/>
        <v>3_Третий уровень</v>
      </c>
    </row>
    <row r="2681" spans="1:12" x14ac:dyDescent="0.3">
      <c r="A2681" s="2" t="s">
        <v>3542</v>
      </c>
      <c r="B2681" s="2" t="s">
        <v>3542</v>
      </c>
      <c r="C2681" s="2" t="s">
        <v>14</v>
      </c>
      <c r="D2681" s="3">
        <v>10</v>
      </c>
      <c r="E2681" s="3">
        <v>10</v>
      </c>
      <c r="F2681" s="4">
        <f>VLOOKUP(A2681,'[1]фондовый _ рыночный риск'!$A$2:$G$11243,7,0)</f>
        <v>100</v>
      </c>
      <c r="G2681" s="4">
        <f>VLOOKUP(A2681,'[1]фондовый _ рыночный риск'!$A$2:$G$11243,6,0)</f>
        <v>100</v>
      </c>
      <c r="H2681" s="2">
        <f t="shared" si="82"/>
        <v>10</v>
      </c>
      <c r="I2681" s="2">
        <f t="shared" si="82"/>
        <v>10</v>
      </c>
      <c r="J2681">
        <v>3</v>
      </c>
      <c r="K2681" t="s">
        <v>1763</v>
      </c>
      <c r="L2681" t="str">
        <f t="shared" si="83"/>
        <v>3_Третий уровень</v>
      </c>
    </row>
    <row r="2682" spans="1:12" x14ac:dyDescent="0.3">
      <c r="A2682" s="2" t="s">
        <v>3543</v>
      </c>
      <c r="B2682" s="2" t="s">
        <v>3543</v>
      </c>
      <c r="C2682" s="2" t="s">
        <v>14</v>
      </c>
      <c r="D2682" s="3">
        <v>10</v>
      </c>
      <c r="E2682" s="3">
        <v>10</v>
      </c>
      <c r="F2682" s="4">
        <f>VLOOKUP(A2682,'[1]фондовый _ рыночный риск'!$A$2:$G$11243,7,0)</f>
        <v>100</v>
      </c>
      <c r="G2682" s="4">
        <f>VLOOKUP(A2682,'[1]фондовый _ рыночный риск'!$A$2:$G$11243,6,0)</f>
        <v>100</v>
      </c>
      <c r="H2682" s="2">
        <f t="shared" si="82"/>
        <v>10</v>
      </c>
      <c r="I2682" s="2">
        <f t="shared" si="82"/>
        <v>10</v>
      </c>
      <c r="J2682">
        <v>1</v>
      </c>
      <c r="K2682" t="s">
        <v>1952</v>
      </c>
      <c r="L2682" t="str">
        <f t="shared" si="83"/>
        <v>1_Первый уровень</v>
      </c>
    </row>
    <row r="2683" spans="1:12" x14ac:dyDescent="0.3">
      <c r="A2683" s="5" t="s">
        <v>3544</v>
      </c>
      <c r="B2683" s="5" t="s">
        <v>3544</v>
      </c>
      <c r="C2683" s="5" t="s">
        <v>14</v>
      </c>
      <c r="D2683" s="6">
        <v>10</v>
      </c>
      <c r="E2683" s="6">
        <v>10</v>
      </c>
      <c r="F2683" s="7">
        <f>VLOOKUP(A2683,'[1]фондовый _ рыночный риск'!$A$2:$G$11243,7,0)</f>
        <v>11</v>
      </c>
      <c r="G2683" s="7">
        <f>VLOOKUP(A2683,'[1]фондовый _ рыночный риск'!$A$2:$G$11243,6,0)</f>
        <v>11</v>
      </c>
      <c r="H2683" s="5">
        <f t="shared" si="82"/>
        <v>1.1000000000000001</v>
      </c>
      <c r="I2683" s="5">
        <f t="shared" si="82"/>
        <v>1.1000000000000001</v>
      </c>
      <c r="J2683">
        <v>1</v>
      </c>
      <c r="K2683" t="s">
        <v>1763</v>
      </c>
      <c r="L2683" t="str">
        <f t="shared" si="83"/>
        <v>1_Первый уровень</v>
      </c>
    </row>
    <row r="2684" spans="1:12" x14ac:dyDescent="0.3">
      <c r="A2684" s="5" t="s">
        <v>3545</v>
      </c>
      <c r="B2684" s="5" t="s">
        <v>3545</v>
      </c>
      <c r="C2684" s="5" t="s">
        <v>14</v>
      </c>
      <c r="D2684" s="6">
        <v>10</v>
      </c>
      <c r="E2684" s="6">
        <v>14</v>
      </c>
      <c r="F2684" s="7">
        <f>VLOOKUP(A2684,'[1]фондовый _ рыночный риск'!$A$2:$G$11243,7,0)</f>
        <v>17</v>
      </c>
      <c r="G2684" s="7">
        <f>VLOOKUP(A2684,'[1]фондовый _ рыночный риск'!$A$2:$G$11243,6,0)</f>
        <v>17</v>
      </c>
      <c r="H2684" s="5">
        <f t="shared" si="82"/>
        <v>1.7</v>
      </c>
      <c r="I2684" s="5">
        <f t="shared" si="82"/>
        <v>1.2142857142857142</v>
      </c>
      <c r="J2684">
        <v>2</v>
      </c>
      <c r="K2684" t="s">
        <v>1763</v>
      </c>
      <c r="L2684" t="str">
        <f t="shared" si="83"/>
        <v>2_Второй уровень</v>
      </c>
    </row>
    <row r="2685" spans="1:12" x14ac:dyDescent="0.3">
      <c r="A2685" s="5" t="s">
        <v>3546</v>
      </c>
      <c r="B2685" s="5" t="s">
        <v>3546</v>
      </c>
      <c r="C2685" s="5" t="s">
        <v>14</v>
      </c>
      <c r="D2685" s="6">
        <v>100</v>
      </c>
      <c r="E2685" s="6">
        <v>100</v>
      </c>
      <c r="F2685" s="7">
        <f>VLOOKUP(A2685,'[1]фондовый _ рыночный риск'!$A$2:$G$11243,7,0)</f>
        <v>100</v>
      </c>
      <c r="G2685" s="7">
        <f>VLOOKUP(A2685,'[1]фондовый _ рыночный риск'!$A$2:$G$11243,6,0)</f>
        <v>100</v>
      </c>
      <c r="H2685" s="5">
        <f t="shared" si="82"/>
        <v>1</v>
      </c>
      <c r="I2685" s="5">
        <f t="shared" si="82"/>
        <v>1</v>
      </c>
      <c r="J2685">
        <v>3</v>
      </c>
      <c r="K2685" t="s">
        <v>1763</v>
      </c>
      <c r="L2685" t="str">
        <f t="shared" si="83"/>
        <v>3_Третий уровень</v>
      </c>
    </row>
    <row r="2686" spans="1:12" x14ac:dyDescent="0.3">
      <c r="A2686" s="5" t="s">
        <v>3547</v>
      </c>
      <c r="B2686" s="5" t="s">
        <v>3547</v>
      </c>
      <c r="C2686" s="5" t="s">
        <v>14</v>
      </c>
      <c r="D2686" s="6">
        <v>10</v>
      </c>
      <c r="E2686" s="6">
        <v>10</v>
      </c>
      <c r="F2686" s="7">
        <f>VLOOKUP(A2686,'[1]фондовый _ рыночный риск'!$A$2:$G$11243,7,0)</f>
        <v>20</v>
      </c>
      <c r="G2686" s="7">
        <f>VLOOKUP(A2686,'[1]фондовый _ рыночный риск'!$A$2:$G$11243,6,0)</f>
        <v>20</v>
      </c>
      <c r="H2686" s="5">
        <f t="shared" si="82"/>
        <v>2</v>
      </c>
      <c r="I2686" s="5">
        <f t="shared" si="82"/>
        <v>2</v>
      </c>
      <c r="J2686">
        <v>2</v>
      </c>
      <c r="K2686" t="s">
        <v>1763</v>
      </c>
      <c r="L2686" t="str">
        <f t="shared" si="83"/>
        <v>2_Второй уровень</v>
      </c>
    </row>
    <row r="2687" spans="1:12" x14ac:dyDescent="0.3">
      <c r="A2687" s="2" t="s">
        <v>3548</v>
      </c>
      <c r="B2687" s="2" t="s">
        <v>3548</v>
      </c>
      <c r="C2687" s="2" t="s">
        <v>14</v>
      </c>
      <c r="D2687" s="3">
        <v>15</v>
      </c>
      <c r="E2687" s="3">
        <v>29</v>
      </c>
      <c r="F2687" s="4">
        <f>VLOOKUP(A2687,'[1]фондовый _ рыночный риск'!$A$2:$G$11243,7,0)</f>
        <v>100</v>
      </c>
      <c r="G2687" s="4">
        <f>VLOOKUP(A2687,'[1]фондовый _ рыночный риск'!$A$2:$G$11243,6,0)</f>
        <v>100</v>
      </c>
      <c r="H2687" s="2">
        <f t="shared" si="82"/>
        <v>6.666666666666667</v>
      </c>
      <c r="I2687" s="2">
        <f t="shared" si="82"/>
        <v>3.4482758620689653</v>
      </c>
      <c r="J2687">
        <v>3</v>
      </c>
      <c r="K2687" t="s">
        <v>1763</v>
      </c>
      <c r="L2687" t="str">
        <f t="shared" si="83"/>
        <v>3_Третий уровень</v>
      </c>
    </row>
    <row r="2688" spans="1:12" x14ac:dyDescent="0.3">
      <c r="A2688" s="2" t="s">
        <v>3549</v>
      </c>
      <c r="B2688" s="2" t="s">
        <v>3549</v>
      </c>
      <c r="C2688" s="2" t="s">
        <v>14</v>
      </c>
      <c r="D2688" s="3">
        <v>10</v>
      </c>
      <c r="E2688" s="3">
        <v>19</v>
      </c>
      <c r="F2688" s="4">
        <f>VLOOKUP(A2688,'[1]фондовый _ рыночный риск'!$A$2:$G$11243,7,0)</f>
        <v>100</v>
      </c>
      <c r="G2688" s="4">
        <f>VLOOKUP(A2688,'[1]фондовый _ рыночный риск'!$A$2:$G$11243,6,0)</f>
        <v>100</v>
      </c>
      <c r="H2688" s="2">
        <f t="shared" si="82"/>
        <v>10</v>
      </c>
      <c r="I2688" s="2">
        <f t="shared" si="82"/>
        <v>5.2631578947368425</v>
      </c>
      <c r="J2688">
        <v>3</v>
      </c>
      <c r="K2688" t="s">
        <v>1730</v>
      </c>
      <c r="L2688" t="str">
        <f t="shared" si="83"/>
        <v>3_Третий уровень</v>
      </c>
    </row>
    <row r="2689" spans="1:12" x14ac:dyDescent="0.3">
      <c r="A2689" s="2" t="s">
        <v>3550</v>
      </c>
      <c r="B2689" s="2" t="s">
        <v>3550</v>
      </c>
      <c r="C2689" s="2" t="s">
        <v>14</v>
      </c>
      <c r="D2689" s="3">
        <v>10</v>
      </c>
      <c r="E2689" s="3">
        <v>19</v>
      </c>
      <c r="F2689" s="4">
        <f>VLOOKUP(A2689,'[1]фондовый _ рыночный риск'!$A$2:$G$11243,7,0)</f>
        <v>100</v>
      </c>
      <c r="G2689" s="4">
        <f>VLOOKUP(A2689,'[1]фондовый _ рыночный риск'!$A$2:$G$11243,6,0)</f>
        <v>100</v>
      </c>
      <c r="H2689" s="2">
        <f t="shared" si="82"/>
        <v>10</v>
      </c>
      <c r="I2689" s="2">
        <f t="shared" si="82"/>
        <v>5.2631578947368425</v>
      </c>
      <c r="J2689">
        <v>3</v>
      </c>
      <c r="K2689" t="s">
        <v>1730</v>
      </c>
      <c r="L2689" t="str">
        <f t="shared" si="83"/>
        <v>3_Третий уровень</v>
      </c>
    </row>
    <row r="2690" spans="1:12" x14ac:dyDescent="0.3">
      <c r="A2690" s="2" t="s">
        <v>3551</v>
      </c>
      <c r="B2690" s="2" t="s">
        <v>3551</v>
      </c>
      <c r="C2690" s="2" t="s">
        <v>14</v>
      </c>
      <c r="D2690" s="3">
        <v>10</v>
      </c>
      <c r="E2690" s="3">
        <v>19</v>
      </c>
      <c r="F2690" s="4">
        <f>VLOOKUP(A2690,'[1]фондовый _ рыночный риск'!$A$2:$G$11243,7,0)</f>
        <v>100</v>
      </c>
      <c r="G2690" s="4">
        <f>VLOOKUP(A2690,'[1]фондовый _ рыночный риск'!$A$2:$G$11243,6,0)</f>
        <v>100</v>
      </c>
      <c r="H2690" s="2">
        <f t="shared" ref="H2690:I2753" si="84">F2690/D2690</f>
        <v>10</v>
      </c>
      <c r="I2690" s="2">
        <f t="shared" si="84"/>
        <v>5.2631578947368425</v>
      </c>
      <c r="J2690">
        <v>3</v>
      </c>
      <c r="K2690" t="s">
        <v>1730</v>
      </c>
      <c r="L2690" t="str">
        <f t="shared" si="83"/>
        <v>3_Третий уровень</v>
      </c>
    </row>
    <row r="2691" spans="1:12" x14ac:dyDescent="0.3">
      <c r="A2691" s="2" t="s">
        <v>3552</v>
      </c>
      <c r="B2691" s="2" t="s">
        <v>3552</v>
      </c>
      <c r="C2691" s="2" t="s">
        <v>14</v>
      </c>
      <c r="D2691" s="3">
        <v>10</v>
      </c>
      <c r="E2691" s="3">
        <v>19</v>
      </c>
      <c r="F2691" s="4">
        <f>VLOOKUP(A2691,'[1]фондовый _ рыночный риск'!$A$2:$G$11243,7,0)</f>
        <v>100</v>
      </c>
      <c r="G2691" s="4">
        <f>VLOOKUP(A2691,'[1]фондовый _ рыночный риск'!$A$2:$G$11243,6,0)</f>
        <v>100</v>
      </c>
      <c r="H2691" s="2">
        <f t="shared" si="84"/>
        <v>10</v>
      </c>
      <c r="I2691" s="2">
        <f t="shared" si="84"/>
        <v>5.2631578947368425</v>
      </c>
      <c r="J2691">
        <v>3</v>
      </c>
      <c r="K2691" t="s">
        <v>1730</v>
      </c>
      <c r="L2691" t="str">
        <f t="shared" ref="L2691:L2754" si="85">IF(J2691=1,"1_Первый уровень",IF(J2691=2,"2_Второй уровень","3_Третий уровень"))</f>
        <v>3_Третий уровень</v>
      </c>
    </row>
    <row r="2692" spans="1:12" x14ac:dyDescent="0.3">
      <c r="A2692" s="5" t="s">
        <v>3553</v>
      </c>
      <c r="B2692" s="5" t="s">
        <v>3553</v>
      </c>
      <c r="C2692" s="5" t="s">
        <v>14</v>
      </c>
      <c r="D2692" s="6">
        <v>10</v>
      </c>
      <c r="E2692" s="6">
        <v>10</v>
      </c>
      <c r="F2692" s="7">
        <f>VLOOKUP(A2692,'[1]фондовый _ рыночный риск'!$A$2:$G$11243,7,0)</f>
        <v>38</v>
      </c>
      <c r="G2692" s="7">
        <f>VLOOKUP(A2692,'[1]фондовый _ рыночный риск'!$A$2:$G$11243,6,0)</f>
        <v>38</v>
      </c>
      <c r="H2692" s="5">
        <f t="shared" si="84"/>
        <v>3.8</v>
      </c>
      <c r="I2692" s="5">
        <f t="shared" si="84"/>
        <v>3.8</v>
      </c>
      <c r="J2692">
        <v>2</v>
      </c>
      <c r="K2692" t="s">
        <v>1763</v>
      </c>
      <c r="L2692" t="str">
        <f t="shared" si="85"/>
        <v>2_Второй уровень</v>
      </c>
    </row>
    <row r="2693" spans="1:12" x14ac:dyDescent="0.3">
      <c r="A2693" s="5" t="s">
        <v>3554</v>
      </c>
      <c r="B2693" s="5" t="s">
        <v>3554</v>
      </c>
      <c r="C2693" s="5" t="s">
        <v>14</v>
      </c>
      <c r="D2693" s="6">
        <v>100</v>
      </c>
      <c r="E2693" s="6">
        <v>100</v>
      </c>
      <c r="F2693" s="7">
        <f>VLOOKUP(A2693,'[1]фондовый _ рыночный риск'!$A$2:$G$11243,7,0)</f>
        <v>100</v>
      </c>
      <c r="G2693" s="7">
        <f>VLOOKUP(A2693,'[1]фондовый _ рыночный риск'!$A$2:$G$11243,6,0)</f>
        <v>100</v>
      </c>
      <c r="H2693" s="5">
        <f t="shared" si="84"/>
        <v>1</v>
      </c>
      <c r="I2693" s="5">
        <f t="shared" si="84"/>
        <v>1</v>
      </c>
      <c r="J2693">
        <v>3</v>
      </c>
      <c r="K2693" t="s">
        <v>1700</v>
      </c>
      <c r="L2693" t="str">
        <f t="shared" si="85"/>
        <v>3_Третий уровень</v>
      </c>
    </row>
    <row r="2694" spans="1:12" x14ac:dyDescent="0.3">
      <c r="A2694" s="5" t="s">
        <v>3555</v>
      </c>
      <c r="B2694" s="5" t="s">
        <v>3555</v>
      </c>
      <c r="C2694" s="5" t="s">
        <v>14</v>
      </c>
      <c r="D2694" s="6">
        <v>10</v>
      </c>
      <c r="E2694" s="6">
        <v>12</v>
      </c>
      <c r="F2694" s="7">
        <f>VLOOKUP(A2694,'[1]фондовый _ рыночный риск'!$A$2:$G$11243,7,0)</f>
        <v>19</v>
      </c>
      <c r="G2694" s="7">
        <f>VLOOKUP(A2694,'[1]фондовый _ рыночный риск'!$A$2:$G$11243,6,0)</f>
        <v>19</v>
      </c>
      <c r="H2694" s="5">
        <f t="shared" si="84"/>
        <v>1.9</v>
      </c>
      <c r="I2694" s="5">
        <f t="shared" si="84"/>
        <v>1.5833333333333333</v>
      </c>
      <c r="J2694">
        <v>1</v>
      </c>
      <c r="K2694" t="s">
        <v>1763</v>
      </c>
      <c r="L2694" t="str">
        <f t="shared" si="85"/>
        <v>1_Первый уровень</v>
      </c>
    </row>
    <row r="2695" spans="1:12" x14ac:dyDescent="0.3">
      <c r="A2695" s="2" t="s">
        <v>3556</v>
      </c>
      <c r="B2695" s="2" t="s">
        <v>3556</v>
      </c>
      <c r="C2695" s="2" t="s">
        <v>14</v>
      </c>
      <c r="D2695" s="3">
        <v>10</v>
      </c>
      <c r="E2695" s="3">
        <v>15</v>
      </c>
      <c r="F2695" s="4">
        <f>VLOOKUP(A2695,'[1]фондовый _ рыночный риск'!$A$2:$G$11243,7,0)</f>
        <v>100</v>
      </c>
      <c r="G2695" s="4">
        <f>VLOOKUP(A2695,'[1]фондовый _ рыночный риск'!$A$2:$G$11243,6,0)</f>
        <v>100</v>
      </c>
      <c r="H2695" s="2">
        <f t="shared" si="84"/>
        <v>10</v>
      </c>
      <c r="I2695" s="2">
        <f t="shared" si="84"/>
        <v>6.666666666666667</v>
      </c>
      <c r="J2695">
        <v>2</v>
      </c>
      <c r="K2695" t="s">
        <v>1763</v>
      </c>
      <c r="L2695" t="str">
        <f t="shared" si="85"/>
        <v>2_Второй уровень</v>
      </c>
    </row>
    <row r="2696" spans="1:12" x14ac:dyDescent="0.3">
      <c r="A2696" s="5" t="s">
        <v>3557</v>
      </c>
      <c r="B2696" s="5" t="s">
        <v>3557</v>
      </c>
      <c r="C2696" s="5" t="s">
        <v>14</v>
      </c>
      <c r="D2696" s="6">
        <v>100</v>
      </c>
      <c r="E2696" s="6">
        <v>100</v>
      </c>
      <c r="F2696" s="7">
        <f>VLOOKUP(A2696,'[1]фондовый _ рыночный риск'!$A$2:$G$11243,7,0)</f>
        <v>100</v>
      </c>
      <c r="G2696" s="7">
        <f>VLOOKUP(A2696,'[1]фондовый _ рыночный риск'!$A$2:$G$11243,6,0)</f>
        <v>100</v>
      </c>
      <c r="H2696" s="5">
        <f t="shared" si="84"/>
        <v>1</v>
      </c>
      <c r="I2696" s="5">
        <f t="shared" si="84"/>
        <v>1</v>
      </c>
      <c r="J2696">
        <v>3</v>
      </c>
      <c r="K2696" t="s">
        <v>1730</v>
      </c>
      <c r="L2696" t="str">
        <f t="shared" si="85"/>
        <v>3_Третий уровень</v>
      </c>
    </row>
    <row r="2697" spans="1:12" x14ac:dyDescent="0.3">
      <c r="A2697" s="2" t="s">
        <v>3558</v>
      </c>
      <c r="B2697" s="2" t="s">
        <v>3558</v>
      </c>
      <c r="C2697" s="2" t="s">
        <v>14</v>
      </c>
      <c r="D2697" s="3">
        <v>10</v>
      </c>
      <c r="E2697" s="3">
        <v>20</v>
      </c>
      <c r="F2697" s="4">
        <f>VLOOKUP(A2697,'[1]фондовый _ рыночный риск'!$A$2:$G$11243,7,0)</f>
        <v>100</v>
      </c>
      <c r="G2697" s="4">
        <f>VLOOKUP(A2697,'[1]фондовый _ рыночный риск'!$A$2:$G$11243,6,0)</f>
        <v>100</v>
      </c>
      <c r="H2697" s="2">
        <f t="shared" si="84"/>
        <v>10</v>
      </c>
      <c r="I2697" s="2">
        <f t="shared" si="84"/>
        <v>5</v>
      </c>
      <c r="J2697">
        <v>3</v>
      </c>
      <c r="K2697" t="s">
        <v>1763</v>
      </c>
      <c r="L2697" t="str">
        <f t="shared" si="85"/>
        <v>3_Третий уровень</v>
      </c>
    </row>
    <row r="2698" spans="1:12" x14ac:dyDescent="0.3">
      <c r="A2698" s="2" t="s">
        <v>3559</v>
      </c>
      <c r="B2698" s="2" t="s">
        <v>3559</v>
      </c>
      <c r="C2698" s="2" t="s">
        <v>14</v>
      </c>
      <c r="D2698" s="3">
        <v>10</v>
      </c>
      <c r="E2698" s="3">
        <v>19</v>
      </c>
      <c r="F2698" s="4">
        <f>VLOOKUP(A2698,'[1]фондовый _ рыночный риск'!$A$2:$G$11243,7,0)</f>
        <v>100</v>
      </c>
      <c r="G2698" s="4">
        <f>VLOOKUP(A2698,'[1]фондовый _ рыночный риск'!$A$2:$G$11243,6,0)</f>
        <v>100</v>
      </c>
      <c r="H2698" s="2">
        <f t="shared" si="84"/>
        <v>10</v>
      </c>
      <c r="I2698" s="2">
        <f t="shared" si="84"/>
        <v>5.2631578947368425</v>
      </c>
      <c r="J2698">
        <v>3</v>
      </c>
      <c r="K2698" t="s">
        <v>1763</v>
      </c>
      <c r="L2698" t="str">
        <f t="shared" si="85"/>
        <v>3_Третий уровень</v>
      </c>
    </row>
    <row r="2699" spans="1:12" x14ac:dyDescent="0.3">
      <c r="A2699" s="2" t="s">
        <v>3560</v>
      </c>
      <c r="B2699" s="2" t="s">
        <v>3560</v>
      </c>
      <c r="C2699" s="2" t="s">
        <v>14</v>
      </c>
      <c r="D2699" s="3">
        <v>10</v>
      </c>
      <c r="E2699" s="3">
        <v>19</v>
      </c>
      <c r="F2699" s="4">
        <f>VLOOKUP(A2699,'[1]фондовый _ рыночный риск'!$A$2:$G$11243,7,0)</f>
        <v>100</v>
      </c>
      <c r="G2699" s="4">
        <f>VLOOKUP(A2699,'[1]фондовый _ рыночный риск'!$A$2:$G$11243,6,0)</f>
        <v>100</v>
      </c>
      <c r="H2699" s="2">
        <f t="shared" si="84"/>
        <v>10</v>
      </c>
      <c r="I2699" s="2">
        <f t="shared" si="84"/>
        <v>5.2631578947368425</v>
      </c>
      <c r="J2699">
        <v>3</v>
      </c>
      <c r="K2699" t="s">
        <v>1763</v>
      </c>
      <c r="L2699" t="str">
        <f t="shared" si="85"/>
        <v>3_Третий уровень</v>
      </c>
    </row>
    <row r="2700" spans="1:12" x14ac:dyDescent="0.3">
      <c r="A2700" s="2" t="s">
        <v>3561</v>
      </c>
      <c r="B2700" s="2" t="s">
        <v>3561</v>
      </c>
      <c r="C2700" s="2" t="s">
        <v>14</v>
      </c>
      <c r="D2700" s="3">
        <v>10</v>
      </c>
      <c r="E2700" s="3">
        <v>19</v>
      </c>
      <c r="F2700" s="4">
        <f>VLOOKUP(A2700,'[1]фондовый _ рыночный риск'!$A$2:$G$11243,7,0)</f>
        <v>100</v>
      </c>
      <c r="G2700" s="4">
        <f>VLOOKUP(A2700,'[1]фондовый _ рыночный риск'!$A$2:$G$11243,6,0)</f>
        <v>100</v>
      </c>
      <c r="H2700" s="2">
        <f t="shared" si="84"/>
        <v>10</v>
      </c>
      <c r="I2700" s="2">
        <f t="shared" si="84"/>
        <v>5.2631578947368425</v>
      </c>
      <c r="J2700">
        <v>3</v>
      </c>
      <c r="K2700" t="s">
        <v>1763</v>
      </c>
      <c r="L2700" t="str">
        <f t="shared" si="85"/>
        <v>3_Третий уровень</v>
      </c>
    </row>
    <row r="2701" spans="1:12" x14ac:dyDescent="0.3">
      <c r="A2701" s="5" t="s">
        <v>3562</v>
      </c>
      <c r="B2701" s="5" t="s">
        <v>3562</v>
      </c>
      <c r="C2701" s="5" t="s">
        <v>14</v>
      </c>
      <c r="D2701" s="6">
        <v>15</v>
      </c>
      <c r="E2701" s="6">
        <v>15</v>
      </c>
      <c r="F2701" s="7">
        <f>VLOOKUP(A2701,'[1]фондовый _ рыночный риск'!$A$2:$G$11243,7,0)</f>
        <v>15</v>
      </c>
      <c r="G2701" s="7">
        <f>VLOOKUP(A2701,'[1]фондовый _ рыночный риск'!$A$2:$G$11243,6,0)</f>
        <v>15</v>
      </c>
      <c r="H2701" s="5">
        <f t="shared" si="84"/>
        <v>1</v>
      </c>
      <c r="I2701" s="5">
        <f t="shared" si="84"/>
        <v>1</v>
      </c>
      <c r="J2701">
        <v>2</v>
      </c>
      <c r="K2701" t="s">
        <v>1763</v>
      </c>
      <c r="L2701" t="str">
        <f t="shared" si="85"/>
        <v>2_Второй уровень</v>
      </c>
    </row>
    <row r="2702" spans="1:12" x14ac:dyDescent="0.3">
      <c r="A2702" s="5" t="s">
        <v>3563</v>
      </c>
      <c r="B2702" s="5" t="s">
        <v>3563</v>
      </c>
      <c r="C2702" s="5" t="s">
        <v>14</v>
      </c>
      <c r="D2702" s="6">
        <v>100</v>
      </c>
      <c r="E2702" s="6">
        <v>100</v>
      </c>
      <c r="F2702" s="7">
        <f>VLOOKUP(A2702,'[1]фондовый _ рыночный риск'!$A$2:$G$11243,7,0)</f>
        <v>100</v>
      </c>
      <c r="G2702" s="7">
        <f>VLOOKUP(A2702,'[1]фондовый _ рыночный риск'!$A$2:$G$11243,6,0)</f>
        <v>100</v>
      </c>
      <c r="H2702" s="5">
        <f t="shared" si="84"/>
        <v>1</v>
      </c>
      <c r="I2702" s="5">
        <f t="shared" si="84"/>
        <v>1</v>
      </c>
      <c r="J2702">
        <v>3</v>
      </c>
      <c r="K2702" t="s">
        <v>1763</v>
      </c>
      <c r="L2702" t="str">
        <f t="shared" si="85"/>
        <v>3_Третий уровень</v>
      </c>
    </row>
    <row r="2703" spans="1:12" x14ac:dyDescent="0.3">
      <c r="A2703" s="5" t="s">
        <v>3564</v>
      </c>
      <c r="B2703" s="5" t="s">
        <v>3564</v>
      </c>
      <c r="C2703" s="5" t="s">
        <v>14</v>
      </c>
      <c r="D2703" s="6">
        <v>10</v>
      </c>
      <c r="E2703" s="6">
        <v>15</v>
      </c>
      <c r="F2703" s="7">
        <f>VLOOKUP(A2703,'[1]фондовый _ рыночный риск'!$A$2:$G$11243,7,0)</f>
        <v>15</v>
      </c>
      <c r="G2703" s="7">
        <f>VLOOKUP(A2703,'[1]фондовый _ рыночный риск'!$A$2:$G$11243,6,0)</f>
        <v>15</v>
      </c>
      <c r="H2703" s="5">
        <f t="shared" si="84"/>
        <v>1.5</v>
      </c>
      <c r="I2703" s="5">
        <f t="shared" si="84"/>
        <v>1</v>
      </c>
      <c r="J2703">
        <v>1</v>
      </c>
      <c r="K2703" t="s">
        <v>1763</v>
      </c>
      <c r="L2703" t="str">
        <f t="shared" si="85"/>
        <v>1_Первый уровень</v>
      </c>
    </row>
    <row r="2704" spans="1:12" x14ac:dyDescent="0.3">
      <c r="A2704" s="2" t="s">
        <v>3565</v>
      </c>
      <c r="B2704" s="2" t="s">
        <v>3565</v>
      </c>
      <c r="C2704" s="2" t="s">
        <v>14</v>
      </c>
      <c r="D2704" s="3">
        <v>10</v>
      </c>
      <c r="E2704" s="3">
        <v>10</v>
      </c>
      <c r="F2704" s="4">
        <f>VLOOKUP(A2704,'[1]фондовый _ рыночный риск'!$A$2:$G$11243,7,0)</f>
        <v>100</v>
      </c>
      <c r="G2704" s="4">
        <f>VLOOKUP(A2704,'[1]фондовый _ рыночный риск'!$A$2:$G$11243,6,0)</f>
        <v>100</v>
      </c>
      <c r="H2704" s="2">
        <f t="shared" si="84"/>
        <v>10</v>
      </c>
      <c r="I2704" s="2">
        <f t="shared" si="84"/>
        <v>10</v>
      </c>
      <c r="J2704">
        <v>2</v>
      </c>
      <c r="K2704" t="s">
        <v>1763</v>
      </c>
      <c r="L2704" t="str">
        <f t="shared" si="85"/>
        <v>2_Второй уровень</v>
      </c>
    </row>
    <row r="2705" spans="1:12" x14ac:dyDescent="0.3">
      <c r="A2705" s="5" t="s">
        <v>3566</v>
      </c>
      <c r="B2705" s="5" t="s">
        <v>3566</v>
      </c>
      <c r="C2705" s="5" t="s">
        <v>14</v>
      </c>
      <c r="D2705" s="6">
        <v>10</v>
      </c>
      <c r="E2705" s="6">
        <v>10</v>
      </c>
      <c r="F2705" s="7">
        <f>VLOOKUP(A2705,'[1]фондовый _ рыночный риск'!$A$2:$G$11243,7,0)</f>
        <v>18</v>
      </c>
      <c r="G2705" s="7">
        <f>VLOOKUP(A2705,'[1]фондовый _ рыночный риск'!$A$2:$G$11243,6,0)</f>
        <v>18</v>
      </c>
      <c r="H2705" s="5">
        <f t="shared" si="84"/>
        <v>1.8</v>
      </c>
      <c r="I2705" s="5">
        <f t="shared" si="84"/>
        <v>1.8</v>
      </c>
      <c r="J2705">
        <v>1</v>
      </c>
      <c r="K2705" t="s">
        <v>1763</v>
      </c>
      <c r="L2705" t="str">
        <f t="shared" si="85"/>
        <v>1_Первый уровень</v>
      </c>
    </row>
    <row r="2706" spans="1:12" x14ac:dyDescent="0.3">
      <c r="A2706" s="5" t="s">
        <v>3567</v>
      </c>
      <c r="B2706" s="5" t="s">
        <v>3567</v>
      </c>
      <c r="C2706" s="5" t="s">
        <v>14</v>
      </c>
      <c r="D2706" s="6">
        <v>10</v>
      </c>
      <c r="E2706" s="6">
        <v>19</v>
      </c>
      <c r="F2706" s="7">
        <f>VLOOKUP(A2706,'[1]фондовый _ рыночный риск'!$A$2:$G$11243,7,0)</f>
        <v>19</v>
      </c>
      <c r="G2706" s="7">
        <f>VLOOKUP(A2706,'[1]фондовый _ рыночный риск'!$A$2:$G$11243,6,0)</f>
        <v>19</v>
      </c>
      <c r="H2706" s="5">
        <f t="shared" si="84"/>
        <v>1.9</v>
      </c>
      <c r="I2706" s="5">
        <f t="shared" si="84"/>
        <v>1</v>
      </c>
      <c r="J2706">
        <v>2</v>
      </c>
      <c r="K2706" t="s">
        <v>1763</v>
      </c>
      <c r="L2706" t="str">
        <f t="shared" si="85"/>
        <v>2_Второй уровень</v>
      </c>
    </row>
    <row r="2707" spans="1:12" x14ac:dyDescent="0.3">
      <c r="A2707" s="5" t="s">
        <v>3568</v>
      </c>
      <c r="B2707" s="5" t="s">
        <v>3568</v>
      </c>
      <c r="C2707" s="5" t="s">
        <v>14</v>
      </c>
      <c r="D2707" s="6">
        <v>10</v>
      </c>
      <c r="E2707" s="6">
        <v>13</v>
      </c>
      <c r="F2707" s="7">
        <f>VLOOKUP(A2707,'[1]фондовый _ рыночный риск'!$A$2:$G$11243,7,0)</f>
        <v>40</v>
      </c>
      <c r="G2707" s="7">
        <f>VLOOKUP(A2707,'[1]фондовый _ рыночный риск'!$A$2:$G$11243,6,0)</f>
        <v>40</v>
      </c>
      <c r="H2707" s="5">
        <f t="shared" si="84"/>
        <v>4</v>
      </c>
      <c r="I2707" s="5">
        <f t="shared" si="84"/>
        <v>3.0769230769230771</v>
      </c>
      <c r="J2707">
        <v>1</v>
      </c>
      <c r="K2707" t="s">
        <v>1763</v>
      </c>
      <c r="L2707" t="str">
        <f t="shared" si="85"/>
        <v>1_Первый уровень</v>
      </c>
    </row>
    <row r="2708" spans="1:12" x14ac:dyDescent="0.3">
      <c r="A2708" s="5" t="s">
        <v>3569</v>
      </c>
      <c r="B2708" s="5" t="s">
        <v>3569</v>
      </c>
      <c r="C2708" s="5" t="s">
        <v>14</v>
      </c>
      <c r="D2708" s="6">
        <v>10</v>
      </c>
      <c r="E2708" s="6">
        <v>10</v>
      </c>
      <c r="F2708" s="7">
        <f>VLOOKUP(A2708,'[1]фондовый _ рыночный риск'!$A$2:$G$11243,7,0)</f>
        <v>32</v>
      </c>
      <c r="G2708" s="7">
        <f>VLOOKUP(A2708,'[1]фондовый _ рыночный риск'!$A$2:$G$11243,6,0)</f>
        <v>32</v>
      </c>
      <c r="H2708" s="5">
        <f t="shared" si="84"/>
        <v>3.2</v>
      </c>
      <c r="I2708" s="5">
        <f t="shared" si="84"/>
        <v>3.2</v>
      </c>
      <c r="J2708">
        <v>1</v>
      </c>
      <c r="K2708" t="s">
        <v>1763</v>
      </c>
      <c r="L2708" t="str">
        <f t="shared" si="85"/>
        <v>1_Первый уровень</v>
      </c>
    </row>
    <row r="2709" spans="1:12" x14ac:dyDescent="0.3">
      <c r="A2709" s="5" t="s">
        <v>3570</v>
      </c>
      <c r="B2709" s="5" t="s">
        <v>3570</v>
      </c>
      <c r="C2709" s="5" t="s">
        <v>14</v>
      </c>
      <c r="D2709" s="6">
        <v>10</v>
      </c>
      <c r="E2709" s="6">
        <v>10</v>
      </c>
      <c r="F2709" s="7">
        <f>VLOOKUP(A2709,'[1]фондовый _ рыночный риск'!$A$2:$G$11243,7,0)</f>
        <v>22</v>
      </c>
      <c r="G2709" s="7">
        <f>VLOOKUP(A2709,'[1]фондовый _ рыночный риск'!$A$2:$G$11243,6,0)</f>
        <v>22</v>
      </c>
      <c r="H2709" s="5">
        <f t="shared" si="84"/>
        <v>2.2000000000000002</v>
      </c>
      <c r="I2709" s="5">
        <f t="shared" si="84"/>
        <v>2.2000000000000002</v>
      </c>
      <c r="J2709">
        <v>1</v>
      </c>
      <c r="K2709" t="s">
        <v>1763</v>
      </c>
      <c r="L2709" t="str">
        <f t="shared" si="85"/>
        <v>1_Первый уровень</v>
      </c>
    </row>
    <row r="2710" spans="1:12" x14ac:dyDescent="0.3">
      <c r="A2710" s="5" t="s">
        <v>3571</v>
      </c>
      <c r="B2710" s="5" t="s">
        <v>3571</v>
      </c>
      <c r="C2710" s="5" t="s">
        <v>14</v>
      </c>
      <c r="D2710" s="6">
        <v>100</v>
      </c>
      <c r="E2710" s="6">
        <v>100</v>
      </c>
      <c r="F2710" s="7">
        <f>VLOOKUP(A2710,'[1]фондовый _ рыночный риск'!$A$2:$G$11243,7,0)</f>
        <v>100</v>
      </c>
      <c r="G2710" s="7">
        <f>VLOOKUP(A2710,'[1]фондовый _ рыночный риск'!$A$2:$G$11243,6,0)</f>
        <v>100</v>
      </c>
      <c r="H2710" s="5">
        <f t="shared" si="84"/>
        <v>1</v>
      </c>
      <c r="I2710" s="5">
        <f t="shared" si="84"/>
        <v>1</v>
      </c>
      <c r="J2710">
        <v>3</v>
      </c>
      <c r="K2710" t="s">
        <v>1763</v>
      </c>
      <c r="L2710" t="str">
        <f t="shared" si="85"/>
        <v>3_Третий уровень</v>
      </c>
    </row>
    <row r="2711" spans="1:12" x14ac:dyDescent="0.3">
      <c r="A2711" s="2" t="s">
        <v>3572</v>
      </c>
      <c r="B2711" s="2" t="s">
        <v>3572</v>
      </c>
      <c r="C2711" s="2" t="s">
        <v>14</v>
      </c>
      <c r="D2711" s="3">
        <v>10</v>
      </c>
      <c r="E2711" s="3">
        <v>24</v>
      </c>
      <c r="F2711" s="4">
        <f>VLOOKUP(A2711,'[1]фондовый _ рыночный риск'!$A$2:$G$11243,7,0)</f>
        <v>100</v>
      </c>
      <c r="G2711" s="4">
        <f>VLOOKUP(A2711,'[1]фондовый _ рыночный риск'!$A$2:$G$11243,6,0)</f>
        <v>100</v>
      </c>
      <c r="H2711" s="2">
        <f t="shared" si="84"/>
        <v>10</v>
      </c>
      <c r="I2711" s="2">
        <f t="shared" si="84"/>
        <v>4.166666666666667</v>
      </c>
      <c r="J2711">
        <v>3</v>
      </c>
      <c r="K2711" t="s">
        <v>1763</v>
      </c>
      <c r="L2711" t="str">
        <f t="shared" si="85"/>
        <v>3_Третий уровень</v>
      </c>
    </row>
    <row r="2712" spans="1:12" x14ac:dyDescent="0.3">
      <c r="A2712" s="5" t="s">
        <v>3573</v>
      </c>
      <c r="B2712" s="5" t="s">
        <v>3573</v>
      </c>
      <c r="C2712" s="5" t="s">
        <v>14</v>
      </c>
      <c r="D2712" s="6">
        <v>10</v>
      </c>
      <c r="E2712" s="6">
        <v>10</v>
      </c>
      <c r="F2712" s="7">
        <f>VLOOKUP(A2712,'[1]фондовый _ рыночный риск'!$A$2:$G$11243,7,0)</f>
        <v>16</v>
      </c>
      <c r="G2712" s="7">
        <f>VLOOKUP(A2712,'[1]фондовый _ рыночный риск'!$A$2:$G$11243,6,0)</f>
        <v>16</v>
      </c>
      <c r="H2712" s="5">
        <f t="shared" si="84"/>
        <v>1.6</v>
      </c>
      <c r="I2712" s="5">
        <f t="shared" si="84"/>
        <v>1.6</v>
      </c>
      <c r="J2712">
        <v>1</v>
      </c>
      <c r="K2712" t="s">
        <v>1763</v>
      </c>
      <c r="L2712" t="str">
        <f t="shared" si="85"/>
        <v>1_Первый уровень</v>
      </c>
    </row>
    <row r="2713" spans="1:12" x14ac:dyDescent="0.3">
      <c r="A2713" s="5" t="s">
        <v>3574</v>
      </c>
      <c r="B2713" s="5" t="s">
        <v>3574</v>
      </c>
      <c r="C2713" s="5" t="s">
        <v>14</v>
      </c>
      <c r="D2713" s="6">
        <v>100</v>
      </c>
      <c r="E2713" s="6">
        <v>100</v>
      </c>
      <c r="F2713" s="7">
        <f>VLOOKUP(A2713,'[1]фондовый _ рыночный риск'!$A$2:$G$11243,7,0)</f>
        <v>100</v>
      </c>
      <c r="G2713" s="7">
        <f>VLOOKUP(A2713,'[1]фондовый _ рыночный риск'!$A$2:$G$11243,6,0)</f>
        <v>100</v>
      </c>
      <c r="H2713" s="5">
        <f t="shared" si="84"/>
        <v>1</v>
      </c>
      <c r="I2713" s="5">
        <f t="shared" si="84"/>
        <v>1</v>
      </c>
      <c r="J2713">
        <v>3</v>
      </c>
      <c r="K2713" t="s">
        <v>1730</v>
      </c>
      <c r="L2713" t="str">
        <f t="shared" si="85"/>
        <v>3_Третий уровень</v>
      </c>
    </row>
    <row r="2714" spans="1:12" x14ac:dyDescent="0.3">
      <c r="A2714" s="5" t="s">
        <v>3575</v>
      </c>
      <c r="B2714" s="5" t="s">
        <v>3575</v>
      </c>
      <c r="C2714" s="5" t="s">
        <v>14</v>
      </c>
      <c r="D2714" s="6">
        <v>15</v>
      </c>
      <c r="E2714" s="6">
        <v>15</v>
      </c>
      <c r="F2714" s="7">
        <f>VLOOKUP(A2714,'[1]фондовый _ рыночный риск'!$A$2:$G$11243,7,0)</f>
        <v>15</v>
      </c>
      <c r="G2714" s="7">
        <f>VLOOKUP(A2714,'[1]фондовый _ рыночный риск'!$A$2:$G$11243,6,0)</f>
        <v>15</v>
      </c>
      <c r="H2714" s="5">
        <f t="shared" si="84"/>
        <v>1</v>
      </c>
      <c r="I2714" s="5">
        <f t="shared" si="84"/>
        <v>1</v>
      </c>
      <c r="J2714">
        <v>3</v>
      </c>
      <c r="K2714" t="s">
        <v>1763</v>
      </c>
      <c r="L2714" t="str">
        <f t="shared" si="85"/>
        <v>3_Третий уровень</v>
      </c>
    </row>
    <row r="2715" spans="1:12" x14ac:dyDescent="0.3">
      <c r="A2715" s="5" t="s">
        <v>3576</v>
      </c>
      <c r="B2715" s="5" t="s">
        <v>3576</v>
      </c>
      <c r="C2715" s="5" t="s">
        <v>14</v>
      </c>
      <c r="D2715" s="6">
        <v>10</v>
      </c>
      <c r="E2715" s="6">
        <v>10</v>
      </c>
      <c r="F2715" s="7">
        <f>VLOOKUP(A2715,'[1]фондовый _ рыночный риск'!$A$2:$G$11243,7,0)</f>
        <v>17</v>
      </c>
      <c r="G2715" s="7">
        <f>VLOOKUP(A2715,'[1]фондовый _ рыночный риск'!$A$2:$G$11243,6,0)</f>
        <v>17</v>
      </c>
      <c r="H2715" s="5">
        <f t="shared" si="84"/>
        <v>1.7</v>
      </c>
      <c r="I2715" s="5">
        <f t="shared" si="84"/>
        <v>1.7</v>
      </c>
      <c r="J2715">
        <v>1</v>
      </c>
      <c r="K2715" t="s">
        <v>1763</v>
      </c>
      <c r="L2715" t="str">
        <f t="shared" si="85"/>
        <v>1_Первый уровень</v>
      </c>
    </row>
    <row r="2716" spans="1:12" x14ac:dyDescent="0.3">
      <c r="A2716" s="5" t="s">
        <v>3577</v>
      </c>
      <c r="B2716" s="5" t="s">
        <v>3577</v>
      </c>
      <c r="C2716" s="5" t="s">
        <v>14</v>
      </c>
      <c r="D2716" s="6">
        <v>10</v>
      </c>
      <c r="E2716" s="6">
        <v>21</v>
      </c>
      <c r="F2716" s="7">
        <f>VLOOKUP(A2716,'[1]фондовый _ рыночный риск'!$A$2:$G$11243,7,0)</f>
        <v>26</v>
      </c>
      <c r="G2716" s="7">
        <f>VLOOKUP(A2716,'[1]фондовый _ рыночный риск'!$A$2:$G$11243,6,0)</f>
        <v>26</v>
      </c>
      <c r="H2716" s="5">
        <f t="shared" si="84"/>
        <v>2.6</v>
      </c>
      <c r="I2716" s="5">
        <f t="shared" si="84"/>
        <v>1.2380952380952381</v>
      </c>
      <c r="J2716">
        <v>3</v>
      </c>
      <c r="K2716" t="s">
        <v>1763</v>
      </c>
      <c r="L2716" t="str">
        <f t="shared" si="85"/>
        <v>3_Третий уровень</v>
      </c>
    </row>
    <row r="2717" spans="1:12" x14ac:dyDescent="0.3">
      <c r="A2717" s="2" t="s">
        <v>3578</v>
      </c>
      <c r="B2717" s="2" t="s">
        <v>3578</v>
      </c>
      <c r="C2717" s="2" t="s">
        <v>14</v>
      </c>
      <c r="D2717" s="3">
        <v>18</v>
      </c>
      <c r="E2717" s="3">
        <v>35</v>
      </c>
      <c r="F2717" s="4">
        <f>VLOOKUP(A2717,'[1]фондовый _ рыночный риск'!$A$2:$G$11243,7,0)</f>
        <v>100</v>
      </c>
      <c r="G2717" s="4">
        <f>VLOOKUP(A2717,'[1]фондовый _ рыночный риск'!$A$2:$G$11243,6,0)</f>
        <v>100</v>
      </c>
      <c r="H2717" s="2">
        <f t="shared" si="84"/>
        <v>5.5555555555555554</v>
      </c>
      <c r="I2717" s="2">
        <f t="shared" si="84"/>
        <v>2.8571428571428572</v>
      </c>
      <c r="J2717">
        <v>3</v>
      </c>
      <c r="K2717" t="s">
        <v>1763</v>
      </c>
      <c r="L2717" t="str">
        <f t="shared" si="85"/>
        <v>3_Третий уровень</v>
      </c>
    </row>
    <row r="2718" spans="1:12" x14ac:dyDescent="0.3">
      <c r="A2718" s="5" t="s">
        <v>3579</v>
      </c>
      <c r="B2718" s="5" t="s">
        <v>3579</v>
      </c>
      <c r="C2718" s="5" t="s">
        <v>14</v>
      </c>
      <c r="D2718" s="6">
        <v>10</v>
      </c>
      <c r="E2718" s="6">
        <v>10</v>
      </c>
      <c r="F2718" s="7">
        <f>VLOOKUP(A2718,'[1]фондовый _ рыночный риск'!$A$2:$G$11243,7,0)</f>
        <v>32</v>
      </c>
      <c r="G2718" s="7">
        <f>VLOOKUP(A2718,'[1]фондовый _ рыночный риск'!$A$2:$G$11243,6,0)</f>
        <v>32</v>
      </c>
      <c r="H2718" s="5">
        <f t="shared" si="84"/>
        <v>3.2</v>
      </c>
      <c r="I2718" s="5">
        <f t="shared" si="84"/>
        <v>3.2</v>
      </c>
      <c r="J2718">
        <v>1</v>
      </c>
      <c r="K2718" t="s">
        <v>1763</v>
      </c>
      <c r="L2718" t="str">
        <f t="shared" si="85"/>
        <v>1_Первый уровень</v>
      </c>
    </row>
    <row r="2719" spans="1:12" x14ac:dyDescent="0.3">
      <c r="A2719" s="5" t="s">
        <v>3580</v>
      </c>
      <c r="B2719" s="5" t="s">
        <v>3580</v>
      </c>
      <c r="C2719" s="5" t="s">
        <v>14</v>
      </c>
      <c r="D2719" s="6">
        <v>100</v>
      </c>
      <c r="E2719" s="6">
        <v>100</v>
      </c>
      <c r="F2719" s="7">
        <f>VLOOKUP(A2719,'[1]фондовый _ рыночный риск'!$A$2:$G$11243,7,0)</f>
        <v>100</v>
      </c>
      <c r="G2719" s="7">
        <f>VLOOKUP(A2719,'[1]фондовый _ рыночный риск'!$A$2:$G$11243,6,0)</f>
        <v>100</v>
      </c>
      <c r="H2719" s="5">
        <f t="shared" si="84"/>
        <v>1</v>
      </c>
      <c r="I2719" s="5">
        <f t="shared" si="84"/>
        <v>1</v>
      </c>
      <c r="J2719">
        <v>3</v>
      </c>
      <c r="K2719" t="s">
        <v>1705</v>
      </c>
      <c r="L2719" t="str">
        <f t="shared" si="85"/>
        <v>3_Третий уровень</v>
      </c>
    </row>
    <row r="2720" spans="1:12" x14ac:dyDescent="0.3">
      <c r="A2720" s="2" t="s">
        <v>3581</v>
      </c>
      <c r="B2720" s="2" t="s">
        <v>3581</v>
      </c>
      <c r="C2720" s="2" t="s">
        <v>14</v>
      </c>
      <c r="D2720" s="3">
        <v>10</v>
      </c>
      <c r="E2720" s="3">
        <v>19</v>
      </c>
      <c r="F2720" s="4">
        <f>VLOOKUP(A2720,'[1]фондовый _ рыночный риск'!$A$2:$G$11243,7,0)</f>
        <v>100</v>
      </c>
      <c r="G2720" s="4">
        <f>VLOOKUP(A2720,'[1]фондовый _ рыночный риск'!$A$2:$G$11243,6,0)</f>
        <v>100</v>
      </c>
      <c r="H2720" s="2">
        <f t="shared" si="84"/>
        <v>10</v>
      </c>
      <c r="I2720" s="2">
        <f t="shared" si="84"/>
        <v>5.2631578947368425</v>
      </c>
      <c r="J2720">
        <v>3</v>
      </c>
      <c r="K2720" t="s">
        <v>1763</v>
      </c>
      <c r="L2720" t="str">
        <f t="shared" si="85"/>
        <v>3_Третий уровень</v>
      </c>
    </row>
    <row r="2721" spans="1:12" x14ac:dyDescent="0.3">
      <c r="A2721" s="5" t="s">
        <v>3582</v>
      </c>
      <c r="B2721" s="5" t="s">
        <v>3582</v>
      </c>
      <c r="C2721" s="5" t="s">
        <v>14</v>
      </c>
      <c r="D2721" s="6">
        <v>100</v>
      </c>
      <c r="E2721" s="6">
        <v>100</v>
      </c>
      <c r="F2721" s="7">
        <f>VLOOKUP(A2721,'[1]фондовый _ рыночный риск'!$A$2:$G$11243,7,0)</f>
        <v>100</v>
      </c>
      <c r="G2721" s="7">
        <f>VLOOKUP(A2721,'[1]фондовый _ рыночный риск'!$A$2:$G$11243,6,0)</f>
        <v>100</v>
      </c>
      <c r="H2721" s="5">
        <f t="shared" si="84"/>
        <v>1</v>
      </c>
      <c r="I2721" s="5">
        <f t="shared" si="84"/>
        <v>1</v>
      </c>
      <c r="J2721">
        <v>3</v>
      </c>
      <c r="K2721" t="s">
        <v>1730</v>
      </c>
      <c r="L2721" t="str">
        <f t="shared" si="85"/>
        <v>3_Третий уровень</v>
      </c>
    </row>
    <row r="2722" spans="1:12" x14ac:dyDescent="0.3">
      <c r="A2722" s="5" t="s">
        <v>3583</v>
      </c>
      <c r="B2722" s="5" t="s">
        <v>3583</v>
      </c>
      <c r="C2722" s="5" t="s">
        <v>14</v>
      </c>
      <c r="D2722" s="6">
        <v>15</v>
      </c>
      <c r="E2722" s="6">
        <v>15</v>
      </c>
      <c r="F2722" s="7">
        <f>VLOOKUP(A2722,'[1]фондовый _ рыночный риск'!$A$2:$G$11243,7,0)</f>
        <v>15</v>
      </c>
      <c r="G2722" s="7">
        <f>VLOOKUP(A2722,'[1]фондовый _ рыночный риск'!$A$2:$G$11243,6,0)</f>
        <v>15</v>
      </c>
      <c r="H2722" s="5">
        <f t="shared" si="84"/>
        <v>1</v>
      </c>
      <c r="I2722" s="5">
        <f t="shared" si="84"/>
        <v>1</v>
      </c>
      <c r="J2722">
        <v>2</v>
      </c>
      <c r="K2722" t="s">
        <v>1763</v>
      </c>
      <c r="L2722" t="str">
        <f t="shared" si="85"/>
        <v>2_Второй уровень</v>
      </c>
    </row>
    <row r="2723" spans="1:12" x14ac:dyDescent="0.3">
      <c r="A2723" s="2" t="s">
        <v>3584</v>
      </c>
      <c r="B2723" s="2" t="s">
        <v>3584</v>
      </c>
      <c r="C2723" s="2" t="s">
        <v>14</v>
      </c>
      <c r="D2723" s="3">
        <v>10</v>
      </c>
      <c r="E2723" s="3">
        <v>19</v>
      </c>
      <c r="F2723" s="4">
        <f>VLOOKUP(A2723,'[1]фондовый _ рыночный риск'!$A$2:$G$11243,7,0)</f>
        <v>100</v>
      </c>
      <c r="G2723" s="4">
        <f>VLOOKUP(A2723,'[1]фондовый _ рыночный риск'!$A$2:$G$11243,6,0)</f>
        <v>100</v>
      </c>
      <c r="H2723" s="2">
        <f t="shared" si="84"/>
        <v>10</v>
      </c>
      <c r="I2723" s="2">
        <f t="shared" si="84"/>
        <v>5.2631578947368425</v>
      </c>
      <c r="J2723">
        <v>3</v>
      </c>
      <c r="K2723" t="s">
        <v>1763</v>
      </c>
      <c r="L2723" t="str">
        <f t="shared" si="85"/>
        <v>3_Третий уровень</v>
      </c>
    </row>
    <row r="2724" spans="1:12" x14ac:dyDescent="0.3">
      <c r="A2724" s="5" t="s">
        <v>3585</v>
      </c>
      <c r="B2724" s="5" t="s">
        <v>3585</v>
      </c>
      <c r="C2724" s="5" t="s">
        <v>14</v>
      </c>
      <c r="D2724" s="6">
        <v>100</v>
      </c>
      <c r="E2724" s="6">
        <v>100</v>
      </c>
      <c r="F2724" s="7">
        <f>VLOOKUP(A2724,'[1]фондовый _ рыночный риск'!$A$2:$G$11243,7,0)</f>
        <v>100</v>
      </c>
      <c r="G2724" s="7">
        <f>VLOOKUP(A2724,'[1]фондовый _ рыночный риск'!$A$2:$G$11243,6,0)</f>
        <v>100</v>
      </c>
      <c r="H2724" s="5">
        <f t="shared" si="84"/>
        <v>1</v>
      </c>
      <c r="I2724" s="5">
        <f t="shared" si="84"/>
        <v>1</v>
      </c>
      <c r="J2724">
        <v>3</v>
      </c>
      <c r="K2724" t="s">
        <v>1700</v>
      </c>
      <c r="L2724" t="str">
        <f t="shared" si="85"/>
        <v>3_Третий уровень</v>
      </c>
    </row>
    <row r="2725" spans="1:12" x14ac:dyDescent="0.3">
      <c r="A2725" s="5" t="s">
        <v>3586</v>
      </c>
      <c r="B2725" s="5" t="s">
        <v>3586</v>
      </c>
      <c r="C2725" s="5" t="s">
        <v>14</v>
      </c>
      <c r="D2725" s="6">
        <v>100</v>
      </c>
      <c r="E2725" s="6">
        <v>100</v>
      </c>
      <c r="F2725" s="7">
        <f>VLOOKUP(A2725,'[1]фондовый _ рыночный риск'!$A$2:$G$11243,7,0)</f>
        <v>100</v>
      </c>
      <c r="G2725" s="7">
        <f>VLOOKUP(A2725,'[1]фондовый _ рыночный риск'!$A$2:$G$11243,6,0)</f>
        <v>100</v>
      </c>
      <c r="H2725" s="5">
        <f t="shared" si="84"/>
        <v>1</v>
      </c>
      <c r="I2725" s="5">
        <f t="shared" si="84"/>
        <v>1</v>
      </c>
      <c r="J2725">
        <v>3</v>
      </c>
      <c r="K2725" t="s">
        <v>1730</v>
      </c>
      <c r="L2725" t="str">
        <f t="shared" si="85"/>
        <v>3_Третий уровень</v>
      </c>
    </row>
    <row r="2726" spans="1:12" x14ac:dyDescent="0.3">
      <c r="A2726" s="5" t="s">
        <v>3587</v>
      </c>
      <c r="B2726" s="5" t="s">
        <v>3587</v>
      </c>
      <c r="C2726" s="5" t="s">
        <v>14</v>
      </c>
      <c r="D2726" s="6">
        <v>100</v>
      </c>
      <c r="E2726" s="6">
        <v>100</v>
      </c>
      <c r="F2726" s="7">
        <f>VLOOKUP(A2726,'[1]фондовый _ рыночный риск'!$A$2:$G$11243,7,0)</f>
        <v>100</v>
      </c>
      <c r="G2726" s="7">
        <f>VLOOKUP(A2726,'[1]фондовый _ рыночный риск'!$A$2:$G$11243,6,0)</f>
        <v>100</v>
      </c>
      <c r="H2726" s="5">
        <f t="shared" si="84"/>
        <v>1</v>
      </c>
      <c r="I2726" s="5">
        <f t="shared" si="84"/>
        <v>1</v>
      </c>
      <c r="J2726">
        <v>3</v>
      </c>
      <c r="K2726" t="s">
        <v>1763</v>
      </c>
      <c r="L2726" t="str">
        <f t="shared" si="85"/>
        <v>3_Третий уровень</v>
      </c>
    </row>
    <row r="2727" spans="1:12" x14ac:dyDescent="0.3">
      <c r="A2727" s="5" t="s">
        <v>3588</v>
      </c>
      <c r="B2727" s="5" t="s">
        <v>3588</v>
      </c>
      <c r="C2727" s="5" t="s">
        <v>14</v>
      </c>
      <c r="D2727" s="6">
        <v>100</v>
      </c>
      <c r="E2727" s="6">
        <v>100</v>
      </c>
      <c r="F2727" s="7">
        <f>VLOOKUP(A2727,'[1]фондовый _ рыночный риск'!$A$2:$G$11243,7,0)</f>
        <v>100</v>
      </c>
      <c r="G2727" s="7">
        <f>VLOOKUP(A2727,'[1]фондовый _ рыночный риск'!$A$2:$G$11243,6,0)</f>
        <v>100</v>
      </c>
      <c r="H2727" s="5">
        <f t="shared" si="84"/>
        <v>1</v>
      </c>
      <c r="I2727" s="5">
        <f t="shared" si="84"/>
        <v>1</v>
      </c>
      <c r="J2727">
        <v>2</v>
      </c>
      <c r="K2727" t="s">
        <v>1763</v>
      </c>
      <c r="L2727" t="str">
        <f t="shared" si="85"/>
        <v>2_Второй уровень</v>
      </c>
    </row>
    <row r="2728" spans="1:12" x14ac:dyDescent="0.3">
      <c r="A2728" s="2" t="s">
        <v>3589</v>
      </c>
      <c r="B2728" s="2" t="s">
        <v>3589</v>
      </c>
      <c r="C2728" s="2" t="s">
        <v>14</v>
      </c>
      <c r="D2728" s="3">
        <v>22</v>
      </c>
      <c r="E2728" s="3">
        <v>44</v>
      </c>
      <c r="F2728" s="4">
        <f>VLOOKUP(A2728,'[1]фондовый _ рыночный риск'!$A$2:$G$11243,7,0)</f>
        <v>100</v>
      </c>
      <c r="G2728" s="4">
        <f>VLOOKUP(A2728,'[1]фондовый _ рыночный риск'!$A$2:$G$11243,6,0)</f>
        <v>100</v>
      </c>
      <c r="H2728" s="2">
        <f t="shared" si="84"/>
        <v>4.5454545454545459</v>
      </c>
      <c r="I2728" s="2">
        <f t="shared" si="84"/>
        <v>2.2727272727272729</v>
      </c>
      <c r="J2728">
        <v>3</v>
      </c>
      <c r="K2728" t="s">
        <v>1730</v>
      </c>
      <c r="L2728" t="str">
        <f t="shared" si="85"/>
        <v>3_Третий уровень</v>
      </c>
    </row>
    <row r="2729" spans="1:12" x14ac:dyDescent="0.3">
      <c r="A2729" s="5" t="s">
        <v>3590</v>
      </c>
      <c r="B2729" s="5" t="s">
        <v>3590</v>
      </c>
      <c r="C2729" s="5" t="s">
        <v>14</v>
      </c>
      <c r="D2729" s="6">
        <v>100</v>
      </c>
      <c r="E2729" s="6">
        <v>100</v>
      </c>
      <c r="F2729" s="7">
        <f>VLOOKUP(A2729,'[1]фондовый _ рыночный риск'!$A$2:$G$11243,7,0)</f>
        <v>100</v>
      </c>
      <c r="G2729" s="7">
        <f>VLOOKUP(A2729,'[1]фондовый _ рыночный риск'!$A$2:$G$11243,6,0)</f>
        <v>100</v>
      </c>
      <c r="H2729" s="5">
        <f t="shared" si="84"/>
        <v>1</v>
      </c>
      <c r="I2729" s="5">
        <f t="shared" si="84"/>
        <v>1</v>
      </c>
      <c r="J2729">
        <v>3</v>
      </c>
      <c r="K2729" t="s">
        <v>1730</v>
      </c>
      <c r="L2729" t="str">
        <f t="shared" si="85"/>
        <v>3_Третий уровень</v>
      </c>
    </row>
    <row r="2730" spans="1:12" x14ac:dyDescent="0.3">
      <c r="A2730" s="2" t="s">
        <v>3591</v>
      </c>
      <c r="B2730" s="2" t="s">
        <v>3591</v>
      </c>
      <c r="C2730" s="2" t="s">
        <v>14</v>
      </c>
      <c r="D2730" s="3">
        <v>10</v>
      </c>
      <c r="E2730" s="3">
        <v>21</v>
      </c>
      <c r="F2730" s="4">
        <f>VLOOKUP(A2730,'[1]фондовый _ рыночный риск'!$A$2:$G$11243,7,0)</f>
        <v>100</v>
      </c>
      <c r="G2730" s="4">
        <f>VLOOKUP(A2730,'[1]фондовый _ рыночный риск'!$A$2:$G$11243,6,0)</f>
        <v>100</v>
      </c>
      <c r="H2730" s="2">
        <f t="shared" si="84"/>
        <v>10</v>
      </c>
      <c r="I2730" s="2">
        <f t="shared" si="84"/>
        <v>4.7619047619047619</v>
      </c>
      <c r="J2730">
        <v>2</v>
      </c>
      <c r="K2730" t="s">
        <v>1763</v>
      </c>
      <c r="L2730" t="str">
        <f t="shared" si="85"/>
        <v>2_Второй уровень</v>
      </c>
    </row>
    <row r="2731" spans="1:12" x14ac:dyDescent="0.3">
      <c r="A2731" s="5" t="s">
        <v>3592</v>
      </c>
      <c r="B2731" s="5" t="s">
        <v>3592</v>
      </c>
      <c r="C2731" s="5" t="s">
        <v>14</v>
      </c>
      <c r="D2731" s="6">
        <v>10</v>
      </c>
      <c r="E2731" s="6">
        <v>11</v>
      </c>
      <c r="F2731" s="7">
        <f>VLOOKUP(A2731,'[1]фондовый _ рыночный риск'!$A$2:$G$11243,7,0)</f>
        <v>28</v>
      </c>
      <c r="G2731" s="7">
        <f>VLOOKUP(A2731,'[1]фондовый _ рыночный риск'!$A$2:$G$11243,6,0)</f>
        <v>28</v>
      </c>
      <c r="H2731" s="5">
        <f t="shared" si="84"/>
        <v>2.8</v>
      </c>
      <c r="I2731" s="5">
        <f t="shared" si="84"/>
        <v>2.5454545454545454</v>
      </c>
      <c r="J2731">
        <v>1</v>
      </c>
      <c r="K2731" t="s">
        <v>1763</v>
      </c>
      <c r="L2731" t="str">
        <f t="shared" si="85"/>
        <v>1_Первый уровень</v>
      </c>
    </row>
    <row r="2732" spans="1:12" x14ac:dyDescent="0.3">
      <c r="A2732" s="5" t="s">
        <v>3593</v>
      </c>
      <c r="B2732" s="5" t="s">
        <v>3593</v>
      </c>
      <c r="C2732" s="5" t="s">
        <v>14</v>
      </c>
      <c r="D2732" s="6">
        <v>16</v>
      </c>
      <c r="E2732" s="6">
        <v>16</v>
      </c>
      <c r="F2732" s="7">
        <f>VLOOKUP(A2732,'[1]фондовый _ рыночный риск'!$A$2:$G$11243,7,0)</f>
        <v>16</v>
      </c>
      <c r="G2732" s="7">
        <f>VLOOKUP(A2732,'[1]фондовый _ рыночный риск'!$A$2:$G$11243,6,0)</f>
        <v>16</v>
      </c>
      <c r="H2732" s="5">
        <f t="shared" si="84"/>
        <v>1</v>
      </c>
      <c r="I2732" s="5">
        <f t="shared" si="84"/>
        <v>1</v>
      </c>
      <c r="J2732">
        <v>1</v>
      </c>
      <c r="K2732" t="s">
        <v>1763</v>
      </c>
      <c r="L2732" t="str">
        <f t="shared" si="85"/>
        <v>1_Первый уровень</v>
      </c>
    </row>
    <row r="2733" spans="1:12" x14ac:dyDescent="0.3">
      <c r="A2733" s="2" t="s">
        <v>3594</v>
      </c>
      <c r="B2733" s="2" t="s">
        <v>3594</v>
      </c>
      <c r="C2733" s="2" t="s">
        <v>14</v>
      </c>
      <c r="D2733" s="3">
        <v>13</v>
      </c>
      <c r="E2733" s="3">
        <v>26</v>
      </c>
      <c r="F2733" s="4">
        <f>VLOOKUP(A2733,'[1]фондовый _ рыночный риск'!$A$2:$G$11243,7,0)</f>
        <v>100</v>
      </c>
      <c r="G2733" s="4">
        <f>VLOOKUP(A2733,'[1]фондовый _ рыночный риск'!$A$2:$G$11243,6,0)</f>
        <v>100</v>
      </c>
      <c r="H2733" s="2">
        <f t="shared" si="84"/>
        <v>7.6923076923076925</v>
      </c>
      <c r="I2733" s="2">
        <f t="shared" si="84"/>
        <v>3.8461538461538463</v>
      </c>
      <c r="J2733">
        <v>1</v>
      </c>
      <c r="K2733" t="s">
        <v>1763</v>
      </c>
      <c r="L2733" t="str">
        <f t="shared" si="85"/>
        <v>1_Первый уровень</v>
      </c>
    </row>
    <row r="2734" spans="1:12" x14ac:dyDescent="0.3">
      <c r="A2734" s="5" t="s">
        <v>3595</v>
      </c>
      <c r="B2734" s="5" t="s">
        <v>3595</v>
      </c>
      <c r="C2734" s="5" t="s">
        <v>14</v>
      </c>
      <c r="D2734" s="6">
        <v>100</v>
      </c>
      <c r="E2734" s="6">
        <v>100</v>
      </c>
      <c r="F2734" s="7">
        <f>VLOOKUP(A2734,'[1]фондовый _ рыночный риск'!$A$2:$G$11243,7,0)</f>
        <v>100</v>
      </c>
      <c r="G2734" s="7">
        <f>VLOOKUP(A2734,'[1]фондовый _ рыночный риск'!$A$2:$G$11243,6,0)</f>
        <v>100</v>
      </c>
      <c r="H2734" s="5">
        <f t="shared" si="84"/>
        <v>1</v>
      </c>
      <c r="I2734" s="5">
        <f t="shared" si="84"/>
        <v>1</v>
      </c>
      <c r="J2734">
        <v>3</v>
      </c>
      <c r="K2734" t="s">
        <v>1763</v>
      </c>
      <c r="L2734" t="str">
        <f t="shared" si="85"/>
        <v>3_Третий уровень</v>
      </c>
    </row>
    <row r="2735" spans="1:12" x14ac:dyDescent="0.3">
      <c r="A2735" s="5" t="s">
        <v>3596</v>
      </c>
      <c r="B2735" s="5" t="s">
        <v>3596</v>
      </c>
      <c r="C2735" s="5" t="s">
        <v>14</v>
      </c>
      <c r="D2735" s="6">
        <v>100</v>
      </c>
      <c r="E2735" s="6">
        <v>100</v>
      </c>
      <c r="F2735" s="7">
        <f>VLOOKUP(A2735,'[1]фондовый _ рыночный риск'!$A$2:$G$11243,7,0)</f>
        <v>100</v>
      </c>
      <c r="G2735" s="7">
        <f>VLOOKUP(A2735,'[1]фондовый _ рыночный риск'!$A$2:$G$11243,6,0)</f>
        <v>100</v>
      </c>
      <c r="H2735" s="5">
        <f t="shared" si="84"/>
        <v>1</v>
      </c>
      <c r="I2735" s="5">
        <f t="shared" si="84"/>
        <v>1</v>
      </c>
      <c r="J2735">
        <v>3</v>
      </c>
      <c r="K2735" t="s">
        <v>1763</v>
      </c>
      <c r="L2735" t="str">
        <f t="shared" si="85"/>
        <v>3_Третий уровень</v>
      </c>
    </row>
    <row r="2736" spans="1:12" x14ac:dyDescent="0.3">
      <c r="A2736" s="5" t="s">
        <v>3597</v>
      </c>
      <c r="B2736" s="5" t="s">
        <v>3597</v>
      </c>
      <c r="C2736" s="5" t="s">
        <v>14</v>
      </c>
      <c r="D2736" s="6">
        <v>100</v>
      </c>
      <c r="E2736" s="6">
        <v>100</v>
      </c>
      <c r="F2736" s="7">
        <f>VLOOKUP(A2736,'[1]фондовый _ рыночный риск'!$A$2:$G$11243,7,0)</f>
        <v>100</v>
      </c>
      <c r="G2736" s="7">
        <f>VLOOKUP(A2736,'[1]фондовый _ рыночный риск'!$A$2:$G$11243,6,0)</f>
        <v>100</v>
      </c>
      <c r="H2736" s="5">
        <f t="shared" si="84"/>
        <v>1</v>
      </c>
      <c r="I2736" s="5">
        <f t="shared" si="84"/>
        <v>1</v>
      </c>
      <c r="J2736">
        <v>3</v>
      </c>
      <c r="K2736" t="s">
        <v>1763</v>
      </c>
      <c r="L2736" t="str">
        <f t="shared" si="85"/>
        <v>3_Третий уровень</v>
      </c>
    </row>
    <row r="2737" spans="1:12" x14ac:dyDescent="0.3">
      <c r="A2737" s="5" t="s">
        <v>3598</v>
      </c>
      <c r="B2737" s="5" t="s">
        <v>3598</v>
      </c>
      <c r="C2737" s="5" t="s">
        <v>14</v>
      </c>
      <c r="D2737" s="6">
        <v>100</v>
      </c>
      <c r="E2737" s="6">
        <v>100</v>
      </c>
      <c r="F2737" s="7">
        <f>VLOOKUP(A2737,'[1]фондовый _ рыночный риск'!$A$2:$G$11243,7,0)</f>
        <v>100</v>
      </c>
      <c r="G2737" s="7">
        <f>VLOOKUP(A2737,'[1]фондовый _ рыночный риск'!$A$2:$G$11243,6,0)</f>
        <v>100</v>
      </c>
      <c r="H2737" s="5">
        <f t="shared" si="84"/>
        <v>1</v>
      </c>
      <c r="I2737" s="5">
        <f t="shared" si="84"/>
        <v>1</v>
      </c>
      <c r="J2737">
        <v>3</v>
      </c>
      <c r="K2737" t="s">
        <v>1763</v>
      </c>
      <c r="L2737" t="str">
        <f t="shared" si="85"/>
        <v>3_Третий уровень</v>
      </c>
    </row>
    <row r="2738" spans="1:12" x14ac:dyDescent="0.3">
      <c r="A2738" s="2" t="s">
        <v>3599</v>
      </c>
      <c r="B2738" s="2" t="s">
        <v>3599</v>
      </c>
      <c r="C2738" s="2" t="s">
        <v>14</v>
      </c>
      <c r="D2738" s="3">
        <v>10</v>
      </c>
      <c r="E2738" s="3">
        <v>16</v>
      </c>
      <c r="F2738" s="4">
        <f>VLOOKUP(A2738,'[1]фондовый _ рыночный риск'!$A$2:$G$11243,7,0)</f>
        <v>100</v>
      </c>
      <c r="G2738" s="4">
        <f>VLOOKUP(A2738,'[1]фондовый _ рыночный риск'!$A$2:$G$11243,6,0)</f>
        <v>100</v>
      </c>
      <c r="H2738" s="2">
        <f t="shared" si="84"/>
        <v>10</v>
      </c>
      <c r="I2738" s="2">
        <f t="shared" si="84"/>
        <v>6.25</v>
      </c>
      <c r="J2738">
        <v>2</v>
      </c>
      <c r="K2738" t="s">
        <v>1763</v>
      </c>
      <c r="L2738" t="str">
        <f t="shared" si="85"/>
        <v>2_Второй уровень</v>
      </c>
    </row>
    <row r="2739" spans="1:12" x14ac:dyDescent="0.3">
      <c r="A2739" s="2" t="s">
        <v>3600</v>
      </c>
      <c r="B2739" s="2" t="s">
        <v>3600</v>
      </c>
      <c r="C2739" s="2" t="s">
        <v>14</v>
      </c>
      <c r="D2739" s="3">
        <v>13</v>
      </c>
      <c r="E2739" s="3">
        <v>26</v>
      </c>
      <c r="F2739" s="4">
        <f>VLOOKUP(A2739,'[1]фондовый _ рыночный риск'!$A$2:$G$11243,7,0)</f>
        <v>100</v>
      </c>
      <c r="G2739" s="4">
        <f>VLOOKUP(A2739,'[1]фондовый _ рыночный риск'!$A$2:$G$11243,6,0)</f>
        <v>100</v>
      </c>
      <c r="H2739" s="2">
        <f t="shared" si="84"/>
        <v>7.6923076923076925</v>
      </c>
      <c r="I2739" s="2">
        <f t="shared" si="84"/>
        <v>3.8461538461538463</v>
      </c>
      <c r="J2739">
        <v>2</v>
      </c>
      <c r="K2739" t="s">
        <v>1763</v>
      </c>
      <c r="L2739" t="str">
        <f t="shared" si="85"/>
        <v>2_Второй уровень</v>
      </c>
    </row>
    <row r="2740" spans="1:12" x14ac:dyDescent="0.3">
      <c r="A2740" s="2" t="s">
        <v>3601</v>
      </c>
      <c r="B2740" s="2" t="s">
        <v>3601</v>
      </c>
      <c r="C2740" s="2" t="s">
        <v>14</v>
      </c>
      <c r="D2740" s="3">
        <v>10</v>
      </c>
      <c r="E2740" s="3">
        <v>10</v>
      </c>
      <c r="F2740" s="4">
        <f>VLOOKUP(A2740,'[1]фондовый _ рыночный риск'!$A$2:$G$11243,7,0)</f>
        <v>100</v>
      </c>
      <c r="G2740" s="4">
        <f>VLOOKUP(A2740,'[1]фондовый _ рыночный риск'!$A$2:$G$11243,6,0)</f>
        <v>100</v>
      </c>
      <c r="H2740" s="2">
        <f t="shared" si="84"/>
        <v>10</v>
      </c>
      <c r="I2740" s="2">
        <f t="shared" si="84"/>
        <v>10</v>
      </c>
      <c r="J2740">
        <v>3</v>
      </c>
      <c r="K2740" t="s">
        <v>1730</v>
      </c>
      <c r="L2740" t="str">
        <f t="shared" si="85"/>
        <v>3_Третий уровень</v>
      </c>
    </row>
    <row r="2741" spans="1:12" x14ac:dyDescent="0.3">
      <c r="A2741" s="2" t="s">
        <v>3602</v>
      </c>
      <c r="B2741" s="2" t="s">
        <v>3602</v>
      </c>
      <c r="C2741" s="2" t="s">
        <v>14</v>
      </c>
      <c r="D2741" s="3">
        <v>10</v>
      </c>
      <c r="E2741" s="3">
        <v>10</v>
      </c>
      <c r="F2741" s="4">
        <f>VLOOKUP(A2741,'[1]фондовый _ рыночный риск'!$A$2:$G$11243,7,0)</f>
        <v>100</v>
      </c>
      <c r="G2741" s="4">
        <f>VLOOKUP(A2741,'[1]фондовый _ рыночный риск'!$A$2:$G$11243,6,0)</f>
        <v>100</v>
      </c>
      <c r="H2741" s="2">
        <f t="shared" si="84"/>
        <v>10</v>
      </c>
      <c r="I2741" s="2">
        <f t="shared" si="84"/>
        <v>10</v>
      </c>
      <c r="J2741">
        <v>3</v>
      </c>
      <c r="K2741" t="s">
        <v>1763</v>
      </c>
      <c r="L2741" t="str">
        <f t="shared" si="85"/>
        <v>3_Третий уровень</v>
      </c>
    </row>
    <row r="2742" spans="1:12" x14ac:dyDescent="0.3">
      <c r="A2742" s="2" t="s">
        <v>3603</v>
      </c>
      <c r="B2742" s="2" t="s">
        <v>3603</v>
      </c>
      <c r="C2742" s="2" t="s">
        <v>14</v>
      </c>
      <c r="D2742" s="3">
        <v>10</v>
      </c>
      <c r="E2742" s="3">
        <v>19</v>
      </c>
      <c r="F2742" s="4">
        <f>VLOOKUP(A2742,'[1]фондовый _ рыночный риск'!$A$2:$G$11243,7,0)</f>
        <v>100</v>
      </c>
      <c r="G2742" s="4">
        <f>VLOOKUP(A2742,'[1]фондовый _ рыночный риск'!$A$2:$G$11243,6,0)</f>
        <v>100</v>
      </c>
      <c r="H2742" s="2">
        <f t="shared" si="84"/>
        <v>10</v>
      </c>
      <c r="I2742" s="2">
        <f t="shared" si="84"/>
        <v>5.2631578947368425</v>
      </c>
      <c r="J2742">
        <v>3</v>
      </c>
      <c r="K2742" t="s">
        <v>1763</v>
      </c>
      <c r="L2742" t="str">
        <f t="shared" si="85"/>
        <v>3_Третий уровень</v>
      </c>
    </row>
    <row r="2743" spans="1:12" x14ac:dyDescent="0.3">
      <c r="A2743" s="2" t="s">
        <v>3604</v>
      </c>
      <c r="B2743" s="2" t="s">
        <v>3604</v>
      </c>
      <c r="C2743" s="2" t="s">
        <v>14</v>
      </c>
      <c r="D2743" s="3">
        <v>15</v>
      </c>
      <c r="E2743" s="3">
        <v>28</v>
      </c>
      <c r="F2743" s="4">
        <f>VLOOKUP(A2743,'[1]фондовый _ рыночный риск'!$A$2:$G$11243,7,0)</f>
        <v>100</v>
      </c>
      <c r="G2743" s="4">
        <f>VLOOKUP(A2743,'[1]фондовый _ рыночный риск'!$A$2:$G$11243,6,0)</f>
        <v>100</v>
      </c>
      <c r="H2743" s="2">
        <f t="shared" si="84"/>
        <v>6.666666666666667</v>
      </c>
      <c r="I2743" s="2">
        <f t="shared" si="84"/>
        <v>3.5714285714285716</v>
      </c>
      <c r="J2743">
        <v>3</v>
      </c>
      <c r="K2743" t="s">
        <v>1730</v>
      </c>
      <c r="L2743" t="str">
        <f t="shared" si="85"/>
        <v>3_Третий уровень</v>
      </c>
    </row>
    <row r="2744" spans="1:12" x14ac:dyDescent="0.3">
      <c r="A2744" s="2" t="s">
        <v>3605</v>
      </c>
      <c r="B2744" s="2" t="s">
        <v>3605</v>
      </c>
      <c r="C2744" s="2" t="s">
        <v>14</v>
      </c>
      <c r="D2744" s="3">
        <v>10</v>
      </c>
      <c r="E2744" s="3">
        <v>10</v>
      </c>
      <c r="F2744" s="4">
        <f>VLOOKUP(A2744,'[1]фондовый _ рыночный риск'!$A$2:$G$11243,7,0)</f>
        <v>100</v>
      </c>
      <c r="G2744" s="4">
        <f>VLOOKUP(A2744,'[1]фондовый _ рыночный риск'!$A$2:$G$11243,6,0)</f>
        <v>100</v>
      </c>
      <c r="H2744" s="2">
        <f t="shared" si="84"/>
        <v>10</v>
      </c>
      <c r="I2744" s="2">
        <f t="shared" si="84"/>
        <v>10</v>
      </c>
      <c r="J2744">
        <v>1</v>
      </c>
      <c r="K2744" t="s">
        <v>1763</v>
      </c>
      <c r="L2744" t="str">
        <f t="shared" si="85"/>
        <v>1_Первый уровень</v>
      </c>
    </row>
    <row r="2745" spans="1:12" x14ac:dyDescent="0.3">
      <c r="A2745" s="5" t="s">
        <v>3606</v>
      </c>
      <c r="B2745" s="5" t="s">
        <v>3606</v>
      </c>
      <c r="C2745" s="5" t="s">
        <v>14</v>
      </c>
      <c r="D2745" s="6">
        <v>10</v>
      </c>
      <c r="E2745" s="6">
        <v>12</v>
      </c>
      <c r="F2745" s="7">
        <f>VLOOKUP(A2745,'[1]фондовый _ рыночный риск'!$A$2:$G$11243,7,0)</f>
        <v>15</v>
      </c>
      <c r="G2745" s="7">
        <f>VLOOKUP(A2745,'[1]фондовый _ рыночный риск'!$A$2:$G$11243,6,0)</f>
        <v>15</v>
      </c>
      <c r="H2745" s="5">
        <f t="shared" si="84"/>
        <v>1.5</v>
      </c>
      <c r="I2745" s="5">
        <f t="shared" si="84"/>
        <v>1.25</v>
      </c>
      <c r="J2745">
        <v>1</v>
      </c>
      <c r="K2745" t="s">
        <v>1763</v>
      </c>
      <c r="L2745" t="str">
        <f t="shared" si="85"/>
        <v>1_Первый уровень</v>
      </c>
    </row>
    <row r="2746" spans="1:12" x14ac:dyDescent="0.3">
      <c r="A2746" s="5" t="s">
        <v>3607</v>
      </c>
      <c r="B2746" s="5" t="s">
        <v>3607</v>
      </c>
      <c r="C2746" s="5" t="s">
        <v>14</v>
      </c>
      <c r="D2746" s="6">
        <v>10</v>
      </c>
      <c r="E2746" s="6">
        <v>17</v>
      </c>
      <c r="F2746" s="7">
        <f>VLOOKUP(A2746,'[1]фондовый _ рыночный риск'!$A$2:$G$11243,7,0)</f>
        <v>26</v>
      </c>
      <c r="G2746" s="7">
        <f>VLOOKUP(A2746,'[1]фондовый _ рыночный риск'!$A$2:$G$11243,6,0)</f>
        <v>26</v>
      </c>
      <c r="H2746" s="5">
        <f t="shared" si="84"/>
        <v>2.6</v>
      </c>
      <c r="I2746" s="5">
        <f t="shared" si="84"/>
        <v>1.5294117647058822</v>
      </c>
      <c r="J2746">
        <v>3</v>
      </c>
      <c r="K2746" t="s">
        <v>1763</v>
      </c>
      <c r="L2746" t="str">
        <f t="shared" si="85"/>
        <v>3_Третий уровень</v>
      </c>
    </row>
    <row r="2747" spans="1:12" x14ac:dyDescent="0.3">
      <c r="A2747" s="2" t="s">
        <v>3608</v>
      </c>
      <c r="B2747" s="2" t="s">
        <v>3608</v>
      </c>
      <c r="C2747" s="2" t="s">
        <v>14</v>
      </c>
      <c r="D2747" s="3">
        <v>22</v>
      </c>
      <c r="E2747" s="3">
        <v>44</v>
      </c>
      <c r="F2747" s="4">
        <f>VLOOKUP(A2747,'[1]фондовый _ рыночный риск'!$A$2:$G$11243,7,0)</f>
        <v>100</v>
      </c>
      <c r="G2747" s="4">
        <f>VLOOKUP(A2747,'[1]фондовый _ рыночный риск'!$A$2:$G$11243,6,0)</f>
        <v>100</v>
      </c>
      <c r="H2747" s="2">
        <f t="shared" si="84"/>
        <v>4.5454545454545459</v>
      </c>
      <c r="I2747" s="2">
        <f t="shared" si="84"/>
        <v>2.2727272727272729</v>
      </c>
      <c r="J2747">
        <v>3</v>
      </c>
      <c r="K2747" t="s">
        <v>1763</v>
      </c>
      <c r="L2747" t="str">
        <f t="shared" si="85"/>
        <v>3_Третий уровень</v>
      </c>
    </row>
    <row r="2748" spans="1:12" x14ac:dyDescent="0.3">
      <c r="A2748" s="2" t="s">
        <v>3609</v>
      </c>
      <c r="B2748" s="2" t="s">
        <v>3609</v>
      </c>
      <c r="C2748" s="2" t="s">
        <v>14</v>
      </c>
      <c r="D2748" s="3">
        <v>10</v>
      </c>
      <c r="E2748" s="3">
        <v>15</v>
      </c>
      <c r="F2748" s="4">
        <f>VLOOKUP(A2748,'[1]фондовый _ рыночный риск'!$A$2:$G$11243,7,0)</f>
        <v>100</v>
      </c>
      <c r="G2748" s="4">
        <f>VLOOKUP(A2748,'[1]фондовый _ рыночный риск'!$A$2:$G$11243,6,0)</f>
        <v>100</v>
      </c>
      <c r="H2748" s="2">
        <f t="shared" si="84"/>
        <v>10</v>
      </c>
      <c r="I2748" s="2">
        <f t="shared" si="84"/>
        <v>6.666666666666667</v>
      </c>
      <c r="J2748">
        <v>3</v>
      </c>
      <c r="K2748" t="s">
        <v>1763</v>
      </c>
      <c r="L2748" t="str">
        <f t="shared" si="85"/>
        <v>3_Третий уровень</v>
      </c>
    </row>
    <row r="2749" spans="1:12" x14ac:dyDescent="0.3">
      <c r="A2749" s="2" t="s">
        <v>3610</v>
      </c>
      <c r="B2749" s="2" t="s">
        <v>3610</v>
      </c>
      <c r="C2749" s="2" t="s">
        <v>14</v>
      </c>
      <c r="D2749" s="3">
        <v>10</v>
      </c>
      <c r="E2749" s="3">
        <v>19</v>
      </c>
      <c r="F2749" s="4">
        <f>VLOOKUP(A2749,'[1]фондовый _ рыночный риск'!$A$2:$G$11243,7,0)</f>
        <v>100</v>
      </c>
      <c r="G2749" s="4">
        <f>VLOOKUP(A2749,'[1]фондовый _ рыночный риск'!$A$2:$G$11243,6,0)</f>
        <v>100</v>
      </c>
      <c r="H2749" s="2">
        <f t="shared" si="84"/>
        <v>10</v>
      </c>
      <c r="I2749" s="2">
        <f t="shared" si="84"/>
        <v>5.2631578947368425</v>
      </c>
      <c r="J2749">
        <v>3</v>
      </c>
      <c r="K2749" t="s">
        <v>1763</v>
      </c>
      <c r="L2749" t="str">
        <f t="shared" si="85"/>
        <v>3_Третий уровень</v>
      </c>
    </row>
    <row r="2750" spans="1:12" x14ac:dyDescent="0.3">
      <c r="A2750" s="5" t="s">
        <v>3611</v>
      </c>
      <c r="B2750" s="5" t="s">
        <v>3611</v>
      </c>
      <c r="C2750" s="5" t="s">
        <v>14</v>
      </c>
      <c r="D2750" s="6">
        <v>15</v>
      </c>
      <c r="E2750" s="6">
        <v>19</v>
      </c>
      <c r="F2750" s="7">
        <f>VLOOKUP(A2750,'[1]фондовый _ рыночный риск'!$A$2:$G$11243,7,0)</f>
        <v>19</v>
      </c>
      <c r="G2750" s="7">
        <f>VLOOKUP(A2750,'[1]фондовый _ рыночный риск'!$A$2:$G$11243,6,0)</f>
        <v>19</v>
      </c>
      <c r="H2750" s="5">
        <f t="shared" si="84"/>
        <v>1.2666666666666666</v>
      </c>
      <c r="I2750" s="5">
        <f t="shared" si="84"/>
        <v>1</v>
      </c>
      <c r="J2750">
        <v>2</v>
      </c>
      <c r="K2750" t="s">
        <v>1763</v>
      </c>
      <c r="L2750" t="str">
        <f t="shared" si="85"/>
        <v>2_Второй уровень</v>
      </c>
    </row>
    <row r="2751" spans="1:12" x14ac:dyDescent="0.3">
      <c r="A2751" s="2" t="s">
        <v>3612</v>
      </c>
      <c r="B2751" s="2" t="s">
        <v>3612</v>
      </c>
      <c r="C2751" s="2" t="s">
        <v>14</v>
      </c>
      <c r="D2751" s="3">
        <v>10</v>
      </c>
      <c r="E2751" s="3">
        <v>21</v>
      </c>
      <c r="F2751" s="4">
        <f>VLOOKUP(A2751,'[1]фондовый _ рыночный риск'!$A$2:$G$11243,7,0)</f>
        <v>100</v>
      </c>
      <c r="G2751" s="4">
        <f>VLOOKUP(A2751,'[1]фондовый _ рыночный риск'!$A$2:$G$11243,6,0)</f>
        <v>100</v>
      </c>
      <c r="H2751" s="2">
        <f t="shared" si="84"/>
        <v>10</v>
      </c>
      <c r="I2751" s="2">
        <f t="shared" si="84"/>
        <v>4.7619047619047619</v>
      </c>
      <c r="J2751">
        <v>2</v>
      </c>
      <c r="K2751" t="s">
        <v>1763</v>
      </c>
      <c r="L2751" t="str">
        <f t="shared" si="85"/>
        <v>2_Второй уровень</v>
      </c>
    </row>
    <row r="2752" spans="1:12" x14ac:dyDescent="0.3">
      <c r="A2752" s="5" t="s">
        <v>3613</v>
      </c>
      <c r="B2752" s="5" t="s">
        <v>3613</v>
      </c>
      <c r="C2752" s="5" t="s">
        <v>14</v>
      </c>
      <c r="D2752" s="6">
        <v>10</v>
      </c>
      <c r="E2752" s="6">
        <v>15</v>
      </c>
      <c r="F2752" s="7">
        <f>VLOOKUP(A2752,'[1]фондовый _ рыночный риск'!$A$2:$G$11243,7,0)</f>
        <v>15</v>
      </c>
      <c r="G2752" s="7">
        <f>VLOOKUP(A2752,'[1]фондовый _ рыночный риск'!$A$2:$G$11243,6,0)</f>
        <v>15</v>
      </c>
      <c r="H2752" s="5">
        <f t="shared" si="84"/>
        <v>1.5</v>
      </c>
      <c r="I2752" s="5">
        <f t="shared" si="84"/>
        <v>1</v>
      </c>
      <c r="J2752">
        <v>1</v>
      </c>
      <c r="K2752" t="s">
        <v>1763</v>
      </c>
      <c r="L2752" t="str">
        <f t="shared" si="85"/>
        <v>1_Первый уровень</v>
      </c>
    </row>
    <row r="2753" spans="1:12" x14ac:dyDescent="0.3">
      <c r="A2753" s="5" t="s">
        <v>3614</v>
      </c>
      <c r="B2753" s="5" t="s">
        <v>3614</v>
      </c>
      <c r="C2753" s="5" t="s">
        <v>14</v>
      </c>
      <c r="D2753" s="6">
        <v>100</v>
      </c>
      <c r="E2753" s="6">
        <v>100</v>
      </c>
      <c r="F2753" s="7">
        <f>VLOOKUP(A2753,'[1]фондовый _ рыночный риск'!$A$2:$G$11243,7,0)</f>
        <v>100</v>
      </c>
      <c r="G2753" s="7">
        <f>VLOOKUP(A2753,'[1]фондовый _ рыночный риск'!$A$2:$G$11243,6,0)</f>
        <v>100</v>
      </c>
      <c r="H2753" s="5">
        <f t="shared" si="84"/>
        <v>1</v>
      </c>
      <c r="I2753" s="5">
        <f t="shared" si="84"/>
        <v>1</v>
      </c>
      <c r="J2753">
        <v>3</v>
      </c>
      <c r="K2753" t="s">
        <v>1763</v>
      </c>
      <c r="L2753" t="str">
        <f t="shared" si="85"/>
        <v>3_Третий уровень</v>
      </c>
    </row>
    <row r="2754" spans="1:12" x14ac:dyDescent="0.3">
      <c r="A2754" s="5" t="s">
        <v>3615</v>
      </c>
      <c r="B2754" s="5" t="s">
        <v>3615</v>
      </c>
      <c r="C2754" s="5" t="s">
        <v>14</v>
      </c>
      <c r="D2754" s="6">
        <v>10</v>
      </c>
      <c r="E2754" s="6">
        <v>10</v>
      </c>
      <c r="F2754" s="7">
        <f>VLOOKUP(A2754,'[1]фондовый _ рыночный риск'!$A$2:$G$11243,7,0)</f>
        <v>20</v>
      </c>
      <c r="G2754" s="7">
        <f>VLOOKUP(A2754,'[1]фондовый _ рыночный риск'!$A$2:$G$11243,6,0)</f>
        <v>20</v>
      </c>
      <c r="H2754" s="5">
        <f t="shared" ref="H2754:I2817" si="86">F2754/D2754</f>
        <v>2</v>
      </c>
      <c r="I2754" s="5">
        <f t="shared" si="86"/>
        <v>2</v>
      </c>
      <c r="J2754">
        <v>1</v>
      </c>
      <c r="K2754" t="s">
        <v>1763</v>
      </c>
      <c r="L2754" t="str">
        <f t="shared" si="85"/>
        <v>1_Первый уровень</v>
      </c>
    </row>
    <row r="2755" spans="1:12" x14ac:dyDescent="0.3">
      <c r="A2755" s="2" t="s">
        <v>3616</v>
      </c>
      <c r="B2755" s="2" t="s">
        <v>3616</v>
      </c>
      <c r="C2755" s="2" t="s">
        <v>14</v>
      </c>
      <c r="D2755" s="3">
        <v>10</v>
      </c>
      <c r="E2755" s="3">
        <v>14</v>
      </c>
      <c r="F2755" s="4">
        <f>VLOOKUP(A2755,'[1]фондовый _ рыночный риск'!$A$2:$G$11243,7,0)</f>
        <v>100</v>
      </c>
      <c r="G2755" s="4">
        <f>VLOOKUP(A2755,'[1]фондовый _ рыночный риск'!$A$2:$G$11243,6,0)</f>
        <v>100</v>
      </c>
      <c r="H2755" s="2">
        <f t="shared" si="86"/>
        <v>10</v>
      </c>
      <c r="I2755" s="2">
        <f t="shared" si="86"/>
        <v>7.1428571428571432</v>
      </c>
      <c r="J2755">
        <v>3</v>
      </c>
      <c r="K2755" t="s">
        <v>1763</v>
      </c>
      <c r="L2755" t="str">
        <f t="shared" ref="L2755:L2818" si="87">IF(J2755=1,"1_Первый уровень",IF(J2755=2,"2_Второй уровень","3_Третий уровень"))</f>
        <v>3_Третий уровень</v>
      </c>
    </row>
    <row r="2756" spans="1:12" x14ac:dyDescent="0.3">
      <c r="A2756" s="5" t="s">
        <v>3617</v>
      </c>
      <c r="B2756" s="5" t="s">
        <v>3617</v>
      </c>
      <c r="C2756" s="5" t="s">
        <v>14</v>
      </c>
      <c r="D2756" s="6">
        <v>10</v>
      </c>
      <c r="E2756" s="6">
        <v>10</v>
      </c>
      <c r="F2756" s="7">
        <f>VLOOKUP(A2756,'[1]фондовый _ рыночный риск'!$A$2:$G$11243,7,0)</f>
        <v>23</v>
      </c>
      <c r="G2756" s="7">
        <f>VLOOKUP(A2756,'[1]фондовый _ рыночный риск'!$A$2:$G$11243,6,0)</f>
        <v>23</v>
      </c>
      <c r="H2756" s="5">
        <f t="shared" si="86"/>
        <v>2.2999999999999998</v>
      </c>
      <c r="I2756" s="5">
        <f t="shared" si="86"/>
        <v>2.2999999999999998</v>
      </c>
      <c r="J2756">
        <v>2</v>
      </c>
      <c r="K2756" t="s">
        <v>1763</v>
      </c>
      <c r="L2756" t="str">
        <f t="shared" si="87"/>
        <v>2_Второй уровень</v>
      </c>
    </row>
    <row r="2757" spans="1:12" x14ac:dyDescent="0.3">
      <c r="A2757" s="5" t="s">
        <v>3618</v>
      </c>
      <c r="B2757" s="5" t="s">
        <v>3618</v>
      </c>
      <c r="C2757" s="5" t="s">
        <v>14</v>
      </c>
      <c r="D2757" s="6">
        <v>10</v>
      </c>
      <c r="E2757" s="6">
        <v>10</v>
      </c>
      <c r="F2757" s="7">
        <f>VLOOKUP(A2757,'[1]фондовый _ рыночный риск'!$A$2:$G$11243,7,0)</f>
        <v>15</v>
      </c>
      <c r="G2757" s="7">
        <f>VLOOKUP(A2757,'[1]фондовый _ рыночный риск'!$A$2:$G$11243,6,0)</f>
        <v>15</v>
      </c>
      <c r="H2757" s="5">
        <f t="shared" si="86"/>
        <v>1.5</v>
      </c>
      <c r="I2757" s="5">
        <f t="shared" si="86"/>
        <v>1.5</v>
      </c>
      <c r="J2757">
        <v>3</v>
      </c>
      <c r="K2757" t="s">
        <v>1763</v>
      </c>
      <c r="L2757" t="str">
        <f t="shared" si="87"/>
        <v>3_Третий уровень</v>
      </c>
    </row>
    <row r="2758" spans="1:12" x14ac:dyDescent="0.3">
      <c r="A2758" s="2" t="s">
        <v>3619</v>
      </c>
      <c r="B2758" s="2" t="s">
        <v>3619</v>
      </c>
      <c r="C2758" s="2" t="s">
        <v>14</v>
      </c>
      <c r="D2758" s="3">
        <v>10</v>
      </c>
      <c r="E2758" s="3">
        <v>19</v>
      </c>
      <c r="F2758" s="4">
        <f>VLOOKUP(A2758,'[1]фондовый _ рыночный риск'!$A$2:$G$11243,7,0)</f>
        <v>100</v>
      </c>
      <c r="G2758" s="4">
        <f>VLOOKUP(A2758,'[1]фондовый _ рыночный риск'!$A$2:$G$11243,6,0)</f>
        <v>100</v>
      </c>
      <c r="H2758" s="2">
        <f t="shared" si="86"/>
        <v>10</v>
      </c>
      <c r="I2758" s="2">
        <f t="shared" si="86"/>
        <v>5.2631578947368425</v>
      </c>
      <c r="J2758">
        <v>3</v>
      </c>
      <c r="K2758" t="s">
        <v>1763</v>
      </c>
      <c r="L2758" t="str">
        <f t="shared" si="87"/>
        <v>3_Третий уровень</v>
      </c>
    </row>
    <row r="2759" spans="1:12" x14ac:dyDescent="0.3">
      <c r="A2759" s="5" t="s">
        <v>3620</v>
      </c>
      <c r="B2759" s="5" t="s">
        <v>3620</v>
      </c>
      <c r="C2759" s="5" t="s">
        <v>14</v>
      </c>
      <c r="D2759" s="6">
        <v>10</v>
      </c>
      <c r="E2759" s="6">
        <v>10</v>
      </c>
      <c r="F2759" s="7">
        <f>VLOOKUP(A2759,'[1]фондовый _ рыночный риск'!$A$2:$G$11243,7,0)</f>
        <v>23</v>
      </c>
      <c r="G2759" s="7">
        <f>VLOOKUP(A2759,'[1]фондовый _ рыночный риск'!$A$2:$G$11243,6,0)</f>
        <v>23</v>
      </c>
      <c r="H2759" s="5">
        <f t="shared" si="86"/>
        <v>2.2999999999999998</v>
      </c>
      <c r="I2759" s="5">
        <f t="shared" si="86"/>
        <v>2.2999999999999998</v>
      </c>
      <c r="J2759">
        <v>2</v>
      </c>
      <c r="K2759" t="s">
        <v>1763</v>
      </c>
      <c r="L2759" t="str">
        <f t="shared" si="87"/>
        <v>2_Второй уровень</v>
      </c>
    </row>
    <row r="2760" spans="1:12" x14ac:dyDescent="0.3">
      <c r="A2760" s="2" t="s">
        <v>3621</v>
      </c>
      <c r="B2760" s="2" t="s">
        <v>3621</v>
      </c>
      <c r="C2760" s="2" t="s">
        <v>14</v>
      </c>
      <c r="D2760" s="3">
        <v>10</v>
      </c>
      <c r="E2760" s="3">
        <v>19</v>
      </c>
      <c r="F2760" s="4">
        <f>VLOOKUP(A2760,'[1]фондовый _ рыночный риск'!$A$2:$G$11243,7,0)</f>
        <v>100</v>
      </c>
      <c r="G2760" s="4">
        <f>VLOOKUP(A2760,'[1]фондовый _ рыночный риск'!$A$2:$G$11243,6,0)</f>
        <v>100</v>
      </c>
      <c r="H2760" s="2">
        <f t="shared" si="86"/>
        <v>10</v>
      </c>
      <c r="I2760" s="2">
        <f t="shared" si="86"/>
        <v>5.2631578947368425</v>
      </c>
      <c r="J2760">
        <v>3</v>
      </c>
      <c r="K2760" t="s">
        <v>1763</v>
      </c>
      <c r="L2760" t="str">
        <f t="shared" si="87"/>
        <v>3_Третий уровень</v>
      </c>
    </row>
    <row r="2761" spans="1:12" x14ac:dyDescent="0.3">
      <c r="A2761" s="5" t="s">
        <v>3622</v>
      </c>
      <c r="B2761" s="5" t="s">
        <v>3622</v>
      </c>
      <c r="C2761" s="5" t="s">
        <v>14</v>
      </c>
      <c r="D2761" s="6">
        <v>100</v>
      </c>
      <c r="E2761" s="6">
        <v>100</v>
      </c>
      <c r="F2761" s="7">
        <f>VLOOKUP(A2761,'[1]фондовый _ рыночный риск'!$A$2:$G$11243,7,0)</f>
        <v>100</v>
      </c>
      <c r="G2761" s="7">
        <f>VLOOKUP(A2761,'[1]фондовый _ рыночный риск'!$A$2:$G$11243,6,0)</f>
        <v>100</v>
      </c>
      <c r="H2761" s="5">
        <f t="shared" si="86"/>
        <v>1</v>
      </c>
      <c r="I2761" s="5">
        <f t="shared" si="86"/>
        <v>1</v>
      </c>
      <c r="J2761">
        <v>3</v>
      </c>
      <c r="K2761" t="s">
        <v>1730</v>
      </c>
      <c r="L2761" t="str">
        <f t="shared" si="87"/>
        <v>3_Третий уровень</v>
      </c>
    </row>
    <row r="2762" spans="1:12" x14ac:dyDescent="0.3">
      <c r="A2762" s="5" t="s">
        <v>3623</v>
      </c>
      <c r="B2762" s="5" t="s">
        <v>3623</v>
      </c>
      <c r="C2762" s="5" t="s">
        <v>14</v>
      </c>
      <c r="D2762" s="6">
        <v>10</v>
      </c>
      <c r="E2762" s="6">
        <v>15</v>
      </c>
      <c r="F2762" s="7">
        <f>VLOOKUP(A2762,'[1]фондовый _ рыночный риск'!$A$2:$G$11243,7,0)</f>
        <v>15</v>
      </c>
      <c r="G2762" s="7">
        <f>VLOOKUP(A2762,'[1]фондовый _ рыночный риск'!$A$2:$G$11243,6,0)</f>
        <v>15</v>
      </c>
      <c r="H2762" s="5">
        <f t="shared" si="86"/>
        <v>1.5</v>
      </c>
      <c r="I2762" s="5">
        <f t="shared" si="86"/>
        <v>1</v>
      </c>
      <c r="J2762">
        <v>1</v>
      </c>
      <c r="K2762" t="s">
        <v>1763</v>
      </c>
      <c r="L2762" t="str">
        <f t="shared" si="87"/>
        <v>1_Первый уровень</v>
      </c>
    </row>
    <row r="2763" spans="1:12" x14ac:dyDescent="0.3">
      <c r="A2763" s="2" t="s">
        <v>3624</v>
      </c>
      <c r="B2763" s="2" t="s">
        <v>3624</v>
      </c>
      <c r="C2763" s="2" t="s">
        <v>14</v>
      </c>
      <c r="D2763" s="3">
        <v>10</v>
      </c>
      <c r="E2763" s="3">
        <v>28</v>
      </c>
      <c r="F2763" s="4">
        <f>VLOOKUP(A2763,'[1]фондовый _ рыночный риск'!$A$2:$G$11243,7,0)</f>
        <v>100</v>
      </c>
      <c r="G2763" s="4">
        <f>VLOOKUP(A2763,'[1]фондовый _ рыночный риск'!$A$2:$G$11243,6,0)</f>
        <v>100</v>
      </c>
      <c r="H2763" s="2">
        <f t="shared" si="86"/>
        <v>10</v>
      </c>
      <c r="I2763" s="2">
        <f t="shared" si="86"/>
        <v>3.5714285714285716</v>
      </c>
      <c r="J2763">
        <v>1</v>
      </c>
      <c r="K2763" t="s">
        <v>1763</v>
      </c>
      <c r="L2763" t="str">
        <f t="shared" si="87"/>
        <v>1_Первый уровень</v>
      </c>
    </row>
    <row r="2764" spans="1:12" x14ac:dyDescent="0.3">
      <c r="A2764" s="5" t="s">
        <v>3625</v>
      </c>
      <c r="B2764" s="5" t="s">
        <v>3625</v>
      </c>
      <c r="C2764" s="5" t="s">
        <v>14</v>
      </c>
      <c r="D2764" s="6">
        <v>100</v>
      </c>
      <c r="E2764" s="6">
        <v>100</v>
      </c>
      <c r="F2764" s="7">
        <f>VLOOKUP(A2764,'[1]фондовый _ рыночный риск'!$A$2:$G$11243,7,0)</f>
        <v>100</v>
      </c>
      <c r="G2764" s="7">
        <f>VLOOKUP(A2764,'[1]фондовый _ рыночный риск'!$A$2:$G$11243,6,0)</f>
        <v>100</v>
      </c>
      <c r="H2764" s="5">
        <f t="shared" si="86"/>
        <v>1</v>
      </c>
      <c r="I2764" s="5">
        <f t="shared" si="86"/>
        <v>1</v>
      </c>
      <c r="J2764">
        <v>3</v>
      </c>
      <c r="K2764" t="s">
        <v>1763</v>
      </c>
      <c r="L2764" t="str">
        <f t="shared" si="87"/>
        <v>3_Третий уровень</v>
      </c>
    </row>
    <row r="2765" spans="1:12" x14ac:dyDescent="0.3">
      <c r="A2765" s="2" t="s">
        <v>3626</v>
      </c>
      <c r="B2765" s="2" t="s">
        <v>3626</v>
      </c>
      <c r="C2765" s="2" t="s">
        <v>14</v>
      </c>
      <c r="D2765" s="3">
        <v>10</v>
      </c>
      <c r="E2765" s="3">
        <v>10</v>
      </c>
      <c r="F2765" s="4">
        <f>VLOOKUP(A2765,'[1]фондовый _ рыночный риск'!$A$2:$G$11243,7,0)</f>
        <v>100</v>
      </c>
      <c r="G2765" s="4">
        <f>VLOOKUP(A2765,'[1]фондовый _ рыночный риск'!$A$2:$G$11243,6,0)</f>
        <v>100</v>
      </c>
      <c r="H2765" s="2">
        <f t="shared" si="86"/>
        <v>10</v>
      </c>
      <c r="I2765" s="2">
        <f t="shared" si="86"/>
        <v>10</v>
      </c>
      <c r="J2765">
        <v>3</v>
      </c>
      <c r="K2765" t="s">
        <v>1730</v>
      </c>
      <c r="L2765" t="str">
        <f t="shared" si="87"/>
        <v>3_Третий уровень</v>
      </c>
    </row>
    <row r="2766" spans="1:12" x14ac:dyDescent="0.3">
      <c r="A2766" s="5" t="s">
        <v>3627</v>
      </c>
      <c r="B2766" s="5" t="s">
        <v>3627</v>
      </c>
      <c r="C2766" s="5" t="s">
        <v>14</v>
      </c>
      <c r="D2766" s="6">
        <v>10</v>
      </c>
      <c r="E2766" s="6">
        <v>10</v>
      </c>
      <c r="F2766" s="7">
        <f>VLOOKUP(A2766,'[1]фондовый _ рыночный риск'!$A$2:$G$11243,7,0)</f>
        <v>16</v>
      </c>
      <c r="G2766" s="7">
        <f>VLOOKUP(A2766,'[1]фондовый _ рыночный риск'!$A$2:$G$11243,6,0)</f>
        <v>16</v>
      </c>
      <c r="H2766" s="5">
        <f t="shared" si="86"/>
        <v>1.6</v>
      </c>
      <c r="I2766" s="5">
        <f t="shared" si="86"/>
        <v>1.6</v>
      </c>
      <c r="J2766">
        <v>1</v>
      </c>
      <c r="K2766" t="s">
        <v>1763</v>
      </c>
      <c r="L2766" t="str">
        <f t="shared" si="87"/>
        <v>1_Первый уровень</v>
      </c>
    </row>
    <row r="2767" spans="1:12" x14ac:dyDescent="0.3">
      <c r="A2767" s="5" t="s">
        <v>3628</v>
      </c>
      <c r="B2767" s="5" t="s">
        <v>3628</v>
      </c>
      <c r="C2767" s="5" t="s">
        <v>14</v>
      </c>
      <c r="D2767" s="6">
        <v>100</v>
      </c>
      <c r="E2767" s="6">
        <v>100</v>
      </c>
      <c r="F2767" s="7">
        <f>VLOOKUP(A2767,'[1]фондовый _ рыночный риск'!$A$2:$G$11243,7,0)</f>
        <v>100</v>
      </c>
      <c r="G2767" s="7">
        <f>VLOOKUP(A2767,'[1]фондовый _ рыночный риск'!$A$2:$G$11243,6,0)</f>
        <v>100</v>
      </c>
      <c r="H2767" s="5">
        <f t="shared" si="86"/>
        <v>1</v>
      </c>
      <c r="I2767" s="5">
        <f t="shared" si="86"/>
        <v>1</v>
      </c>
      <c r="J2767">
        <v>3</v>
      </c>
      <c r="K2767" t="s">
        <v>1763</v>
      </c>
      <c r="L2767" t="str">
        <f t="shared" si="87"/>
        <v>3_Третий уровень</v>
      </c>
    </row>
    <row r="2768" spans="1:12" x14ac:dyDescent="0.3">
      <c r="A2768" s="2" t="s">
        <v>3629</v>
      </c>
      <c r="B2768" s="2" t="s">
        <v>3629</v>
      </c>
      <c r="C2768" s="2" t="s">
        <v>14</v>
      </c>
      <c r="D2768" s="3">
        <v>10</v>
      </c>
      <c r="E2768" s="3">
        <v>19</v>
      </c>
      <c r="F2768" s="4">
        <f>VLOOKUP(A2768,'[1]фондовый _ рыночный риск'!$A$2:$G$11243,7,0)</f>
        <v>100</v>
      </c>
      <c r="G2768" s="4">
        <f>VLOOKUP(A2768,'[1]фондовый _ рыночный риск'!$A$2:$G$11243,6,0)</f>
        <v>100</v>
      </c>
      <c r="H2768" s="2">
        <f t="shared" si="86"/>
        <v>10</v>
      </c>
      <c r="I2768" s="2">
        <f t="shared" si="86"/>
        <v>5.2631578947368425</v>
      </c>
      <c r="J2768">
        <v>3</v>
      </c>
      <c r="K2768" t="s">
        <v>1763</v>
      </c>
      <c r="L2768" t="str">
        <f t="shared" si="87"/>
        <v>3_Третий уровень</v>
      </c>
    </row>
    <row r="2769" spans="1:12" x14ac:dyDescent="0.3">
      <c r="A2769" s="2" t="s">
        <v>3630</v>
      </c>
      <c r="B2769" s="2" t="s">
        <v>3630</v>
      </c>
      <c r="C2769" s="2" t="s">
        <v>14</v>
      </c>
      <c r="D2769" s="3">
        <v>10</v>
      </c>
      <c r="E2769" s="3">
        <v>19</v>
      </c>
      <c r="F2769" s="4">
        <f>VLOOKUP(A2769,'[1]фондовый _ рыночный риск'!$A$2:$G$11243,7,0)</f>
        <v>100</v>
      </c>
      <c r="G2769" s="4">
        <f>VLOOKUP(A2769,'[1]фондовый _ рыночный риск'!$A$2:$G$11243,6,0)</f>
        <v>100</v>
      </c>
      <c r="H2769" s="2">
        <f t="shared" si="86"/>
        <v>10</v>
      </c>
      <c r="I2769" s="2">
        <f t="shared" si="86"/>
        <v>5.2631578947368425</v>
      </c>
      <c r="J2769">
        <v>3</v>
      </c>
      <c r="K2769" t="s">
        <v>1763</v>
      </c>
      <c r="L2769" t="str">
        <f t="shared" si="87"/>
        <v>3_Третий уровень</v>
      </c>
    </row>
    <row r="2770" spans="1:12" x14ac:dyDescent="0.3">
      <c r="A2770" s="2" t="s">
        <v>3631</v>
      </c>
      <c r="B2770" s="2" t="s">
        <v>3631</v>
      </c>
      <c r="C2770" s="2" t="s">
        <v>14</v>
      </c>
      <c r="D2770" s="3">
        <v>16</v>
      </c>
      <c r="E2770" s="3">
        <v>31</v>
      </c>
      <c r="F2770" s="4">
        <f>VLOOKUP(A2770,'[1]фондовый _ рыночный риск'!$A$2:$G$11243,7,0)</f>
        <v>100</v>
      </c>
      <c r="G2770" s="4">
        <f>VLOOKUP(A2770,'[1]фондовый _ рыночный риск'!$A$2:$G$11243,6,0)</f>
        <v>100</v>
      </c>
      <c r="H2770" s="2">
        <f t="shared" si="86"/>
        <v>6.25</v>
      </c>
      <c r="I2770" s="2">
        <f t="shared" si="86"/>
        <v>3.225806451612903</v>
      </c>
      <c r="J2770">
        <v>3</v>
      </c>
      <c r="K2770" t="s">
        <v>1763</v>
      </c>
      <c r="L2770" t="str">
        <f t="shared" si="87"/>
        <v>3_Третий уровень</v>
      </c>
    </row>
    <row r="2771" spans="1:12" x14ac:dyDescent="0.3">
      <c r="A2771" s="2" t="s">
        <v>3632</v>
      </c>
      <c r="B2771" s="2" t="s">
        <v>3632</v>
      </c>
      <c r="C2771" s="2" t="s">
        <v>14</v>
      </c>
      <c r="D2771" s="3">
        <v>10</v>
      </c>
      <c r="E2771" s="3">
        <v>25</v>
      </c>
      <c r="F2771" s="4">
        <f>VLOOKUP(A2771,'[1]фондовый _ рыночный риск'!$A$2:$G$11243,7,0)</f>
        <v>100</v>
      </c>
      <c r="G2771" s="4">
        <f>VLOOKUP(A2771,'[1]фондовый _ рыночный риск'!$A$2:$G$11243,6,0)</f>
        <v>100</v>
      </c>
      <c r="H2771" s="2">
        <f t="shared" si="86"/>
        <v>10</v>
      </c>
      <c r="I2771" s="2">
        <f t="shared" si="86"/>
        <v>4</v>
      </c>
      <c r="J2771">
        <v>3</v>
      </c>
      <c r="K2771" t="s">
        <v>1763</v>
      </c>
      <c r="L2771" t="str">
        <f t="shared" si="87"/>
        <v>3_Третий уровень</v>
      </c>
    </row>
    <row r="2772" spans="1:12" x14ac:dyDescent="0.3">
      <c r="A2772" s="2" t="s">
        <v>3633</v>
      </c>
      <c r="B2772" s="2" t="s">
        <v>3633</v>
      </c>
      <c r="C2772" s="2" t="s">
        <v>14</v>
      </c>
      <c r="D2772" s="3">
        <v>10</v>
      </c>
      <c r="E2772" s="3">
        <v>27</v>
      </c>
      <c r="F2772" s="4">
        <f>VLOOKUP(A2772,'[1]фондовый _ рыночный риск'!$A$2:$G$11243,7,0)</f>
        <v>100</v>
      </c>
      <c r="G2772" s="4">
        <f>VLOOKUP(A2772,'[1]фондовый _ рыночный риск'!$A$2:$G$11243,6,0)</f>
        <v>100</v>
      </c>
      <c r="H2772" s="2">
        <f t="shared" si="86"/>
        <v>10</v>
      </c>
      <c r="I2772" s="2">
        <f t="shared" si="86"/>
        <v>3.7037037037037037</v>
      </c>
      <c r="J2772">
        <v>2</v>
      </c>
      <c r="K2772" t="s">
        <v>1763</v>
      </c>
      <c r="L2772" t="str">
        <f t="shared" si="87"/>
        <v>2_Второй уровень</v>
      </c>
    </row>
    <row r="2773" spans="1:12" x14ac:dyDescent="0.3">
      <c r="A2773" s="5" t="s">
        <v>3634</v>
      </c>
      <c r="B2773" s="5" t="s">
        <v>3634</v>
      </c>
      <c r="C2773" s="5" t="s">
        <v>14</v>
      </c>
      <c r="D2773" s="6">
        <v>100</v>
      </c>
      <c r="E2773" s="6">
        <v>100</v>
      </c>
      <c r="F2773" s="7">
        <f>VLOOKUP(A2773,'[1]фондовый _ рыночный риск'!$A$2:$G$11243,7,0)</f>
        <v>100</v>
      </c>
      <c r="G2773" s="7">
        <f>VLOOKUP(A2773,'[1]фондовый _ рыночный риск'!$A$2:$G$11243,6,0)</f>
        <v>100</v>
      </c>
      <c r="H2773" s="5">
        <f t="shared" si="86"/>
        <v>1</v>
      </c>
      <c r="I2773" s="5">
        <f t="shared" si="86"/>
        <v>1</v>
      </c>
      <c r="J2773">
        <v>3</v>
      </c>
      <c r="K2773" t="s">
        <v>1730</v>
      </c>
      <c r="L2773" t="str">
        <f t="shared" si="87"/>
        <v>3_Третий уровень</v>
      </c>
    </row>
    <row r="2774" spans="1:12" x14ac:dyDescent="0.3">
      <c r="A2774" s="5" t="s">
        <v>3635</v>
      </c>
      <c r="B2774" s="5" t="s">
        <v>3635</v>
      </c>
      <c r="C2774" s="5" t="s">
        <v>14</v>
      </c>
      <c r="D2774" s="6">
        <v>10</v>
      </c>
      <c r="E2774" s="6">
        <v>13</v>
      </c>
      <c r="F2774" s="7">
        <f>VLOOKUP(A2774,'[1]фондовый _ рыночный риск'!$A$2:$G$11243,7,0)</f>
        <v>19</v>
      </c>
      <c r="G2774" s="7">
        <f>VLOOKUP(A2774,'[1]фондовый _ рыночный риск'!$A$2:$G$11243,6,0)</f>
        <v>19</v>
      </c>
      <c r="H2774" s="5">
        <f t="shared" si="86"/>
        <v>1.9</v>
      </c>
      <c r="I2774" s="5">
        <f t="shared" si="86"/>
        <v>1.4615384615384615</v>
      </c>
      <c r="J2774">
        <v>2</v>
      </c>
      <c r="K2774" t="s">
        <v>1763</v>
      </c>
      <c r="L2774" t="str">
        <f t="shared" si="87"/>
        <v>2_Второй уровень</v>
      </c>
    </row>
    <row r="2775" spans="1:12" x14ac:dyDescent="0.3">
      <c r="A2775" s="5" t="s">
        <v>3636</v>
      </c>
      <c r="B2775" s="5" t="s">
        <v>3636</v>
      </c>
      <c r="C2775" s="5" t="s">
        <v>14</v>
      </c>
      <c r="D2775" s="6">
        <v>10</v>
      </c>
      <c r="E2775" s="6">
        <v>19</v>
      </c>
      <c r="F2775" s="7">
        <f>VLOOKUP(A2775,'[1]фондовый _ рыночный риск'!$A$2:$G$11243,7,0)</f>
        <v>19</v>
      </c>
      <c r="G2775" s="7">
        <f>VLOOKUP(A2775,'[1]фондовый _ рыночный риск'!$A$2:$G$11243,6,0)</f>
        <v>19</v>
      </c>
      <c r="H2775" s="5">
        <f t="shared" si="86"/>
        <v>1.9</v>
      </c>
      <c r="I2775" s="5">
        <f t="shared" si="86"/>
        <v>1</v>
      </c>
      <c r="J2775">
        <v>3</v>
      </c>
      <c r="K2775" t="s">
        <v>1730</v>
      </c>
      <c r="L2775" t="str">
        <f t="shared" si="87"/>
        <v>3_Третий уровень</v>
      </c>
    </row>
    <row r="2776" spans="1:12" x14ac:dyDescent="0.3">
      <c r="A2776" s="5" t="s">
        <v>3637</v>
      </c>
      <c r="B2776" s="5" t="s">
        <v>3637</v>
      </c>
      <c r="C2776" s="5" t="s">
        <v>14</v>
      </c>
      <c r="D2776" s="6">
        <v>20</v>
      </c>
      <c r="E2776" s="6">
        <v>28</v>
      </c>
      <c r="F2776" s="7">
        <f>VLOOKUP(A2776,'[1]фондовый _ рыночный риск'!$A$2:$G$11243,7,0)</f>
        <v>28</v>
      </c>
      <c r="G2776" s="7">
        <f>VLOOKUP(A2776,'[1]фондовый _ рыночный риск'!$A$2:$G$11243,6,0)</f>
        <v>28</v>
      </c>
      <c r="H2776" s="5">
        <f t="shared" si="86"/>
        <v>1.4</v>
      </c>
      <c r="I2776" s="5">
        <f t="shared" si="86"/>
        <v>1</v>
      </c>
      <c r="J2776">
        <v>3</v>
      </c>
      <c r="K2776" t="s">
        <v>1730</v>
      </c>
      <c r="L2776" t="str">
        <f t="shared" si="87"/>
        <v>3_Третий уровень</v>
      </c>
    </row>
    <row r="2777" spans="1:12" x14ac:dyDescent="0.3">
      <c r="A2777" s="5" t="s">
        <v>3638</v>
      </c>
      <c r="B2777" s="5" t="s">
        <v>3638</v>
      </c>
      <c r="C2777" s="5" t="s">
        <v>14</v>
      </c>
      <c r="D2777" s="6">
        <v>10</v>
      </c>
      <c r="E2777" s="6">
        <v>14</v>
      </c>
      <c r="F2777" s="7">
        <f>VLOOKUP(A2777,'[1]фондовый _ рыночный риск'!$A$2:$G$11243,7,0)</f>
        <v>20</v>
      </c>
      <c r="G2777" s="7">
        <f>VLOOKUP(A2777,'[1]фондовый _ рыночный риск'!$A$2:$G$11243,6,0)</f>
        <v>20</v>
      </c>
      <c r="H2777" s="5">
        <f t="shared" si="86"/>
        <v>2</v>
      </c>
      <c r="I2777" s="5">
        <f t="shared" si="86"/>
        <v>1.4285714285714286</v>
      </c>
      <c r="J2777">
        <v>2</v>
      </c>
      <c r="K2777" t="s">
        <v>1763</v>
      </c>
      <c r="L2777" t="str">
        <f t="shared" si="87"/>
        <v>2_Второй уровень</v>
      </c>
    </row>
    <row r="2778" spans="1:12" x14ac:dyDescent="0.3">
      <c r="A2778" s="5" t="s">
        <v>3639</v>
      </c>
      <c r="B2778" s="5" t="s">
        <v>3639</v>
      </c>
      <c r="C2778" s="5" t="s">
        <v>14</v>
      </c>
      <c r="D2778" s="6">
        <v>100</v>
      </c>
      <c r="E2778" s="6">
        <v>100</v>
      </c>
      <c r="F2778" s="7">
        <f>VLOOKUP(A2778,'[1]фондовый _ рыночный риск'!$A$2:$G$11243,7,0)</f>
        <v>100</v>
      </c>
      <c r="G2778" s="7">
        <f>VLOOKUP(A2778,'[1]фондовый _ рыночный риск'!$A$2:$G$11243,6,0)</f>
        <v>100</v>
      </c>
      <c r="H2778" s="5">
        <f t="shared" si="86"/>
        <v>1</v>
      </c>
      <c r="I2778" s="5">
        <f t="shared" si="86"/>
        <v>1</v>
      </c>
      <c r="J2778">
        <v>3</v>
      </c>
      <c r="K2778" t="s">
        <v>1730</v>
      </c>
      <c r="L2778" t="str">
        <f t="shared" si="87"/>
        <v>3_Третий уровень</v>
      </c>
    </row>
    <row r="2779" spans="1:12" x14ac:dyDescent="0.3">
      <c r="A2779" s="5" t="s">
        <v>3640</v>
      </c>
      <c r="B2779" s="5" t="s">
        <v>3640</v>
      </c>
      <c r="C2779" s="5" t="s">
        <v>14</v>
      </c>
      <c r="D2779" s="6">
        <v>16</v>
      </c>
      <c r="E2779" s="6">
        <v>16</v>
      </c>
      <c r="F2779" s="7">
        <f>VLOOKUP(A2779,'[1]фондовый _ рыночный риск'!$A$2:$G$11243,7,0)</f>
        <v>16</v>
      </c>
      <c r="G2779" s="7">
        <f>VLOOKUP(A2779,'[1]фондовый _ рыночный риск'!$A$2:$G$11243,6,0)</f>
        <v>16</v>
      </c>
      <c r="H2779" s="5">
        <f t="shared" si="86"/>
        <v>1</v>
      </c>
      <c r="I2779" s="5">
        <f t="shared" si="86"/>
        <v>1</v>
      </c>
      <c r="J2779">
        <v>1</v>
      </c>
      <c r="K2779" t="s">
        <v>1730</v>
      </c>
      <c r="L2779" t="str">
        <f t="shared" si="87"/>
        <v>1_Первый уровень</v>
      </c>
    </row>
    <row r="2780" spans="1:12" x14ac:dyDescent="0.3">
      <c r="A2780" s="5" t="s">
        <v>3641</v>
      </c>
      <c r="B2780" s="5" t="s">
        <v>3641</v>
      </c>
      <c r="C2780" s="5" t="s">
        <v>14</v>
      </c>
      <c r="D2780" s="6">
        <v>100</v>
      </c>
      <c r="E2780" s="6">
        <v>100</v>
      </c>
      <c r="F2780" s="7">
        <f>VLOOKUP(A2780,'[1]фондовый _ рыночный риск'!$A$2:$G$11243,7,0)</f>
        <v>100</v>
      </c>
      <c r="G2780" s="7">
        <f>VLOOKUP(A2780,'[1]фондовый _ рыночный риск'!$A$2:$G$11243,6,0)</f>
        <v>100</v>
      </c>
      <c r="H2780" s="5">
        <f t="shared" si="86"/>
        <v>1</v>
      </c>
      <c r="I2780" s="5">
        <f t="shared" si="86"/>
        <v>1</v>
      </c>
      <c r="J2780">
        <v>3</v>
      </c>
      <c r="K2780" t="s">
        <v>1763</v>
      </c>
      <c r="L2780" t="str">
        <f t="shared" si="87"/>
        <v>3_Третий уровень</v>
      </c>
    </row>
    <row r="2781" spans="1:12" x14ac:dyDescent="0.3">
      <c r="A2781" s="5" t="s">
        <v>3642</v>
      </c>
      <c r="B2781" s="5" t="s">
        <v>3642</v>
      </c>
      <c r="C2781" s="5" t="s">
        <v>14</v>
      </c>
      <c r="D2781" s="6">
        <v>100</v>
      </c>
      <c r="E2781" s="6">
        <v>100</v>
      </c>
      <c r="F2781" s="7">
        <f>VLOOKUP(A2781,'[1]фондовый _ рыночный риск'!$A$2:$G$11243,7,0)</f>
        <v>100</v>
      </c>
      <c r="G2781" s="7">
        <f>VLOOKUP(A2781,'[1]фондовый _ рыночный риск'!$A$2:$G$11243,6,0)</f>
        <v>100</v>
      </c>
      <c r="H2781" s="5">
        <f t="shared" si="86"/>
        <v>1</v>
      </c>
      <c r="I2781" s="5">
        <f t="shared" si="86"/>
        <v>1</v>
      </c>
      <c r="J2781">
        <v>2</v>
      </c>
      <c r="K2781" t="s">
        <v>1763</v>
      </c>
      <c r="L2781" t="str">
        <f t="shared" si="87"/>
        <v>2_Второй уровень</v>
      </c>
    </row>
    <row r="2782" spans="1:12" x14ac:dyDescent="0.3">
      <c r="A2782" s="5" t="s">
        <v>3643</v>
      </c>
      <c r="B2782" s="5" t="s">
        <v>3643</v>
      </c>
      <c r="C2782" s="5" t="s">
        <v>14</v>
      </c>
      <c r="D2782" s="6">
        <v>10</v>
      </c>
      <c r="E2782" s="6">
        <v>10</v>
      </c>
      <c r="F2782" s="7">
        <f>VLOOKUP(A2782,'[1]фондовый _ рыночный риск'!$A$2:$G$11243,7,0)</f>
        <v>22</v>
      </c>
      <c r="G2782" s="7">
        <f>VLOOKUP(A2782,'[1]фондовый _ рыночный риск'!$A$2:$G$11243,6,0)</f>
        <v>22</v>
      </c>
      <c r="H2782" s="5">
        <f t="shared" si="86"/>
        <v>2.2000000000000002</v>
      </c>
      <c r="I2782" s="5">
        <f t="shared" si="86"/>
        <v>2.2000000000000002</v>
      </c>
      <c r="J2782">
        <v>1</v>
      </c>
      <c r="K2782" t="s">
        <v>1763</v>
      </c>
      <c r="L2782" t="str">
        <f t="shared" si="87"/>
        <v>1_Первый уровень</v>
      </c>
    </row>
    <row r="2783" spans="1:12" x14ac:dyDescent="0.3">
      <c r="A2783" s="5" t="s">
        <v>3644</v>
      </c>
      <c r="B2783" s="5" t="s">
        <v>3644</v>
      </c>
      <c r="C2783" s="5" t="s">
        <v>14</v>
      </c>
      <c r="D2783" s="6">
        <v>10</v>
      </c>
      <c r="E2783" s="6">
        <v>15</v>
      </c>
      <c r="F2783" s="7">
        <f>VLOOKUP(A2783,'[1]фондовый _ рыночный риск'!$A$2:$G$11243,7,0)</f>
        <v>15</v>
      </c>
      <c r="G2783" s="7">
        <f>VLOOKUP(A2783,'[1]фондовый _ рыночный риск'!$A$2:$G$11243,6,0)</f>
        <v>15</v>
      </c>
      <c r="H2783" s="5">
        <f t="shared" si="86"/>
        <v>1.5</v>
      </c>
      <c r="I2783" s="5">
        <f t="shared" si="86"/>
        <v>1</v>
      </c>
      <c r="J2783">
        <v>1</v>
      </c>
      <c r="K2783" t="s">
        <v>1763</v>
      </c>
      <c r="L2783" t="str">
        <f t="shared" si="87"/>
        <v>1_Первый уровень</v>
      </c>
    </row>
    <row r="2784" spans="1:12" x14ac:dyDescent="0.3">
      <c r="A2784" s="2" t="s">
        <v>3645</v>
      </c>
      <c r="B2784" s="2" t="s">
        <v>3645</v>
      </c>
      <c r="C2784" s="2" t="s">
        <v>14</v>
      </c>
      <c r="D2784" s="3">
        <v>10</v>
      </c>
      <c r="E2784" s="3">
        <v>19</v>
      </c>
      <c r="F2784" s="4">
        <f>VLOOKUP(A2784,'[1]фондовый _ рыночный риск'!$A$2:$G$11243,7,0)</f>
        <v>100</v>
      </c>
      <c r="G2784" s="4">
        <f>VLOOKUP(A2784,'[1]фондовый _ рыночный риск'!$A$2:$G$11243,6,0)</f>
        <v>100</v>
      </c>
      <c r="H2784" s="2">
        <f t="shared" si="86"/>
        <v>10</v>
      </c>
      <c r="I2784" s="2">
        <f t="shared" si="86"/>
        <v>5.2631578947368425</v>
      </c>
      <c r="J2784">
        <v>3</v>
      </c>
      <c r="K2784" t="s">
        <v>1763</v>
      </c>
      <c r="L2784" t="str">
        <f t="shared" si="87"/>
        <v>3_Третий уровень</v>
      </c>
    </row>
    <row r="2785" spans="1:12" x14ac:dyDescent="0.3">
      <c r="A2785" s="2" t="s">
        <v>3646</v>
      </c>
      <c r="B2785" s="2" t="s">
        <v>3646</v>
      </c>
      <c r="C2785" s="2" t="s">
        <v>14</v>
      </c>
      <c r="D2785" s="3">
        <v>10</v>
      </c>
      <c r="E2785" s="3">
        <v>19</v>
      </c>
      <c r="F2785" s="4">
        <f>VLOOKUP(A2785,'[1]фондовый _ рыночный риск'!$A$2:$G$11243,7,0)</f>
        <v>100</v>
      </c>
      <c r="G2785" s="4">
        <f>VLOOKUP(A2785,'[1]фондовый _ рыночный риск'!$A$2:$G$11243,6,0)</f>
        <v>100</v>
      </c>
      <c r="H2785" s="2">
        <f t="shared" si="86"/>
        <v>10</v>
      </c>
      <c r="I2785" s="2">
        <f t="shared" si="86"/>
        <v>5.2631578947368425</v>
      </c>
      <c r="J2785">
        <v>3</v>
      </c>
      <c r="K2785" t="s">
        <v>1763</v>
      </c>
      <c r="L2785" t="str">
        <f t="shared" si="87"/>
        <v>3_Третий уровень</v>
      </c>
    </row>
    <row r="2786" spans="1:12" x14ac:dyDescent="0.3">
      <c r="A2786" s="2" t="s">
        <v>3647</v>
      </c>
      <c r="B2786" s="2" t="s">
        <v>3647</v>
      </c>
      <c r="C2786" s="2" t="s">
        <v>14</v>
      </c>
      <c r="D2786" s="3">
        <v>10</v>
      </c>
      <c r="E2786" s="3">
        <v>19</v>
      </c>
      <c r="F2786" s="4">
        <f>VLOOKUP(A2786,'[1]фондовый _ рыночный риск'!$A$2:$G$11243,7,0)</f>
        <v>100</v>
      </c>
      <c r="G2786" s="4">
        <f>VLOOKUP(A2786,'[1]фондовый _ рыночный риск'!$A$2:$G$11243,6,0)</f>
        <v>100</v>
      </c>
      <c r="H2786" s="2">
        <f t="shared" si="86"/>
        <v>10</v>
      </c>
      <c r="I2786" s="2">
        <f t="shared" si="86"/>
        <v>5.2631578947368425</v>
      </c>
      <c r="J2786">
        <v>3</v>
      </c>
      <c r="K2786" t="s">
        <v>1763</v>
      </c>
      <c r="L2786" t="str">
        <f t="shared" si="87"/>
        <v>3_Третий уровень</v>
      </c>
    </row>
    <row r="2787" spans="1:12" x14ac:dyDescent="0.3">
      <c r="A2787" s="2" t="s">
        <v>3648</v>
      </c>
      <c r="B2787" s="2" t="s">
        <v>3648</v>
      </c>
      <c r="C2787" s="2" t="s">
        <v>14</v>
      </c>
      <c r="D2787" s="3">
        <v>10</v>
      </c>
      <c r="E2787" s="3">
        <v>19</v>
      </c>
      <c r="F2787" s="4">
        <f>VLOOKUP(A2787,'[1]фондовый _ рыночный риск'!$A$2:$G$11243,7,0)</f>
        <v>100</v>
      </c>
      <c r="G2787" s="4">
        <f>VLOOKUP(A2787,'[1]фондовый _ рыночный риск'!$A$2:$G$11243,6,0)</f>
        <v>100</v>
      </c>
      <c r="H2787" s="2">
        <f t="shared" si="86"/>
        <v>10</v>
      </c>
      <c r="I2787" s="2">
        <f t="shared" si="86"/>
        <v>5.2631578947368425</v>
      </c>
      <c r="J2787">
        <v>3</v>
      </c>
      <c r="K2787" t="s">
        <v>1763</v>
      </c>
      <c r="L2787" t="str">
        <f t="shared" si="87"/>
        <v>3_Третий уровень</v>
      </c>
    </row>
    <row r="2788" spans="1:12" x14ac:dyDescent="0.3">
      <c r="A2788" s="2" t="s">
        <v>3649</v>
      </c>
      <c r="B2788" s="2" t="s">
        <v>3649</v>
      </c>
      <c r="C2788" s="2" t="s">
        <v>14</v>
      </c>
      <c r="D2788" s="3">
        <v>10</v>
      </c>
      <c r="E2788" s="3">
        <v>20</v>
      </c>
      <c r="F2788" s="4">
        <f>VLOOKUP(A2788,'[1]фондовый _ рыночный риск'!$A$2:$G$11243,7,0)</f>
        <v>100</v>
      </c>
      <c r="G2788" s="4">
        <f>VLOOKUP(A2788,'[1]фондовый _ рыночный риск'!$A$2:$G$11243,6,0)</f>
        <v>100</v>
      </c>
      <c r="H2788" s="2">
        <f t="shared" si="86"/>
        <v>10</v>
      </c>
      <c r="I2788" s="2">
        <f t="shared" si="86"/>
        <v>5</v>
      </c>
      <c r="J2788">
        <v>2</v>
      </c>
      <c r="K2788" t="s">
        <v>1763</v>
      </c>
      <c r="L2788" t="str">
        <f t="shared" si="87"/>
        <v>2_Второй уровень</v>
      </c>
    </row>
    <row r="2789" spans="1:12" x14ac:dyDescent="0.3">
      <c r="A2789" s="5" t="s">
        <v>3650</v>
      </c>
      <c r="B2789" s="5" t="s">
        <v>3650</v>
      </c>
      <c r="C2789" s="5" t="s">
        <v>14</v>
      </c>
      <c r="D2789" s="6">
        <v>10</v>
      </c>
      <c r="E2789" s="6">
        <v>16</v>
      </c>
      <c r="F2789" s="7">
        <f>VLOOKUP(A2789,'[1]фондовый _ рыночный риск'!$A$2:$G$11243,7,0)</f>
        <v>16</v>
      </c>
      <c r="G2789" s="7">
        <f>VLOOKUP(A2789,'[1]фондовый _ рыночный риск'!$A$2:$G$11243,6,0)</f>
        <v>16</v>
      </c>
      <c r="H2789" s="5">
        <f t="shared" si="86"/>
        <v>1.6</v>
      </c>
      <c r="I2789" s="5">
        <f t="shared" si="86"/>
        <v>1</v>
      </c>
      <c r="J2789">
        <v>1</v>
      </c>
      <c r="K2789" t="s">
        <v>1763</v>
      </c>
      <c r="L2789" t="str">
        <f t="shared" si="87"/>
        <v>1_Первый уровень</v>
      </c>
    </row>
    <row r="2790" spans="1:12" x14ac:dyDescent="0.3">
      <c r="A2790" s="2" t="s">
        <v>3651</v>
      </c>
      <c r="B2790" s="2" t="s">
        <v>3651</v>
      </c>
      <c r="C2790" s="2" t="s">
        <v>14</v>
      </c>
      <c r="D2790" s="3">
        <v>15</v>
      </c>
      <c r="E2790" s="3">
        <v>29</v>
      </c>
      <c r="F2790" s="4">
        <f>VLOOKUP(A2790,'[1]фондовый _ рыночный риск'!$A$2:$G$11243,7,0)</f>
        <v>100</v>
      </c>
      <c r="G2790" s="4">
        <f>VLOOKUP(A2790,'[1]фондовый _ рыночный риск'!$A$2:$G$11243,6,0)</f>
        <v>100</v>
      </c>
      <c r="H2790" s="2">
        <f t="shared" si="86"/>
        <v>6.666666666666667</v>
      </c>
      <c r="I2790" s="2">
        <f t="shared" si="86"/>
        <v>3.4482758620689653</v>
      </c>
      <c r="J2790">
        <v>3</v>
      </c>
      <c r="K2790" t="s">
        <v>1763</v>
      </c>
      <c r="L2790" t="str">
        <f t="shared" si="87"/>
        <v>3_Третий уровень</v>
      </c>
    </row>
    <row r="2791" spans="1:12" x14ac:dyDescent="0.3">
      <c r="A2791" s="5" t="s">
        <v>3652</v>
      </c>
      <c r="B2791" s="5" t="s">
        <v>3652</v>
      </c>
      <c r="C2791" s="5" t="s">
        <v>14</v>
      </c>
      <c r="D2791" s="6">
        <v>100</v>
      </c>
      <c r="E2791" s="6">
        <v>100</v>
      </c>
      <c r="F2791" s="7">
        <f>VLOOKUP(A2791,'[1]фондовый _ рыночный риск'!$A$2:$G$11243,7,0)</f>
        <v>100</v>
      </c>
      <c r="G2791" s="7">
        <f>VLOOKUP(A2791,'[1]фондовый _ рыночный риск'!$A$2:$G$11243,6,0)</f>
        <v>100</v>
      </c>
      <c r="H2791" s="5">
        <f t="shared" si="86"/>
        <v>1</v>
      </c>
      <c r="I2791" s="5">
        <f t="shared" si="86"/>
        <v>1</v>
      </c>
      <c r="J2791">
        <v>3</v>
      </c>
      <c r="K2791" t="s">
        <v>1730</v>
      </c>
      <c r="L2791" t="str">
        <f t="shared" si="87"/>
        <v>3_Третий уровень</v>
      </c>
    </row>
    <row r="2792" spans="1:12" x14ac:dyDescent="0.3">
      <c r="A2792" s="5" t="s">
        <v>3653</v>
      </c>
      <c r="B2792" s="5" t="s">
        <v>3653</v>
      </c>
      <c r="C2792" s="5" t="s">
        <v>14</v>
      </c>
      <c r="D2792" s="6">
        <v>100</v>
      </c>
      <c r="E2792" s="6">
        <v>100</v>
      </c>
      <c r="F2792" s="7">
        <f>VLOOKUP(A2792,'[1]фондовый _ рыночный риск'!$A$2:$G$11243,7,0)</f>
        <v>100</v>
      </c>
      <c r="G2792" s="7">
        <f>VLOOKUP(A2792,'[1]фондовый _ рыночный риск'!$A$2:$G$11243,6,0)</f>
        <v>100</v>
      </c>
      <c r="H2792" s="5">
        <f t="shared" si="86"/>
        <v>1</v>
      </c>
      <c r="I2792" s="5">
        <f t="shared" si="86"/>
        <v>1</v>
      </c>
      <c r="J2792">
        <v>3</v>
      </c>
      <c r="K2792" t="s">
        <v>1730</v>
      </c>
      <c r="L2792" t="str">
        <f t="shared" si="87"/>
        <v>3_Третий уровень</v>
      </c>
    </row>
    <row r="2793" spans="1:12" x14ac:dyDescent="0.3">
      <c r="A2793" s="5" t="s">
        <v>3654</v>
      </c>
      <c r="B2793" s="5" t="s">
        <v>3654</v>
      </c>
      <c r="C2793" s="5" t="s">
        <v>14</v>
      </c>
      <c r="D2793" s="6">
        <v>100</v>
      </c>
      <c r="E2793" s="6">
        <v>100</v>
      </c>
      <c r="F2793" s="7">
        <f>VLOOKUP(A2793,'[1]фондовый _ рыночный риск'!$A$2:$G$11243,7,0)</f>
        <v>100</v>
      </c>
      <c r="G2793" s="7">
        <f>VLOOKUP(A2793,'[1]фондовый _ рыночный риск'!$A$2:$G$11243,6,0)</f>
        <v>100</v>
      </c>
      <c r="H2793" s="5">
        <f t="shared" si="86"/>
        <v>1</v>
      </c>
      <c r="I2793" s="5">
        <f t="shared" si="86"/>
        <v>1</v>
      </c>
      <c r="J2793">
        <v>3</v>
      </c>
      <c r="K2793" t="s">
        <v>1730</v>
      </c>
      <c r="L2793" t="str">
        <f t="shared" si="87"/>
        <v>3_Третий уровень</v>
      </c>
    </row>
    <row r="2794" spans="1:12" x14ac:dyDescent="0.3">
      <c r="A2794" s="5" t="s">
        <v>3655</v>
      </c>
      <c r="B2794" s="5" t="s">
        <v>3655</v>
      </c>
      <c r="C2794" s="5" t="s">
        <v>14</v>
      </c>
      <c r="D2794" s="6">
        <v>100</v>
      </c>
      <c r="E2794" s="6">
        <v>100</v>
      </c>
      <c r="F2794" s="7">
        <f>VLOOKUP(A2794,'[1]фондовый _ рыночный риск'!$A$2:$G$11243,7,0)</f>
        <v>100</v>
      </c>
      <c r="G2794" s="7">
        <f>VLOOKUP(A2794,'[1]фондовый _ рыночный риск'!$A$2:$G$11243,6,0)</f>
        <v>100</v>
      </c>
      <c r="H2794" s="5">
        <f t="shared" si="86"/>
        <v>1</v>
      </c>
      <c r="I2794" s="5">
        <f t="shared" si="86"/>
        <v>1</v>
      </c>
      <c r="J2794">
        <v>3</v>
      </c>
      <c r="K2794" t="s">
        <v>1730</v>
      </c>
      <c r="L2794" t="str">
        <f t="shared" si="87"/>
        <v>3_Третий уровень</v>
      </c>
    </row>
    <row r="2795" spans="1:12" x14ac:dyDescent="0.3">
      <c r="A2795" s="5" t="s">
        <v>3656</v>
      </c>
      <c r="B2795" s="5" t="s">
        <v>3656</v>
      </c>
      <c r="C2795" s="5" t="s">
        <v>14</v>
      </c>
      <c r="D2795" s="6">
        <v>100</v>
      </c>
      <c r="E2795" s="6">
        <v>100</v>
      </c>
      <c r="F2795" s="7">
        <f>VLOOKUP(A2795,'[1]фондовый _ рыночный риск'!$A$2:$G$11243,7,0)</f>
        <v>100</v>
      </c>
      <c r="G2795" s="7">
        <f>VLOOKUP(A2795,'[1]фондовый _ рыночный риск'!$A$2:$G$11243,6,0)</f>
        <v>100</v>
      </c>
      <c r="H2795" s="5">
        <f t="shared" si="86"/>
        <v>1</v>
      </c>
      <c r="I2795" s="5">
        <f t="shared" si="86"/>
        <v>1</v>
      </c>
      <c r="J2795">
        <v>3</v>
      </c>
      <c r="K2795" t="s">
        <v>1730</v>
      </c>
      <c r="L2795" t="str">
        <f t="shared" si="87"/>
        <v>3_Третий уровень</v>
      </c>
    </row>
    <row r="2796" spans="1:12" x14ac:dyDescent="0.3">
      <c r="A2796" s="5" t="s">
        <v>3657</v>
      </c>
      <c r="B2796" s="5" t="s">
        <v>3657</v>
      </c>
      <c r="C2796" s="5" t="s">
        <v>14</v>
      </c>
      <c r="D2796" s="6">
        <v>100</v>
      </c>
      <c r="E2796" s="6">
        <v>100</v>
      </c>
      <c r="F2796" s="7">
        <f>VLOOKUP(A2796,'[1]фондовый _ рыночный риск'!$A$2:$G$11243,7,0)</f>
        <v>100</v>
      </c>
      <c r="G2796" s="7">
        <f>VLOOKUP(A2796,'[1]фондовый _ рыночный риск'!$A$2:$G$11243,6,0)</f>
        <v>100</v>
      </c>
      <c r="H2796" s="5">
        <f t="shared" si="86"/>
        <v>1</v>
      </c>
      <c r="I2796" s="5">
        <f t="shared" si="86"/>
        <v>1</v>
      </c>
      <c r="J2796">
        <v>3</v>
      </c>
      <c r="K2796" t="s">
        <v>1730</v>
      </c>
      <c r="L2796" t="str">
        <f t="shared" si="87"/>
        <v>3_Третий уровень</v>
      </c>
    </row>
    <row r="2797" spans="1:12" x14ac:dyDescent="0.3">
      <c r="A2797" s="5" t="s">
        <v>3658</v>
      </c>
      <c r="B2797" s="5" t="s">
        <v>3658</v>
      </c>
      <c r="C2797" s="5" t="s">
        <v>14</v>
      </c>
      <c r="D2797" s="6">
        <v>100</v>
      </c>
      <c r="E2797" s="6">
        <v>100</v>
      </c>
      <c r="F2797" s="7">
        <f>VLOOKUP(A2797,'[1]фондовый _ рыночный риск'!$A$2:$G$11243,7,0)</f>
        <v>100</v>
      </c>
      <c r="G2797" s="7">
        <f>VLOOKUP(A2797,'[1]фондовый _ рыночный риск'!$A$2:$G$11243,6,0)</f>
        <v>100</v>
      </c>
      <c r="H2797" s="5">
        <f t="shared" si="86"/>
        <v>1</v>
      </c>
      <c r="I2797" s="5">
        <f t="shared" si="86"/>
        <v>1</v>
      </c>
      <c r="J2797">
        <v>3</v>
      </c>
      <c r="K2797" t="s">
        <v>1763</v>
      </c>
      <c r="L2797" t="str">
        <f t="shared" si="87"/>
        <v>3_Третий уровень</v>
      </c>
    </row>
    <row r="2798" spans="1:12" x14ac:dyDescent="0.3">
      <c r="A2798" s="5" t="s">
        <v>3659</v>
      </c>
      <c r="B2798" s="5" t="s">
        <v>3659</v>
      </c>
      <c r="C2798" s="5" t="s">
        <v>14</v>
      </c>
      <c r="D2798" s="6">
        <v>15</v>
      </c>
      <c r="E2798" s="6">
        <v>15</v>
      </c>
      <c r="F2798" s="7">
        <f>VLOOKUP(A2798,'[1]фондовый _ рыночный риск'!$A$2:$G$11243,7,0)</f>
        <v>15</v>
      </c>
      <c r="G2798" s="7">
        <f>VLOOKUP(A2798,'[1]фондовый _ рыночный риск'!$A$2:$G$11243,6,0)</f>
        <v>15</v>
      </c>
      <c r="H2798" s="5">
        <f t="shared" si="86"/>
        <v>1</v>
      </c>
      <c r="I2798" s="5">
        <f t="shared" si="86"/>
        <v>1</v>
      </c>
      <c r="J2798">
        <v>2</v>
      </c>
      <c r="K2798" t="s">
        <v>1763</v>
      </c>
      <c r="L2798" t="str">
        <f t="shared" si="87"/>
        <v>2_Второй уровень</v>
      </c>
    </row>
    <row r="2799" spans="1:12" x14ac:dyDescent="0.3">
      <c r="A2799" s="5" t="s">
        <v>3660</v>
      </c>
      <c r="B2799" s="5" t="s">
        <v>3660</v>
      </c>
      <c r="C2799" s="5" t="s">
        <v>14</v>
      </c>
      <c r="D2799" s="6">
        <v>15</v>
      </c>
      <c r="E2799" s="6">
        <v>15</v>
      </c>
      <c r="F2799" s="7">
        <f>VLOOKUP(A2799,'[1]фондовый _ рыночный риск'!$A$2:$G$11243,7,0)</f>
        <v>15</v>
      </c>
      <c r="G2799" s="7">
        <f>VLOOKUP(A2799,'[1]фондовый _ рыночный риск'!$A$2:$G$11243,6,0)</f>
        <v>15</v>
      </c>
      <c r="H2799" s="5">
        <f t="shared" si="86"/>
        <v>1</v>
      </c>
      <c r="I2799" s="5">
        <f t="shared" si="86"/>
        <v>1</v>
      </c>
      <c r="J2799">
        <v>2</v>
      </c>
      <c r="K2799" t="s">
        <v>1763</v>
      </c>
      <c r="L2799" t="str">
        <f t="shared" si="87"/>
        <v>2_Второй уровень</v>
      </c>
    </row>
    <row r="2800" spans="1:12" x14ac:dyDescent="0.3">
      <c r="A2800" s="5" t="s">
        <v>3661</v>
      </c>
      <c r="B2800" s="5" t="s">
        <v>3661</v>
      </c>
      <c r="C2800" s="5" t="s">
        <v>14</v>
      </c>
      <c r="D2800" s="6">
        <v>16</v>
      </c>
      <c r="E2800" s="6">
        <v>16</v>
      </c>
      <c r="F2800" s="7">
        <f>VLOOKUP(A2800,'[1]фондовый _ рыночный риск'!$A$2:$G$11243,7,0)</f>
        <v>16</v>
      </c>
      <c r="G2800" s="7">
        <f>VLOOKUP(A2800,'[1]фондовый _ рыночный риск'!$A$2:$G$11243,6,0)</f>
        <v>16</v>
      </c>
      <c r="H2800" s="5">
        <f t="shared" si="86"/>
        <v>1</v>
      </c>
      <c r="I2800" s="5">
        <f t="shared" si="86"/>
        <v>1</v>
      </c>
      <c r="J2800">
        <v>2</v>
      </c>
      <c r="K2800" t="s">
        <v>1763</v>
      </c>
      <c r="L2800" t="str">
        <f t="shared" si="87"/>
        <v>2_Второй уровень</v>
      </c>
    </row>
    <row r="2801" spans="1:12" x14ac:dyDescent="0.3">
      <c r="A2801" s="5" t="s">
        <v>3662</v>
      </c>
      <c r="B2801" s="5" t="s">
        <v>3662</v>
      </c>
      <c r="C2801" s="5" t="s">
        <v>14</v>
      </c>
      <c r="D2801" s="6">
        <v>59</v>
      </c>
      <c r="E2801" s="6">
        <v>59</v>
      </c>
      <c r="F2801" s="7">
        <f>VLOOKUP(A2801,'[1]фондовый _ рыночный риск'!$A$2:$G$11243,7,0)</f>
        <v>59</v>
      </c>
      <c r="G2801" s="7">
        <f>VLOOKUP(A2801,'[1]фондовый _ рыночный риск'!$A$2:$G$11243,6,0)</f>
        <v>59</v>
      </c>
      <c r="H2801" s="5">
        <f t="shared" si="86"/>
        <v>1</v>
      </c>
      <c r="I2801" s="5">
        <f t="shared" si="86"/>
        <v>1</v>
      </c>
      <c r="J2801">
        <v>2</v>
      </c>
      <c r="K2801" t="s">
        <v>1763</v>
      </c>
      <c r="L2801" t="str">
        <f t="shared" si="87"/>
        <v>2_Второй уровень</v>
      </c>
    </row>
    <row r="2802" spans="1:12" x14ac:dyDescent="0.3">
      <c r="A2802" s="5" t="s">
        <v>3663</v>
      </c>
      <c r="B2802" s="5" t="s">
        <v>3663</v>
      </c>
      <c r="C2802" s="5" t="s">
        <v>14</v>
      </c>
      <c r="D2802" s="6">
        <v>20</v>
      </c>
      <c r="E2802" s="6">
        <v>20</v>
      </c>
      <c r="F2802" s="7">
        <f>VLOOKUP(A2802,'[1]фондовый _ рыночный риск'!$A$2:$G$11243,7,0)</f>
        <v>20</v>
      </c>
      <c r="G2802" s="7">
        <f>VLOOKUP(A2802,'[1]фондовый _ рыночный риск'!$A$2:$G$11243,6,0)</f>
        <v>20</v>
      </c>
      <c r="H2802" s="5">
        <f t="shared" si="86"/>
        <v>1</v>
      </c>
      <c r="I2802" s="5">
        <f t="shared" si="86"/>
        <v>1</v>
      </c>
      <c r="J2802">
        <v>2</v>
      </c>
      <c r="K2802" t="s">
        <v>1763</v>
      </c>
      <c r="L2802" t="str">
        <f t="shared" si="87"/>
        <v>2_Второй уровень</v>
      </c>
    </row>
    <row r="2803" spans="1:12" x14ac:dyDescent="0.3">
      <c r="A2803" s="5" t="s">
        <v>3664</v>
      </c>
      <c r="B2803" s="5" t="s">
        <v>3664</v>
      </c>
      <c r="C2803" s="5" t="s">
        <v>14</v>
      </c>
      <c r="D2803" s="6">
        <v>23</v>
      </c>
      <c r="E2803" s="6">
        <v>23</v>
      </c>
      <c r="F2803" s="7">
        <f>VLOOKUP(A2803,'[1]фондовый _ рыночный риск'!$A$2:$G$11243,7,0)</f>
        <v>23</v>
      </c>
      <c r="G2803" s="7">
        <f>VLOOKUP(A2803,'[1]фондовый _ рыночный риск'!$A$2:$G$11243,6,0)</f>
        <v>23</v>
      </c>
      <c r="H2803" s="5">
        <f t="shared" si="86"/>
        <v>1</v>
      </c>
      <c r="I2803" s="5">
        <f t="shared" si="86"/>
        <v>1</v>
      </c>
      <c r="J2803">
        <v>2</v>
      </c>
      <c r="K2803" t="s">
        <v>1763</v>
      </c>
      <c r="L2803" t="str">
        <f t="shared" si="87"/>
        <v>2_Второй уровень</v>
      </c>
    </row>
    <row r="2804" spans="1:12" x14ac:dyDescent="0.3">
      <c r="A2804" s="5" t="s">
        <v>3665</v>
      </c>
      <c r="B2804" s="5" t="s">
        <v>3665</v>
      </c>
      <c r="C2804" s="5" t="s">
        <v>14</v>
      </c>
      <c r="D2804" s="6">
        <v>54</v>
      </c>
      <c r="E2804" s="6">
        <v>54</v>
      </c>
      <c r="F2804" s="7">
        <f>VLOOKUP(A2804,'[1]фондовый _ рыночный риск'!$A$2:$G$11243,7,0)</f>
        <v>54</v>
      </c>
      <c r="G2804" s="7">
        <f>VLOOKUP(A2804,'[1]фондовый _ рыночный риск'!$A$2:$G$11243,6,0)</f>
        <v>54</v>
      </c>
      <c r="H2804" s="5">
        <f t="shared" si="86"/>
        <v>1</v>
      </c>
      <c r="I2804" s="5">
        <f t="shared" si="86"/>
        <v>1</v>
      </c>
      <c r="J2804">
        <v>2</v>
      </c>
      <c r="K2804" t="s">
        <v>1763</v>
      </c>
      <c r="L2804" t="str">
        <f t="shared" si="87"/>
        <v>2_Второй уровень</v>
      </c>
    </row>
    <row r="2805" spans="1:12" x14ac:dyDescent="0.3">
      <c r="A2805" s="5" t="s">
        <v>3666</v>
      </c>
      <c r="B2805" s="5" t="s">
        <v>3666</v>
      </c>
      <c r="C2805" s="5" t="s">
        <v>14</v>
      </c>
      <c r="D2805" s="6">
        <v>23</v>
      </c>
      <c r="E2805" s="6">
        <v>23</v>
      </c>
      <c r="F2805" s="7">
        <f>VLOOKUP(A2805,'[1]фондовый _ рыночный риск'!$A$2:$G$11243,7,0)</f>
        <v>23</v>
      </c>
      <c r="G2805" s="7">
        <f>VLOOKUP(A2805,'[1]фондовый _ рыночный риск'!$A$2:$G$11243,6,0)</f>
        <v>23</v>
      </c>
      <c r="H2805" s="5">
        <f t="shared" si="86"/>
        <v>1</v>
      </c>
      <c r="I2805" s="5">
        <f t="shared" si="86"/>
        <v>1</v>
      </c>
      <c r="J2805">
        <v>2</v>
      </c>
      <c r="K2805" t="s">
        <v>1763</v>
      </c>
      <c r="L2805" t="str">
        <f t="shared" si="87"/>
        <v>2_Второй уровень</v>
      </c>
    </row>
    <row r="2806" spans="1:12" x14ac:dyDescent="0.3">
      <c r="A2806" s="5" t="s">
        <v>3667</v>
      </c>
      <c r="B2806" s="5" t="s">
        <v>3667</v>
      </c>
      <c r="C2806" s="5" t="s">
        <v>14</v>
      </c>
      <c r="D2806" s="6">
        <v>26</v>
      </c>
      <c r="E2806" s="6">
        <v>26</v>
      </c>
      <c r="F2806" s="7">
        <f>VLOOKUP(A2806,'[1]фондовый _ рыночный риск'!$A$2:$G$11243,7,0)</f>
        <v>26</v>
      </c>
      <c r="G2806" s="7">
        <f>VLOOKUP(A2806,'[1]фондовый _ рыночный риск'!$A$2:$G$11243,6,0)</f>
        <v>26</v>
      </c>
      <c r="H2806" s="5">
        <f t="shared" si="86"/>
        <v>1</v>
      </c>
      <c r="I2806" s="5">
        <f t="shared" si="86"/>
        <v>1</v>
      </c>
      <c r="J2806">
        <v>2</v>
      </c>
      <c r="K2806" t="s">
        <v>1763</v>
      </c>
      <c r="L2806" t="str">
        <f t="shared" si="87"/>
        <v>2_Второй уровень</v>
      </c>
    </row>
    <row r="2807" spans="1:12" x14ac:dyDescent="0.3">
      <c r="A2807" s="5" t="s">
        <v>3668</v>
      </c>
      <c r="B2807" s="5" t="s">
        <v>3668</v>
      </c>
      <c r="C2807" s="5" t="s">
        <v>14</v>
      </c>
      <c r="D2807" s="6">
        <v>50</v>
      </c>
      <c r="E2807" s="6">
        <v>50</v>
      </c>
      <c r="F2807" s="7">
        <f>VLOOKUP(A2807,'[1]фондовый _ рыночный риск'!$A$2:$G$11243,7,0)</f>
        <v>50</v>
      </c>
      <c r="G2807" s="7">
        <f>VLOOKUP(A2807,'[1]фондовый _ рыночный риск'!$A$2:$G$11243,6,0)</f>
        <v>50</v>
      </c>
      <c r="H2807" s="5">
        <f t="shared" si="86"/>
        <v>1</v>
      </c>
      <c r="I2807" s="5">
        <f t="shared" si="86"/>
        <v>1</v>
      </c>
      <c r="J2807">
        <v>2</v>
      </c>
      <c r="K2807" t="s">
        <v>1763</v>
      </c>
      <c r="L2807" t="str">
        <f t="shared" si="87"/>
        <v>2_Второй уровень</v>
      </c>
    </row>
    <row r="2808" spans="1:12" x14ac:dyDescent="0.3">
      <c r="A2808" s="5" t="s">
        <v>3669</v>
      </c>
      <c r="B2808" s="5" t="s">
        <v>3669</v>
      </c>
      <c r="C2808" s="5" t="s">
        <v>14</v>
      </c>
      <c r="D2808" s="6">
        <v>46</v>
      </c>
      <c r="E2808" s="6">
        <v>46</v>
      </c>
      <c r="F2808" s="7">
        <f>VLOOKUP(A2808,'[1]фондовый _ рыночный риск'!$A$2:$G$11243,7,0)</f>
        <v>46</v>
      </c>
      <c r="G2808" s="7">
        <f>VLOOKUP(A2808,'[1]фондовый _ рыночный риск'!$A$2:$G$11243,6,0)</f>
        <v>46</v>
      </c>
      <c r="H2808" s="5">
        <f t="shared" si="86"/>
        <v>1</v>
      </c>
      <c r="I2808" s="5">
        <f t="shared" si="86"/>
        <v>1</v>
      </c>
      <c r="J2808">
        <v>2</v>
      </c>
      <c r="K2808" t="s">
        <v>1763</v>
      </c>
      <c r="L2808" t="str">
        <f t="shared" si="87"/>
        <v>2_Второй уровень</v>
      </c>
    </row>
    <row r="2809" spans="1:12" x14ac:dyDescent="0.3">
      <c r="A2809" s="2" t="s">
        <v>3670</v>
      </c>
      <c r="B2809" s="2" t="s">
        <v>3670</v>
      </c>
      <c r="C2809" s="2" t="s">
        <v>14</v>
      </c>
      <c r="D2809" s="3">
        <v>10</v>
      </c>
      <c r="E2809" s="3">
        <v>19</v>
      </c>
      <c r="F2809" s="4">
        <f>VLOOKUP(A2809,'[1]фондовый _ рыночный риск'!$A$2:$G$11243,7,0)</f>
        <v>100</v>
      </c>
      <c r="G2809" s="4">
        <f>VLOOKUP(A2809,'[1]фондовый _ рыночный риск'!$A$2:$G$11243,6,0)</f>
        <v>100</v>
      </c>
      <c r="H2809" s="2">
        <f t="shared" si="86"/>
        <v>10</v>
      </c>
      <c r="I2809" s="2">
        <f t="shared" si="86"/>
        <v>5.2631578947368425</v>
      </c>
      <c r="J2809">
        <v>3</v>
      </c>
      <c r="K2809" t="s">
        <v>1763</v>
      </c>
      <c r="L2809" t="str">
        <f t="shared" si="87"/>
        <v>3_Третий уровень</v>
      </c>
    </row>
    <row r="2810" spans="1:12" x14ac:dyDescent="0.3">
      <c r="A2810" s="2" t="s">
        <v>3671</v>
      </c>
      <c r="B2810" s="2" t="s">
        <v>3671</v>
      </c>
      <c r="C2810" s="2" t="s">
        <v>14</v>
      </c>
      <c r="D2810" s="3">
        <v>10</v>
      </c>
      <c r="E2810" s="3">
        <v>19</v>
      </c>
      <c r="F2810" s="4">
        <f>VLOOKUP(A2810,'[1]фондовый _ рыночный риск'!$A$2:$G$11243,7,0)</f>
        <v>100</v>
      </c>
      <c r="G2810" s="4">
        <f>VLOOKUP(A2810,'[1]фондовый _ рыночный риск'!$A$2:$G$11243,6,0)</f>
        <v>100</v>
      </c>
      <c r="H2810" s="2">
        <f t="shared" si="86"/>
        <v>10</v>
      </c>
      <c r="I2810" s="2">
        <f t="shared" si="86"/>
        <v>5.2631578947368425</v>
      </c>
      <c r="J2810">
        <v>3</v>
      </c>
      <c r="K2810" t="s">
        <v>1763</v>
      </c>
      <c r="L2810" t="str">
        <f t="shared" si="87"/>
        <v>3_Третий уровень</v>
      </c>
    </row>
    <row r="2811" spans="1:12" x14ac:dyDescent="0.3">
      <c r="A2811" s="5" t="s">
        <v>3672</v>
      </c>
      <c r="B2811" s="5" t="s">
        <v>3672</v>
      </c>
      <c r="C2811" s="5" t="s">
        <v>14</v>
      </c>
      <c r="D2811" s="6">
        <v>100</v>
      </c>
      <c r="E2811" s="6">
        <v>100</v>
      </c>
      <c r="F2811" s="7">
        <f>VLOOKUP(A2811,'[1]фондовый _ рыночный риск'!$A$2:$G$11243,7,0)</f>
        <v>100</v>
      </c>
      <c r="G2811" s="7">
        <f>VLOOKUP(A2811,'[1]фондовый _ рыночный риск'!$A$2:$G$11243,6,0)</f>
        <v>100</v>
      </c>
      <c r="H2811" s="5">
        <f t="shared" si="86"/>
        <v>1</v>
      </c>
      <c r="I2811" s="5">
        <f t="shared" si="86"/>
        <v>1</v>
      </c>
      <c r="J2811">
        <v>3</v>
      </c>
      <c r="K2811" t="s">
        <v>1763</v>
      </c>
      <c r="L2811" t="str">
        <f t="shared" si="87"/>
        <v>3_Третий уровень</v>
      </c>
    </row>
    <row r="2812" spans="1:12" x14ac:dyDescent="0.3">
      <c r="A2812" s="2" t="s">
        <v>3673</v>
      </c>
      <c r="B2812" s="2" t="s">
        <v>3673</v>
      </c>
      <c r="C2812" s="2" t="s">
        <v>14</v>
      </c>
      <c r="D2812" s="3">
        <v>10</v>
      </c>
      <c r="E2812" s="3">
        <v>10</v>
      </c>
      <c r="F2812" s="4">
        <f>VLOOKUP(A2812,'[1]фондовый _ рыночный риск'!$A$2:$G$11243,7,0)</f>
        <v>100</v>
      </c>
      <c r="G2812" s="4">
        <f>VLOOKUP(A2812,'[1]фондовый _ рыночный риск'!$A$2:$G$11243,6,0)</f>
        <v>100</v>
      </c>
      <c r="H2812" s="2">
        <f t="shared" si="86"/>
        <v>10</v>
      </c>
      <c r="I2812" s="2">
        <f t="shared" si="86"/>
        <v>10</v>
      </c>
      <c r="J2812">
        <v>3</v>
      </c>
      <c r="K2812" t="s">
        <v>1763</v>
      </c>
      <c r="L2812" t="str">
        <f t="shared" si="87"/>
        <v>3_Третий уровень</v>
      </c>
    </row>
    <row r="2813" spans="1:12" x14ac:dyDescent="0.3">
      <c r="A2813" s="5" t="s">
        <v>3674</v>
      </c>
      <c r="B2813" s="5" t="s">
        <v>3674</v>
      </c>
      <c r="C2813" s="5" t="s">
        <v>14</v>
      </c>
      <c r="D2813" s="6">
        <v>100</v>
      </c>
      <c r="E2813" s="6">
        <v>100</v>
      </c>
      <c r="F2813" s="7">
        <f>VLOOKUP(A2813,'[1]фондовый _ рыночный риск'!$A$2:$G$11243,7,0)</f>
        <v>100</v>
      </c>
      <c r="G2813" s="7">
        <f>VLOOKUP(A2813,'[1]фондовый _ рыночный риск'!$A$2:$G$11243,6,0)</f>
        <v>100</v>
      </c>
      <c r="H2813" s="5">
        <f t="shared" si="86"/>
        <v>1</v>
      </c>
      <c r="I2813" s="5">
        <f t="shared" si="86"/>
        <v>1</v>
      </c>
      <c r="J2813">
        <v>3</v>
      </c>
      <c r="K2813" t="s">
        <v>1763</v>
      </c>
      <c r="L2813" t="str">
        <f t="shared" si="87"/>
        <v>3_Третий уровень</v>
      </c>
    </row>
    <row r="2814" spans="1:12" x14ac:dyDescent="0.3">
      <c r="A2814" s="2" t="s">
        <v>3675</v>
      </c>
      <c r="B2814" s="2" t="s">
        <v>3675</v>
      </c>
      <c r="C2814" s="2" t="s">
        <v>14</v>
      </c>
      <c r="D2814" s="3">
        <v>10</v>
      </c>
      <c r="E2814" s="3">
        <v>10</v>
      </c>
      <c r="F2814" s="4">
        <f>VLOOKUP(A2814,'[1]фондовый _ рыночный риск'!$A$2:$G$11243,7,0)</f>
        <v>100</v>
      </c>
      <c r="G2814" s="4">
        <f>VLOOKUP(A2814,'[1]фондовый _ рыночный риск'!$A$2:$G$11243,6,0)</f>
        <v>100</v>
      </c>
      <c r="H2814" s="2">
        <f t="shared" si="86"/>
        <v>10</v>
      </c>
      <c r="I2814" s="2">
        <f t="shared" si="86"/>
        <v>10</v>
      </c>
      <c r="J2814">
        <v>3</v>
      </c>
      <c r="K2814" t="s">
        <v>1763</v>
      </c>
      <c r="L2814" t="str">
        <f t="shared" si="87"/>
        <v>3_Третий уровень</v>
      </c>
    </row>
    <row r="2815" spans="1:12" x14ac:dyDescent="0.3">
      <c r="A2815" s="2" t="s">
        <v>3676</v>
      </c>
      <c r="B2815" s="2" t="s">
        <v>3676</v>
      </c>
      <c r="C2815" s="2" t="s">
        <v>14</v>
      </c>
      <c r="D2815" s="3">
        <v>10</v>
      </c>
      <c r="E2815" s="3">
        <v>10</v>
      </c>
      <c r="F2815" s="4">
        <f>VLOOKUP(A2815,'[1]фондовый _ рыночный риск'!$A$2:$G$11243,7,0)</f>
        <v>100</v>
      </c>
      <c r="G2815" s="4">
        <f>VLOOKUP(A2815,'[1]фондовый _ рыночный риск'!$A$2:$G$11243,6,0)</f>
        <v>100</v>
      </c>
      <c r="H2815" s="2">
        <f t="shared" si="86"/>
        <v>10</v>
      </c>
      <c r="I2815" s="2">
        <f t="shared" si="86"/>
        <v>10</v>
      </c>
      <c r="J2815">
        <v>3</v>
      </c>
      <c r="K2815" t="s">
        <v>1763</v>
      </c>
      <c r="L2815" t="str">
        <f t="shared" si="87"/>
        <v>3_Третий уровень</v>
      </c>
    </row>
    <row r="2816" spans="1:12" x14ac:dyDescent="0.3">
      <c r="A2816" s="2" t="s">
        <v>3677</v>
      </c>
      <c r="B2816" s="2" t="s">
        <v>3677</v>
      </c>
      <c r="C2816" s="2" t="s">
        <v>14</v>
      </c>
      <c r="D2816" s="3">
        <v>10</v>
      </c>
      <c r="E2816" s="3">
        <v>10</v>
      </c>
      <c r="F2816" s="4">
        <f>VLOOKUP(A2816,'[1]фондовый _ рыночный риск'!$A$2:$G$11243,7,0)</f>
        <v>100</v>
      </c>
      <c r="G2816" s="4">
        <f>VLOOKUP(A2816,'[1]фондовый _ рыночный риск'!$A$2:$G$11243,6,0)</f>
        <v>100</v>
      </c>
      <c r="H2816" s="2">
        <f t="shared" si="86"/>
        <v>10</v>
      </c>
      <c r="I2816" s="2">
        <f t="shared" si="86"/>
        <v>10</v>
      </c>
      <c r="J2816">
        <v>3</v>
      </c>
      <c r="K2816" t="s">
        <v>1763</v>
      </c>
      <c r="L2816" t="str">
        <f t="shared" si="87"/>
        <v>3_Третий уровень</v>
      </c>
    </row>
    <row r="2817" spans="1:12" x14ac:dyDescent="0.3">
      <c r="A2817" s="5" t="s">
        <v>3678</v>
      </c>
      <c r="B2817" s="5" t="s">
        <v>3678</v>
      </c>
      <c r="C2817" s="5" t="s">
        <v>14</v>
      </c>
      <c r="D2817" s="6">
        <v>100</v>
      </c>
      <c r="E2817" s="6">
        <v>100</v>
      </c>
      <c r="F2817" s="7">
        <f>VLOOKUP(A2817,'[1]фондовый _ рыночный риск'!$A$2:$G$11243,7,0)</f>
        <v>100</v>
      </c>
      <c r="G2817" s="7">
        <f>VLOOKUP(A2817,'[1]фондовый _ рыночный риск'!$A$2:$G$11243,6,0)</f>
        <v>100</v>
      </c>
      <c r="H2817" s="5">
        <f t="shared" si="86"/>
        <v>1</v>
      </c>
      <c r="I2817" s="5">
        <f t="shared" si="86"/>
        <v>1</v>
      </c>
      <c r="J2817">
        <v>3</v>
      </c>
      <c r="K2817" t="s">
        <v>1763</v>
      </c>
      <c r="L2817" t="str">
        <f t="shared" si="87"/>
        <v>3_Третий уровень</v>
      </c>
    </row>
    <row r="2818" spans="1:12" x14ac:dyDescent="0.3">
      <c r="A2818" s="2" t="s">
        <v>3679</v>
      </c>
      <c r="B2818" s="2" t="s">
        <v>3679</v>
      </c>
      <c r="C2818" s="2" t="s">
        <v>14</v>
      </c>
      <c r="D2818" s="3">
        <v>10</v>
      </c>
      <c r="E2818" s="3">
        <v>10</v>
      </c>
      <c r="F2818" s="4">
        <f>VLOOKUP(A2818,'[1]фондовый _ рыночный риск'!$A$2:$G$11243,7,0)</f>
        <v>100</v>
      </c>
      <c r="G2818" s="4">
        <f>VLOOKUP(A2818,'[1]фондовый _ рыночный риск'!$A$2:$G$11243,6,0)</f>
        <v>100</v>
      </c>
      <c r="H2818" s="2">
        <f t="shared" ref="H2818:I2881" si="88">F2818/D2818</f>
        <v>10</v>
      </c>
      <c r="I2818" s="2">
        <f t="shared" si="88"/>
        <v>10</v>
      </c>
      <c r="J2818">
        <v>3</v>
      </c>
      <c r="K2818" t="s">
        <v>1763</v>
      </c>
      <c r="L2818" t="str">
        <f t="shared" si="87"/>
        <v>3_Третий уровень</v>
      </c>
    </row>
    <row r="2819" spans="1:12" x14ac:dyDescent="0.3">
      <c r="A2819" s="2" t="s">
        <v>3680</v>
      </c>
      <c r="B2819" s="2" t="s">
        <v>3680</v>
      </c>
      <c r="C2819" s="2" t="s">
        <v>14</v>
      </c>
      <c r="D2819" s="3">
        <v>10</v>
      </c>
      <c r="E2819" s="3">
        <v>19</v>
      </c>
      <c r="F2819" s="4">
        <f>VLOOKUP(A2819,'[1]фондовый _ рыночный риск'!$A$2:$G$11243,7,0)</f>
        <v>100</v>
      </c>
      <c r="G2819" s="4">
        <f>VLOOKUP(A2819,'[1]фондовый _ рыночный риск'!$A$2:$G$11243,6,0)</f>
        <v>100</v>
      </c>
      <c r="H2819" s="2">
        <f t="shared" si="88"/>
        <v>10</v>
      </c>
      <c r="I2819" s="2">
        <f t="shared" si="88"/>
        <v>5.2631578947368425</v>
      </c>
      <c r="J2819">
        <v>3</v>
      </c>
      <c r="K2819" t="s">
        <v>1763</v>
      </c>
      <c r="L2819" t="str">
        <f t="shared" ref="L2819:L2882" si="89">IF(J2819=1,"1_Первый уровень",IF(J2819=2,"2_Второй уровень","3_Третий уровень"))</f>
        <v>3_Третий уровень</v>
      </c>
    </row>
    <row r="2820" spans="1:12" x14ac:dyDescent="0.3">
      <c r="A2820" s="2" t="s">
        <v>3681</v>
      </c>
      <c r="B2820" s="2" t="s">
        <v>3681</v>
      </c>
      <c r="C2820" s="2" t="s">
        <v>14</v>
      </c>
      <c r="D2820" s="3">
        <v>10</v>
      </c>
      <c r="E2820" s="3">
        <v>19</v>
      </c>
      <c r="F2820" s="4">
        <f>VLOOKUP(A2820,'[1]фондовый _ рыночный риск'!$A$2:$G$11243,7,0)</f>
        <v>100</v>
      </c>
      <c r="G2820" s="4">
        <f>VLOOKUP(A2820,'[1]фондовый _ рыночный риск'!$A$2:$G$11243,6,0)</f>
        <v>100</v>
      </c>
      <c r="H2820" s="2">
        <f t="shared" si="88"/>
        <v>10</v>
      </c>
      <c r="I2820" s="2">
        <f t="shared" si="88"/>
        <v>5.2631578947368425</v>
      </c>
      <c r="J2820">
        <v>3</v>
      </c>
      <c r="K2820" t="s">
        <v>1763</v>
      </c>
      <c r="L2820" t="str">
        <f t="shared" si="89"/>
        <v>3_Третий уровень</v>
      </c>
    </row>
    <row r="2821" spans="1:12" x14ac:dyDescent="0.3">
      <c r="A2821" s="2" t="s">
        <v>3682</v>
      </c>
      <c r="B2821" s="2" t="s">
        <v>3682</v>
      </c>
      <c r="C2821" s="2" t="s">
        <v>14</v>
      </c>
      <c r="D2821" s="3">
        <v>10</v>
      </c>
      <c r="E2821" s="3">
        <v>19</v>
      </c>
      <c r="F2821" s="4">
        <f>VLOOKUP(A2821,'[1]фондовый _ рыночный риск'!$A$2:$G$11243,7,0)</f>
        <v>100</v>
      </c>
      <c r="G2821" s="4">
        <f>VLOOKUP(A2821,'[1]фондовый _ рыночный риск'!$A$2:$G$11243,6,0)</f>
        <v>100</v>
      </c>
      <c r="H2821" s="2">
        <f t="shared" si="88"/>
        <v>10</v>
      </c>
      <c r="I2821" s="2">
        <f t="shared" si="88"/>
        <v>5.2631578947368425</v>
      </c>
      <c r="J2821">
        <v>3</v>
      </c>
      <c r="K2821" t="s">
        <v>1763</v>
      </c>
      <c r="L2821" t="str">
        <f t="shared" si="89"/>
        <v>3_Третий уровень</v>
      </c>
    </row>
    <row r="2822" spans="1:12" x14ac:dyDescent="0.3">
      <c r="A2822" s="2" t="s">
        <v>3683</v>
      </c>
      <c r="B2822" s="2" t="s">
        <v>3683</v>
      </c>
      <c r="C2822" s="2" t="s">
        <v>14</v>
      </c>
      <c r="D2822" s="3">
        <v>10</v>
      </c>
      <c r="E2822" s="3">
        <v>15</v>
      </c>
      <c r="F2822" s="4">
        <f>VLOOKUP(A2822,'[1]фондовый _ рыночный риск'!$A$2:$G$11243,7,0)</f>
        <v>100</v>
      </c>
      <c r="G2822" s="4">
        <f>VLOOKUP(A2822,'[1]фондовый _ рыночный риск'!$A$2:$G$11243,6,0)</f>
        <v>100</v>
      </c>
      <c r="H2822" s="2">
        <f t="shared" si="88"/>
        <v>10</v>
      </c>
      <c r="I2822" s="2">
        <f t="shared" si="88"/>
        <v>6.666666666666667</v>
      </c>
      <c r="J2822">
        <v>3</v>
      </c>
      <c r="K2822" t="s">
        <v>1763</v>
      </c>
      <c r="L2822" t="str">
        <f t="shared" si="89"/>
        <v>3_Третий уровень</v>
      </c>
    </row>
    <row r="2823" spans="1:12" x14ac:dyDescent="0.3">
      <c r="A2823" s="5" t="s">
        <v>3684</v>
      </c>
      <c r="B2823" s="5" t="s">
        <v>3684</v>
      </c>
      <c r="C2823" s="5" t="s">
        <v>14</v>
      </c>
      <c r="D2823" s="6">
        <v>100</v>
      </c>
      <c r="E2823" s="6">
        <v>100</v>
      </c>
      <c r="F2823" s="7">
        <f>VLOOKUP(A2823,'[1]фондовый _ рыночный риск'!$A$2:$G$11243,7,0)</f>
        <v>100</v>
      </c>
      <c r="G2823" s="7">
        <f>VLOOKUP(A2823,'[1]фондовый _ рыночный риск'!$A$2:$G$11243,6,0)</f>
        <v>100</v>
      </c>
      <c r="H2823" s="5">
        <f t="shared" si="88"/>
        <v>1</v>
      </c>
      <c r="I2823" s="5">
        <f t="shared" si="88"/>
        <v>1</v>
      </c>
      <c r="J2823">
        <v>3</v>
      </c>
      <c r="K2823" t="s">
        <v>1763</v>
      </c>
      <c r="L2823" t="str">
        <f t="shared" si="89"/>
        <v>3_Третий уровень</v>
      </c>
    </row>
    <row r="2824" spans="1:12" x14ac:dyDescent="0.3">
      <c r="A2824" s="2" t="s">
        <v>3685</v>
      </c>
      <c r="B2824" s="2" t="s">
        <v>3685</v>
      </c>
      <c r="C2824" s="2" t="s">
        <v>14</v>
      </c>
      <c r="D2824" s="3">
        <v>15</v>
      </c>
      <c r="E2824" s="3">
        <v>28</v>
      </c>
      <c r="F2824" s="4">
        <f>VLOOKUP(A2824,'[1]фондовый _ рыночный риск'!$A$2:$G$11243,7,0)</f>
        <v>100</v>
      </c>
      <c r="G2824" s="4">
        <f>VLOOKUP(A2824,'[1]фондовый _ рыночный риск'!$A$2:$G$11243,6,0)</f>
        <v>100</v>
      </c>
      <c r="H2824" s="2">
        <f t="shared" si="88"/>
        <v>6.666666666666667</v>
      </c>
      <c r="I2824" s="2">
        <f t="shared" si="88"/>
        <v>3.5714285714285716</v>
      </c>
      <c r="J2824">
        <v>3</v>
      </c>
      <c r="K2824" t="s">
        <v>1763</v>
      </c>
      <c r="L2824" t="str">
        <f t="shared" si="89"/>
        <v>3_Третий уровень</v>
      </c>
    </row>
    <row r="2825" spans="1:12" x14ac:dyDescent="0.3">
      <c r="A2825" s="5" t="s">
        <v>3686</v>
      </c>
      <c r="B2825" s="5" t="s">
        <v>3686</v>
      </c>
      <c r="C2825" s="5" t="s">
        <v>14</v>
      </c>
      <c r="D2825" s="6">
        <v>100</v>
      </c>
      <c r="E2825" s="6">
        <v>100</v>
      </c>
      <c r="F2825" s="7">
        <f>VLOOKUP(A2825,'[1]фондовый _ рыночный риск'!$A$2:$G$11243,7,0)</f>
        <v>100</v>
      </c>
      <c r="G2825" s="7">
        <f>VLOOKUP(A2825,'[1]фондовый _ рыночный риск'!$A$2:$G$11243,6,0)</f>
        <v>100</v>
      </c>
      <c r="H2825" s="5">
        <f t="shared" si="88"/>
        <v>1</v>
      </c>
      <c r="I2825" s="5">
        <f t="shared" si="88"/>
        <v>1</v>
      </c>
      <c r="J2825">
        <v>3</v>
      </c>
      <c r="K2825" t="s">
        <v>1763</v>
      </c>
      <c r="L2825" t="str">
        <f t="shared" si="89"/>
        <v>3_Третий уровень</v>
      </c>
    </row>
    <row r="2826" spans="1:12" x14ac:dyDescent="0.3">
      <c r="A2826" s="5" t="s">
        <v>3687</v>
      </c>
      <c r="B2826" s="5" t="s">
        <v>3687</v>
      </c>
      <c r="C2826" s="5" t="s">
        <v>14</v>
      </c>
      <c r="D2826" s="6">
        <v>100</v>
      </c>
      <c r="E2826" s="6">
        <v>100</v>
      </c>
      <c r="F2826" s="7">
        <f>VLOOKUP(A2826,'[1]фондовый _ рыночный риск'!$A$2:$G$11243,7,0)</f>
        <v>100</v>
      </c>
      <c r="G2826" s="7">
        <f>VLOOKUP(A2826,'[1]фондовый _ рыночный риск'!$A$2:$G$11243,6,0)</f>
        <v>100</v>
      </c>
      <c r="H2826" s="5">
        <f t="shared" si="88"/>
        <v>1</v>
      </c>
      <c r="I2826" s="5">
        <f t="shared" si="88"/>
        <v>1</v>
      </c>
      <c r="J2826">
        <v>3</v>
      </c>
      <c r="K2826" t="s">
        <v>1763</v>
      </c>
      <c r="L2826" t="str">
        <f t="shared" si="89"/>
        <v>3_Третий уровень</v>
      </c>
    </row>
    <row r="2827" spans="1:12" x14ac:dyDescent="0.3">
      <c r="A2827" s="2" t="s">
        <v>3688</v>
      </c>
      <c r="B2827" s="2" t="s">
        <v>3688</v>
      </c>
      <c r="C2827" s="2" t="s">
        <v>14</v>
      </c>
      <c r="D2827" s="3">
        <v>10</v>
      </c>
      <c r="E2827" s="3">
        <v>10</v>
      </c>
      <c r="F2827" s="4">
        <f>VLOOKUP(A2827,'[1]фондовый _ рыночный риск'!$A$2:$G$11243,7,0)</f>
        <v>100</v>
      </c>
      <c r="G2827" s="4">
        <f>VLOOKUP(A2827,'[1]фондовый _ рыночный риск'!$A$2:$G$11243,6,0)</f>
        <v>100</v>
      </c>
      <c r="H2827" s="2">
        <f t="shared" si="88"/>
        <v>10</v>
      </c>
      <c r="I2827" s="2">
        <f t="shared" si="88"/>
        <v>10</v>
      </c>
      <c r="J2827">
        <v>3</v>
      </c>
      <c r="K2827" t="s">
        <v>1763</v>
      </c>
      <c r="L2827" t="str">
        <f t="shared" si="89"/>
        <v>3_Третий уровень</v>
      </c>
    </row>
    <row r="2828" spans="1:12" x14ac:dyDescent="0.3">
      <c r="A2828" s="2" t="s">
        <v>3689</v>
      </c>
      <c r="B2828" s="2" t="s">
        <v>3689</v>
      </c>
      <c r="C2828" s="2" t="s">
        <v>14</v>
      </c>
      <c r="D2828" s="3">
        <v>10</v>
      </c>
      <c r="E2828" s="3">
        <v>19</v>
      </c>
      <c r="F2828" s="4">
        <f>VLOOKUP(A2828,'[1]фондовый _ рыночный риск'!$A$2:$G$11243,7,0)</f>
        <v>100</v>
      </c>
      <c r="G2828" s="4">
        <f>VLOOKUP(A2828,'[1]фондовый _ рыночный риск'!$A$2:$G$11243,6,0)</f>
        <v>100</v>
      </c>
      <c r="H2828" s="2">
        <f t="shared" si="88"/>
        <v>10</v>
      </c>
      <c r="I2828" s="2">
        <f t="shared" si="88"/>
        <v>5.2631578947368425</v>
      </c>
      <c r="J2828">
        <v>1</v>
      </c>
      <c r="K2828" t="s">
        <v>1763</v>
      </c>
      <c r="L2828" t="str">
        <f t="shared" si="89"/>
        <v>1_Первый уровень</v>
      </c>
    </row>
    <row r="2829" spans="1:12" x14ac:dyDescent="0.3">
      <c r="A2829" s="5" t="s">
        <v>3690</v>
      </c>
      <c r="B2829" s="5" t="s">
        <v>3690</v>
      </c>
      <c r="C2829" s="5" t="s">
        <v>14</v>
      </c>
      <c r="D2829" s="6">
        <v>100</v>
      </c>
      <c r="E2829" s="6">
        <v>100</v>
      </c>
      <c r="F2829" s="7">
        <f>VLOOKUP(A2829,'[1]фондовый _ рыночный риск'!$A$2:$G$11243,7,0)</f>
        <v>100</v>
      </c>
      <c r="G2829" s="7">
        <f>VLOOKUP(A2829,'[1]фондовый _ рыночный риск'!$A$2:$G$11243,6,0)</f>
        <v>100</v>
      </c>
      <c r="H2829" s="5">
        <f t="shared" si="88"/>
        <v>1</v>
      </c>
      <c r="I2829" s="5">
        <f t="shared" si="88"/>
        <v>1</v>
      </c>
      <c r="J2829">
        <v>3</v>
      </c>
      <c r="K2829" t="s">
        <v>1763</v>
      </c>
      <c r="L2829" t="str">
        <f t="shared" si="89"/>
        <v>3_Третий уровень</v>
      </c>
    </row>
    <row r="2830" spans="1:12" x14ac:dyDescent="0.3">
      <c r="A2830" s="5" t="s">
        <v>3691</v>
      </c>
      <c r="B2830" s="5" t="s">
        <v>3691</v>
      </c>
      <c r="C2830" s="5" t="s">
        <v>14</v>
      </c>
      <c r="D2830" s="6">
        <v>100</v>
      </c>
      <c r="E2830" s="6">
        <v>100</v>
      </c>
      <c r="F2830" s="7">
        <f>VLOOKUP(A2830,'[1]фондовый _ рыночный риск'!$A$2:$G$11243,7,0)</f>
        <v>100</v>
      </c>
      <c r="G2830" s="7">
        <f>VLOOKUP(A2830,'[1]фондовый _ рыночный риск'!$A$2:$G$11243,6,0)</f>
        <v>100</v>
      </c>
      <c r="H2830" s="5">
        <f t="shared" si="88"/>
        <v>1</v>
      </c>
      <c r="I2830" s="5">
        <f t="shared" si="88"/>
        <v>1</v>
      </c>
      <c r="J2830">
        <v>3</v>
      </c>
      <c r="K2830" t="s">
        <v>1763</v>
      </c>
      <c r="L2830" t="str">
        <f t="shared" si="89"/>
        <v>3_Третий уровень</v>
      </c>
    </row>
    <row r="2831" spans="1:12" x14ac:dyDescent="0.3">
      <c r="A2831" s="2" t="s">
        <v>3692</v>
      </c>
      <c r="B2831" s="2" t="s">
        <v>3692</v>
      </c>
      <c r="C2831" s="2" t="s">
        <v>14</v>
      </c>
      <c r="D2831" s="3">
        <v>17</v>
      </c>
      <c r="E2831" s="3">
        <v>33</v>
      </c>
      <c r="F2831" s="4">
        <f>VLOOKUP(A2831,'[1]фондовый _ рыночный риск'!$A$2:$G$11243,7,0)</f>
        <v>100</v>
      </c>
      <c r="G2831" s="4">
        <f>VLOOKUP(A2831,'[1]фондовый _ рыночный риск'!$A$2:$G$11243,6,0)</f>
        <v>100</v>
      </c>
      <c r="H2831" s="2">
        <f t="shared" si="88"/>
        <v>5.882352941176471</v>
      </c>
      <c r="I2831" s="2">
        <f t="shared" si="88"/>
        <v>3.0303030303030303</v>
      </c>
      <c r="J2831">
        <v>3</v>
      </c>
      <c r="K2831" t="s">
        <v>1763</v>
      </c>
      <c r="L2831" t="str">
        <f t="shared" si="89"/>
        <v>3_Третий уровень</v>
      </c>
    </row>
    <row r="2832" spans="1:12" x14ac:dyDescent="0.3">
      <c r="A2832" s="5" t="s">
        <v>3693</v>
      </c>
      <c r="B2832" s="5" t="s">
        <v>3693</v>
      </c>
      <c r="C2832" s="5" t="s">
        <v>14</v>
      </c>
      <c r="D2832" s="6">
        <v>100</v>
      </c>
      <c r="E2832" s="6">
        <v>100</v>
      </c>
      <c r="F2832" s="7">
        <f>VLOOKUP(A2832,'[1]фондовый _ рыночный риск'!$A$2:$G$11243,7,0)</f>
        <v>100</v>
      </c>
      <c r="G2832" s="7">
        <f>VLOOKUP(A2832,'[1]фондовый _ рыночный риск'!$A$2:$G$11243,6,0)</f>
        <v>100</v>
      </c>
      <c r="H2832" s="5">
        <f t="shared" si="88"/>
        <v>1</v>
      </c>
      <c r="I2832" s="5">
        <f t="shared" si="88"/>
        <v>1</v>
      </c>
      <c r="J2832">
        <v>3</v>
      </c>
      <c r="K2832" t="s">
        <v>1763</v>
      </c>
      <c r="L2832" t="str">
        <f t="shared" si="89"/>
        <v>3_Третий уровень</v>
      </c>
    </row>
    <row r="2833" spans="1:12" x14ac:dyDescent="0.3">
      <c r="A2833" s="2" t="s">
        <v>3694</v>
      </c>
      <c r="B2833" s="2" t="s">
        <v>3694</v>
      </c>
      <c r="C2833" s="2" t="s">
        <v>14</v>
      </c>
      <c r="D2833" s="3">
        <v>10</v>
      </c>
      <c r="E2833" s="3">
        <v>10</v>
      </c>
      <c r="F2833" s="4">
        <f>VLOOKUP(A2833,'[1]фондовый _ рыночный риск'!$A$2:$G$11243,7,0)</f>
        <v>100</v>
      </c>
      <c r="G2833" s="4">
        <f>VLOOKUP(A2833,'[1]фондовый _ рыночный риск'!$A$2:$G$11243,6,0)</f>
        <v>100</v>
      </c>
      <c r="H2833" s="2">
        <f t="shared" si="88"/>
        <v>10</v>
      </c>
      <c r="I2833" s="2">
        <f t="shared" si="88"/>
        <v>10</v>
      </c>
      <c r="J2833">
        <v>2</v>
      </c>
      <c r="K2833" t="s">
        <v>1763</v>
      </c>
      <c r="L2833" t="str">
        <f t="shared" si="89"/>
        <v>2_Второй уровень</v>
      </c>
    </row>
    <row r="2834" spans="1:12" x14ac:dyDescent="0.3">
      <c r="A2834" s="2" t="s">
        <v>3695</v>
      </c>
      <c r="B2834" s="2" t="s">
        <v>3695</v>
      </c>
      <c r="C2834" s="2" t="s">
        <v>14</v>
      </c>
      <c r="D2834" s="3">
        <v>11</v>
      </c>
      <c r="E2834" s="3">
        <v>26</v>
      </c>
      <c r="F2834" s="4">
        <f>VLOOKUP(A2834,'[1]фондовый _ рыночный риск'!$A$2:$G$11243,7,0)</f>
        <v>100</v>
      </c>
      <c r="G2834" s="4">
        <f>VLOOKUP(A2834,'[1]фондовый _ рыночный риск'!$A$2:$G$11243,6,0)</f>
        <v>100</v>
      </c>
      <c r="H2834" s="2">
        <f t="shared" si="88"/>
        <v>9.0909090909090917</v>
      </c>
      <c r="I2834" s="2">
        <f t="shared" si="88"/>
        <v>3.8461538461538463</v>
      </c>
      <c r="J2834">
        <v>2</v>
      </c>
      <c r="K2834" t="s">
        <v>1763</v>
      </c>
      <c r="L2834" t="str">
        <f t="shared" si="89"/>
        <v>2_Второй уровень</v>
      </c>
    </row>
    <row r="2835" spans="1:12" x14ac:dyDescent="0.3">
      <c r="A2835" s="2" t="s">
        <v>3696</v>
      </c>
      <c r="B2835" s="2" t="s">
        <v>3696</v>
      </c>
      <c r="C2835" s="2" t="s">
        <v>14</v>
      </c>
      <c r="D2835" s="3">
        <v>10</v>
      </c>
      <c r="E2835" s="3">
        <v>10</v>
      </c>
      <c r="F2835" s="4">
        <f>VLOOKUP(A2835,'[1]фондовый _ рыночный риск'!$A$2:$G$11243,7,0)</f>
        <v>100</v>
      </c>
      <c r="G2835" s="4">
        <f>VLOOKUP(A2835,'[1]фондовый _ рыночный риск'!$A$2:$G$11243,6,0)</f>
        <v>100</v>
      </c>
      <c r="H2835" s="2">
        <f t="shared" si="88"/>
        <v>10</v>
      </c>
      <c r="I2835" s="2">
        <f t="shared" si="88"/>
        <v>10</v>
      </c>
      <c r="J2835">
        <v>2</v>
      </c>
      <c r="K2835" t="s">
        <v>1763</v>
      </c>
      <c r="L2835" t="str">
        <f t="shared" si="89"/>
        <v>2_Второй уровень</v>
      </c>
    </row>
    <row r="2836" spans="1:12" x14ac:dyDescent="0.3">
      <c r="A2836" s="2" t="s">
        <v>3697</v>
      </c>
      <c r="B2836" s="2" t="s">
        <v>3697</v>
      </c>
      <c r="C2836" s="2" t="s">
        <v>14</v>
      </c>
      <c r="D2836" s="3">
        <v>10</v>
      </c>
      <c r="E2836" s="3">
        <v>13</v>
      </c>
      <c r="F2836" s="4">
        <f>VLOOKUP(A2836,'[1]фондовый _ рыночный риск'!$A$2:$G$11243,7,0)</f>
        <v>100</v>
      </c>
      <c r="G2836" s="4">
        <f>VLOOKUP(A2836,'[1]фондовый _ рыночный риск'!$A$2:$G$11243,6,0)</f>
        <v>100</v>
      </c>
      <c r="H2836" s="2">
        <f t="shared" si="88"/>
        <v>10</v>
      </c>
      <c r="I2836" s="2">
        <f t="shared" si="88"/>
        <v>7.6923076923076925</v>
      </c>
      <c r="J2836">
        <v>3</v>
      </c>
      <c r="K2836" t="s">
        <v>1763</v>
      </c>
      <c r="L2836" t="str">
        <f t="shared" si="89"/>
        <v>3_Третий уровень</v>
      </c>
    </row>
    <row r="2837" spans="1:12" x14ac:dyDescent="0.3">
      <c r="A2837" s="2" t="s">
        <v>3698</v>
      </c>
      <c r="B2837" s="2" t="s">
        <v>3698</v>
      </c>
      <c r="C2837" s="2" t="s">
        <v>14</v>
      </c>
      <c r="D2837" s="3">
        <v>10</v>
      </c>
      <c r="E2837" s="3">
        <v>11</v>
      </c>
      <c r="F2837" s="4">
        <f>VLOOKUP(A2837,'[1]фондовый _ рыночный риск'!$A$2:$G$11243,7,0)</f>
        <v>100</v>
      </c>
      <c r="G2837" s="4">
        <f>VLOOKUP(A2837,'[1]фондовый _ рыночный риск'!$A$2:$G$11243,6,0)</f>
        <v>100</v>
      </c>
      <c r="H2837" s="2">
        <f t="shared" si="88"/>
        <v>10</v>
      </c>
      <c r="I2837" s="2">
        <f t="shared" si="88"/>
        <v>9.0909090909090917</v>
      </c>
      <c r="J2837">
        <v>3</v>
      </c>
      <c r="K2837" t="s">
        <v>1763</v>
      </c>
      <c r="L2837" t="str">
        <f t="shared" si="89"/>
        <v>3_Третий уровень</v>
      </c>
    </row>
    <row r="2838" spans="1:12" x14ac:dyDescent="0.3">
      <c r="A2838" s="2" t="s">
        <v>3699</v>
      </c>
      <c r="B2838" s="2" t="s">
        <v>3699</v>
      </c>
      <c r="C2838" s="2" t="s">
        <v>14</v>
      </c>
      <c r="D2838" s="3">
        <v>10</v>
      </c>
      <c r="E2838" s="3">
        <v>21</v>
      </c>
      <c r="F2838" s="4">
        <f>VLOOKUP(A2838,'[1]фондовый _ рыночный риск'!$A$2:$G$11243,7,0)</f>
        <v>100</v>
      </c>
      <c r="G2838" s="4">
        <f>VLOOKUP(A2838,'[1]фондовый _ рыночный риск'!$A$2:$G$11243,6,0)</f>
        <v>100</v>
      </c>
      <c r="H2838" s="2">
        <f t="shared" si="88"/>
        <v>10</v>
      </c>
      <c r="I2838" s="2">
        <f t="shared" si="88"/>
        <v>4.7619047619047619</v>
      </c>
      <c r="J2838">
        <v>3</v>
      </c>
      <c r="K2838" t="s">
        <v>1763</v>
      </c>
      <c r="L2838" t="str">
        <f t="shared" si="89"/>
        <v>3_Третий уровень</v>
      </c>
    </row>
    <row r="2839" spans="1:12" x14ac:dyDescent="0.3">
      <c r="A2839" s="2" t="s">
        <v>3700</v>
      </c>
      <c r="B2839" s="2" t="s">
        <v>3700</v>
      </c>
      <c r="C2839" s="2" t="s">
        <v>14</v>
      </c>
      <c r="D2839" s="3">
        <v>10</v>
      </c>
      <c r="E2839" s="3">
        <v>19</v>
      </c>
      <c r="F2839" s="4">
        <f>VLOOKUP(A2839,'[1]фондовый _ рыночный риск'!$A$2:$G$11243,7,0)</f>
        <v>100</v>
      </c>
      <c r="G2839" s="4">
        <f>VLOOKUP(A2839,'[1]фондовый _ рыночный риск'!$A$2:$G$11243,6,0)</f>
        <v>100</v>
      </c>
      <c r="H2839" s="2">
        <f t="shared" si="88"/>
        <v>10</v>
      </c>
      <c r="I2839" s="2">
        <f t="shared" si="88"/>
        <v>5.2631578947368425</v>
      </c>
      <c r="J2839">
        <v>3</v>
      </c>
      <c r="K2839" t="s">
        <v>1763</v>
      </c>
      <c r="L2839" t="str">
        <f t="shared" si="89"/>
        <v>3_Третий уровень</v>
      </c>
    </row>
    <row r="2840" spans="1:12" x14ac:dyDescent="0.3">
      <c r="A2840" s="2" t="s">
        <v>3701</v>
      </c>
      <c r="B2840" s="2" t="s">
        <v>3701</v>
      </c>
      <c r="C2840" s="2" t="s">
        <v>14</v>
      </c>
      <c r="D2840" s="3">
        <v>10</v>
      </c>
      <c r="E2840" s="3">
        <v>19</v>
      </c>
      <c r="F2840" s="4">
        <f>VLOOKUP(A2840,'[1]фондовый _ рыночный риск'!$A$2:$G$11243,7,0)</f>
        <v>100</v>
      </c>
      <c r="G2840" s="4">
        <f>VLOOKUP(A2840,'[1]фондовый _ рыночный риск'!$A$2:$G$11243,6,0)</f>
        <v>100</v>
      </c>
      <c r="H2840" s="2">
        <f t="shared" si="88"/>
        <v>10</v>
      </c>
      <c r="I2840" s="2">
        <f t="shared" si="88"/>
        <v>5.2631578947368425</v>
      </c>
      <c r="J2840">
        <v>3</v>
      </c>
      <c r="K2840" t="s">
        <v>1730</v>
      </c>
      <c r="L2840" t="str">
        <f t="shared" si="89"/>
        <v>3_Третий уровень</v>
      </c>
    </row>
    <row r="2841" spans="1:12" x14ac:dyDescent="0.3">
      <c r="A2841" s="2" t="s">
        <v>3702</v>
      </c>
      <c r="B2841" s="2" t="s">
        <v>3702</v>
      </c>
      <c r="C2841" s="2" t="s">
        <v>14</v>
      </c>
      <c r="D2841" s="3">
        <v>10</v>
      </c>
      <c r="E2841" s="3">
        <v>10</v>
      </c>
      <c r="F2841" s="4">
        <f>VLOOKUP(A2841,'[1]фондовый _ рыночный риск'!$A$2:$G$11243,7,0)</f>
        <v>100</v>
      </c>
      <c r="G2841" s="4">
        <f>VLOOKUP(A2841,'[1]фондовый _ рыночный риск'!$A$2:$G$11243,6,0)</f>
        <v>100</v>
      </c>
      <c r="H2841" s="2">
        <f t="shared" si="88"/>
        <v>10</v>
      </c>
      <c r="I2841" s="2">
        <f t="shared" si="88"/>
        <v>10</v>
      </c>
      <c r="J2841">
        <v>3</v>
      </c>
      <c r="K2841" t="s">
        <v>1763</v>
      </c>
      <c r="L2841" t="str">
        <f t="shared" si="89"/>
        <v>3_Третий уровень</v>
      </c>
    </row>
    <row r="2842" spans="1:12" x14ac:dyDescent="0.3">
      <c r="A2842" s="2" t="s">
        <v>3703</v>
      </c>
      <c r="B2842" s="2" t="s">
        <v>3703</v>
      </c>
      <c r="C2842" s="2" t="s">
        <v>14</v>
      </c>
      <c r="D2842" s="3">
        <v>10</v>
      </c>
      <c r="E2842" s="3">
        <v>10</v>
      </c>
      <c r="F2842" s="4">
        <f>VLOOKUP(A2842,'[1]фондовый _ рыночный риск'!$A$2:$G$11243,7,0)</f>
        <v>100</v>
      </c>
      <c r="G2842" s="4">
        <f>VLOOKUP(A2842,'[1]фондовый _ рыночный риск'!$A$2:$G$11243,6,0)</f>
        <v>100</v>
      </c>
      <c r="H2842" s="2">
        <f t="shared" si="88"/>
        <v>10</v>
      </c>
      <c r="I2842" s="2">
        <f t="shared" si="88"/>
        <v>10</v>
      </c>
      <c r="J2842">
        <v>3</v>
      </c>
      <c r="K2842" t="s">
        <v>1763</v>
      </c>
      <c r="L2842" t="str">
        <f t="shared" si="89"/>
        <v>3_Третий уровень</v>
      </c>
    </row>
    <row r="2843" spans="1:12" x14ac:dyDescent="0.3">
      <c r="A2843" s="2" t="s">
        <v>3704</v>
      </c>
      <c r="B2843" s="2" t="s">
        <v>3704</v>
      </c>
      <c r="C2843" s="2" t="s">
        <v>14</v>
      </c>
      <c r="D2843" s="3">
        <v>10</v>
      </c>
      <c r="E2843" s="3">
        <v>26</v>
      </c>
      <c r="F2843" s="4">
        <f>VLOOKUP(A2843,'[1]фондовый _ рыночный риск'!$A$2:$G$11243,7,0)</f>
        <v>100</v>
      </c>
      <c r="G2843" s="4">
        <f>VLOOKUP(A2843,'[1]фондовый _ рыночный риск'!$A$2:$G$11243,6,0)</f>
        <v>100</v>
      </c>
      <c r="H2843" s="2">
        <f t="shared" si="88"/>
        <v>10</v>
      </c>
      <c r="I2843" s="2">
        <f t="shared" si="88"/>
        <v>3.8461538461538463</v>
      </c>
      <c r="J2843">
        <v>3</v>
      </c>
      <c r="K2843" t="s">
        <v>1763</v>
      </c>
      <c r="L2843" t="str">
        <f t="shared" si="89"/>
        <v>3_Третий уровень</v>
      </c>
    </row>
    <row r="2844" spans="1:12" x14ac:dyDescent="0.3">
      <c r="A2844" s="2" t="s">
        <v>3705</v>
      </c>
      <c r="B2844" s="2" t="s">
        <v>3705</v>
      </c>
      <c r="C2844" s="2" t="s">
        <v>14</v>
      </c>
      <c r="D2844" s="3">
        <v>17</v>
      </c>
      <c r="E2844" s="3">
        <v>32</v>
      </c>
      <c r="F2844" s="4">
        <f>VLOOKUP(A2844,'[1]фондовый _ рыночный риск'!$A$2:$G$11243,7,0)</f>
        <v>100</v>
      </c>
      <c r="G2844" s="4">
        <f>VLOOKUP(A2844,'[1]фондовый _ рыночный риск'!$A$2:$G$11243,6,0)</f>
        <v>100</v>
      </c>
      <c r="H2844" s="2">
        <f t="shared" si="88"/>
        <v>5.882352941176471</v>
      </c>
      <c r="I2844" s="2">
        <f t="shared" si="88"/>
        <v>3.125</v>
      </c>
      <c r="J2844">
        <v>3</v>
      </c>
      <c r="K2844" t="s">
        <v>1763</v>
      </c>
      <c r="L2844" t="str">
        <f t="shared" si="89"/>
        <v>3_Третий уровень</v>
      </c>
    </row>
    <row r="2845" spans="1:12" x14ac:dyDescent="0.3">
      <c r="A2845" s="2" t="s">
        <v>3706</v>
      </c>
      <c r="B2845" s="2" t="s">
        <v>3706</v>
      </c>
      <c r="C2845" s="2" t="s">
        <v>14</v>
      </c>
      <c r="D2845" s="3">
        <v>17</v>
      </c>
      <c r="E2845" s="3">
        <v>32</v>
      </c>
      <c r="F2845" s="4">
        <f>VLOOKUP(A2845,'[1]фондовый _ рыночный риск'!$A$2:$G$11243,7,0)</f>
        <v>100</v>
      </c>
      <c r="G2845" s="4">
        <f>VLOOKUP(A2845,'[1]фондовый _ рыночный риск'!$A$2:$G$11243,6,0)</f>
        <v>100</v>
      </c>
      <c r="H2845" s="2">
        <f t="shared" si="88"/>
        <v>5.882352941176471</v>
      </c>
      <c r="I2845" s="2">
        <f t="shared" si="88"/>
        <v>3.125</v>
      </c>
      <c r="J2845">
        <v>3</v>
      </c>
      <c r="K2845" t="s">
        <v>1763</v>
      </c>
      <c r="L2845" t="str">
        <f t="shared" si="89"/>
        <v>3_Третий уровень</v>
      </c>
    </row>
    <row r="2846" spans="1:12" x14ac:dyDescent="0.3">
      <c r="A2846" s="2" t="s">
        <v>3707</v>
      </c>
      <c r="B2846" s="2" t="s">
        <v>3707</v>
      </c>
      <c r="C2846" s="2" t="s">
        <v>14</v>
      </c>
      <c r="D2846" s="3">
        <v>10</v>
      </c>
      <c r="E2846" s="3">
        <v>10</v>
      </c>
      <c r="F2846" s="4">
        <f>VLOOKUP(A2846,'[1]фондовый _ рыночный риск'!$A$2:$G$11243,7,0)</f>
        <v>100</v>
      </c>
      <c r="G2846" s="4">
        <f>VLOOKUP(A2846,'[1]фондовый _ рыночный риск'!$A$2:$G$11243,6,0)</f>
        <v>100</v>
      </c>
      <c r="H2846" s="2">
        <f t="shared" si="88"/>
        <v>10</v>
      </c>
      <c r="I2846" s="2">
        <f t="shared" si="88"/>
        <v>10</v>
      </c>
      <c r="J2846">
        <v>3</v>
      </c>
      <c r="K2846" t="s">
        <v>1763</v>
      </c>
      <c r="L2846" t="str">
        <f t="shared" si="89"/>
        <v>3_Третий уровень</v>
      </c>
    </row>
    <row r="2847" spans="1:12" x14ac:dyDescent="0.3">
      <c r="A2847" s="5" t="s">
        <v>3708</v>
      </c>
      <c r="B2847" s="5" t="s">
        <v>3708</v>
      </c>
      <c r="C2847" s="5" t="s">
        <v>14</v>
      </c>
      <c r="D2847" s="6">
        <v>100</v>
      </c>
      <c r="E2847" s="6">
        <v>100</v>
      </c>
      <c r="F2847" s="7">
        <f>VLOOKUP(A2847,'[1]фондовый _ рыночный риск'!$A$2:$G$11243,7,0)</f>
        <v>100</v>
      </c>
      <c r="G2847" s="7">
        <f>VLOOKUP(A2847,'[1]фондовый _ рыночный риск'!$A$2:$G$11243,6,0)</f>
        <v>100</v>
      </c>
      <c r="H2847" s="5">
        <f t="shared" si="88"/>
        <v>1</v>
      </c>
      <c r="I2847" s="5">
        <f t="shared" si="88"/>
        <v>1</v>
      </c>
      <c r="J2847">
        <v>3</v>
      </c>
      <c r="K2847" t="s">
        <v>1763</v>
      </c>
      <c r="L2847" t="str">
        <f t="shared" si="89"/>
        <v>3_Третий уровень</v>
      </c>
    </row>
    <row r="2848" spans="1:12" x14ac:dyDescent="0.3">
      <c r="A2848" s="2" t="s">
        <v>3709</v>
      </c>
      <c r="B2848" s="2" t="s">
        <v>3709</v>
      </c>
      <c r="C2848" s="2" t="s">
        <v>14</v>
      </c>
      <c r="D2848" s="3">
        <v>17</v>
      </c>
      <c r="E2848" s="3">
        <v>33</v>
      </c>
      <c r="F2848" s="4">
        <f>VLOOKUP(A2848,'[1]фондовый _ рыночный риск'!$A$2:$G$11243,7,0)</f>
        <v>100</v>
      </c>
      <c r="G2848" s="4">
        <f>VLOOKUP(A2848,'[1]фондовый _ рыночный риск'!$A$2:$G$11243,6,0)</f>
        <v>100</v>
      </c>
      <c r="H2848" s="2">
        <f t="shared" si="88"/>
        <v>5.882352941176471</v>
      </c>
      <c r="I2848" s="2">
        <f t="shared" si="88"/>
        <v>3.0303030303030303</v>
      </c>
      <c r="J2848">
        <v>3</v>
      </c>
      <c r="K2848" t="s">
        <v>1763</v>
      </c>
      <c r="L2848" t="str">
        <f t="shared" si="89"/>
        <v>3_Третий уровень</v>
      </c>
    </row>
    <row r="2849" spans="1:12" x14ac:dyDescent="0.3">
      <c r="A2849" s="2" t="s">
        <v>3710</v>
      </c>
      <c r="B2849" s="2" t="s">
        <v>3710</v>
      </c>
      <c r="C2849" s="2" t="s">
        <v>14</v>
      </c>
      <c r="D2849" s="3">
        <v>17</v>
      </c>
      <c r="E2849" s="3">
        <v>32</v>
      </c>
      <c r="F2849" s="4">
        <f>VLOOKUP(A2849,'[1]фондовый _ рыночный риск'!$A$2:$G$11243,7,0)</f>
        <v>100</v>
      </c>
      <c r="G2849" s="4">
        <f>VLOOKUP(A2849,'[1]фондовый _ рыночный риск'!$A$2:$G$11243,6,0)</f>
        <v>100</v>
      </c>
      <c r="H2849" s="2">
        <f t="shared" si="88"/>
        <v>5.882352941176471</v>
      </c>
      <c r="I2849" s="2">
        <f t="shared" si="88"/>
        <v>3.125</v>
      </c>
      <c r="J2849">
        <v>3</v>
      </c>
      <c r="K2849" t="s">
        <v>1763</v>
      </c>
      <c r="L2849" t="str">
        <f t="shared" si="89"/>
        <v>3_Третий уровень</v>
      </c>
    </row>
    <row r="2850" spans="1:12" x14ac:dyDescent="0.3">
      <c r="A2850" s="2" t="s">
        <v>3711</v>
      </c>
      <c r="B2850" s="2" t="s">
        <v>3711</v>
      </c>
      <c r="C2850" s="2" t="s">
        <v>14</v>
      </c>
      <c r="D2850" s="3">
        <v>10</v>
      </c>
      <c r="E2850" s="3">
        <v>10</v>
      </c>
      <c r="F2850" s="4">
        <f>VLOOKUP(A2850,'[1]фондовый _ рыночный риск'!$A$2:$G$11243,7,0)</f>
        <v>100</v>
      </c>
      <c r="G2850" s="4">
        <f>VLOOKUP(A2850,'[1]фондовый _ рыночный риск'!$A$2:$G$11243,6,0)</f>
        <v>100</v>
      </c>
      <c r="H2850" s="2">
        <f t="shared" si="88"/>
        <v>10</v>
      </c>
      <c r="I2850" s="2">
        <f t="shared" si="88"/>
        <v>10</v>
      </c>
      <c r="J2850">
        <v>3</v>
      </c>
      <c r="K2850" t="s">
        <v>1763</v>
      </c>
      <c r="L2850" t="str">
        <f t="shared" si="89"/>
        <v>3_Третий уровень</v>
      </c>
    </row>
    <row r="2851" spans="1:12" x14ac:dyDescent="0.3">
      <c r="A2851" s="2" t="s">
        <v>3712</v>
      </c>
      <c r="B2851" s="2" t="s">
        <v>3712</v>
      </c>
      <c r="C2851" s="2" t="s">
        <v>14</v>
      </c>
      <c r="D2851" s="3">
        <v>10</v>
      </c>
      <c r="E2851" s="3">
        <v>10</v>
      </c>
      <c r="F2851" s="4">
        <f>VLOOKUP(A2851,'[1]фондовый _ рыночный риск'!$A$2:$G$11243,7,0)</f>
        <v>100</v>
      </c>
      <c r="G2851" s="4">
        <f>VLOOKUP(A2851,'[1]фондовый _ рыночный риск'!$A$2:$G$11243,6,0)</f>
        <v>100</v>
      </c>
      <c r="H2851" s="2">
        <f t="shared" si="88"/>
        <v>10</v>
      </c>
      <c r="I2851" s="2">
        <f t="shared" si="88"/>
        <v>10</v>
      </c>
      <c r="J2851">
        <v>3</v>
      </c>
      <c r="K2851" t="s">
        <v>1763</v>
      </c>
      <c r="L2851" t="str">
        <f t="shared" si="89"/>
        <v>3_Третий уровень</v>
      </c>
    </row>
    <row r="2852" spans="1:12" x14ac:dyDescent="0.3">
      <c r="A2852" s="2" t="s">
        <v>3713</v>
      </c>
      <c r="B2852" s="2" t="s">
        <v>3713</v>
      </c>
      <c r="C2852" s="2" t="s">
        <v>14</v>
      </c>
      <c r="D2852" s="3">
        <v>10</v>
      </c>
      <c r="E2852" s="3">
        <v>19</v>
      </c>
      <c r="F2852" s="4">
        <f>VLOOKUP(A2852,'[1]фондовый _ рыночный риск'!$A$2:$G$11243,7,0)</f>
        <v>100</v>
      </c>
      <c r="G2852" s="4">
        <f>VLOOKUP(A2852,'[1]фондовый _ рыночный риск'!$A$2:$G$11243,6,0)</f>
        <v>100</v>
      </c>
      <c r="H2852" s="2">
        <f t="shared" si="88"/>
        <v>10</v>
      </c>
      <c r="I2852" s="2">
        <f t="shared" si="88"/>
        <v>5.2631578947368425</v>
      </c>
      <c r="J2852">
        <v>3</v>
      </c>
      <c r="K2852" t="s">
        <v>1763</v>
      </c>
      <c r="L2852" t="str">
        <f t="shared" si="89"/>
        <v>3_Третий уровень</v>
      </c>
    </row>
    <row r="2853" spans="1:12" x14ac:dyDescent="0.3">
      <c r="A2853" s="2" t="s">
        <v>3714</v>
      </c>
      <c r="B2853" s="2" t="s">
        <v>3714</v>
      </c>
      <c r="C2853" s="2" t="s">
        <v>14</v>
      </c>
      <c r="D2853" s="3">
        <v>10</v>
      </c>
      <c r="E2853" s="3">
        <v>19</v>
      </c>
      <c r="F2853" s="4">
        <f>VLOOKUP(A2853,'[1]фондовый _ рыночный риск'!$A$2:$G$11243,7,0)</f>
        <v>100</v>
      </c>
      <c r="G2853" s="4">
        <f>VLOOKUP(A2853,'[1]фондовый _ рыночный риск'!$A$2:$G$11243,6,0)</f>
        <v>100</v>
      </c>
      <c r="H2853" s="2">
        <f t="shared" si="88"/>
        <v>10</v>
      </c>
      <c r="I2853" s="2">
        <f t="shared" si="88"/>
        <v>5.2631578947368425</v>
      </c>
      <c r="J2853">
        <v>3</v>
      </c>
      <c r="K2853" t="s">
        <v>1763</v>
      </c>
      <c r="L2853" t="str">
        <f t="shared" si="89"/>
        <v>3_Третий уровень</v>
      </c>
    </row>
    <row r="2854" spans="1:12" x14ac:dyDescent="0.3">
      <c r="A2854" s="2" t="s">
        <v>3715</v>
      </c>
      <c r="B2854" s="2" t="s">
        <v>3715</v>
      </c>
      <c r="C2854" s="2" t="s">
        <v>14</v>
      </c>
      <c r="D2854" s="3">
        <v>10</v>
      </c>
      <c r="E2854" s="3">
        <v>19</v>
      </c>
      <c r="F2854" s="4">
        <f>VLOOKUP(A2854,'[1]фондовый _ рыночный риск'!$A$2:$G$11243,7,0)</f>
        <v>100</v>
      </c>
      <c r="G2854" s="4">
        <f>VLOOKUP(A2854,'[1]фондовый _ рыночный риск'!$A$2:$G$11243,6,0)</f>
        <v>100</v>
      </c>
      <c r="H2854" s="2">
        <f t="shared" si="88"/>
        <v>10</v>
      </c>
      <c r="I2854" s="2">
        <f t="shared" si="88"/>
        <v>5.2631578947368425</v>
      </c>
      <c r="J2854">
        <v>3</v>
      </c>
      <c r="K2854" t="s">
        <v>1763</v>
      </c>
      <c r="L2854" t="str">
        <f t="shared" si="89"/>
        <v>3_Третий уровень</v>
      </c>
    </row>
    <row r="2855" spans="1:12" x14ac:dyDescent="0.3">
      <c r="A2855" s="2" t="s">
        <v>3716</v>
      </c>
      <c r="B2855" s="2" t="s">
        <v>3716</v>
      </c>
      <c r="C2855" s="2" t="s">
        <v>14</v>
      </c>
      <c r="D2855" s="3">
        <v>10</v>
      </c>
      <c r="E2855" s="3">
        <v>19</v>
      </c>
      <c r="F2855" s="4">
        <f>VLOOKUP(A2855,'[1]фондовый _ рыночный риск'!$A$2:$G$11243,7,0)</f>
        <v>100</v>
      </c>
      <c r="G2855" s="4">
        <f>VLOOKUP(A2855,'[1]фондовый _ рыночный риск'!$A$2:$G$11243,6,0)</f>
        <v>100</v>
      </c>
      <c r="H2855" s="2">
        <f t="shared" si="88"/>
        <v>10</v>
      </c>
      <c r="I2855" s="2">
        <f t="shared" si="88"/>
        <v>5.2631578947368425</v>
      </c>
      <c r="J2855">
        <v>3</v>
      </c>
      <c r="K2855" t="s">
        <v>1763</v>
      </c>
      <c r="L2855" t="str">
        <f t="shared" si="89"/>
        <v>3_Третий уровень</v>
      </c>
    </row>
    <row r="2856" spans="1:12" x14ac:dyDescent="0.3">
      <c r="A2856" s="5" t="s">
        <v>3717</v>
      </c>
      <c r="B2856" s="5" t="s">
        <v>3717</v>
      </c>
      <c r="C2856" s="5" t="s">
        <v>14</v>
      </c>
      <c r="D2856" s="6">
        <v>10</v>
      </c>
      <c r="E2856" s="6">
        <v>10</v>
      </c>
      <c r="F2856" s="7">
        <f>VLOOKUP(A2856,'[1]фондовый _ рыночный риск'!$A$2:$G$11243,7,0)</f>
        <v>16</v>
      </c>
      <c r="G2856" s="7">
        <f>VLOOKUP(A2856,'[1]фондовый _ рыночный риск'!$A$2:$G$11243,6,0)</f>
        <v>16</v>
      </c>
      <c r="H2856" s="5">
        <f t="shared" si="88"/>
        <v>1.6</v>
      </c>
      <c r="I2856" s="5">
        <f t="shared" si="88"/>
        <v>1.6</v>
      </c>
      <c r="J2856">
        <v>1</v>
      </c>
      <c r="K2856" t="s">
        <v>1763</v>
      </c>
      <c r="L2856" t="str">
        <f t="shared" si="89"/>
        <v>1_Первый уровень</v>
      </c>
    </row>
    <row r="2857" spans="1:12" x14ac:dyDescent="0.3">
      <c r="A2857" s="2" t="s">
        <v>3718</v>
      </c>
      <c r="B2857" s="2" t="s">
        <v>3718</v>
      </c>
      <c r="C2857" s="2" t="s">
        <v>14</v>
      </c>
      <c r="D2857" s="3">
        <v>10</v>
      </c>
      <c r="E2857" s="3">
        <v>19</v>
      </c>
      <c r="F2857" s="4">
        <f>VLOOKUP(A2857,'[1]фондовый _ рыночный риск'!$A$2:$G$11243,7,0)</f>
        <v>100</v>
      </c>
      <c r="G2857" s="4">
        <f>VLOOKUP(A2857,'[1]фондовый _ рыночный риск'!$A$2:$G$11243,6,0)</f>
        <v>100</v>
      </c>
      <c r="H2857" s="2">
        <f t="shared" si="88"/>
        <v>10</v>
      </c>
      <c r="I2857" s="2">
        <f t="shared" si="88"/>
        <v>5.2631578947368425</v>
      </c>
      <c r="J2857">
        <v>3</v>
      </c>
      <c r="K2857" t="s">
        <v>1763</v>
      </c>
      <c r="L2857" t="str">
        <f t="shared" si="89"/>
        <v>3_Третий уровень</v>
      </c>
    </row>
    <row r="2858" spans="1:12" x14ac:dyDescent="0.3">
      <c r="A2858" s="2" t="s">
        <v>3719</v>
      </c>
      <c r="B2858" s="2" t="s">
        <v>3719</v>
      </c>
      <c r="C2858" s="2" t="s">
        <v>14</v>
      </c>
      <c r="D2858" s="3">
        <v>10</v>
      </c>
      <c r="E2858" s="3">
        <v>19</v>
      </c>
      <c r="F2858" s="4">
        <f>VLOOKUP(A2858,'[1]фондовый _ рыночный риск'!$A$2:$G$11243,7,0)</f>
        <v>100</v>
      </c>
      <c r="G2858" s="4">
        <f>VLOOKUP(A2858,'[1]фондовый _ рыночный риск'!$A$2:$G$11243,6,0)</f>
        <v>100</v>
      </c>
      <c r="H2858" s="2">
        <f t="shared" si="88"/>
        <v>10</v>
      </c>
      <c r="I2858" s="2">
        <f t="shared" si="88"/>
        <v>5.2631578947368425</v>
      </c>
      <c r="J2858">
        <v>1</v>
      </c>
      <c r="K2858" t="s">
        <v>1763</v>
      </c>
      <c r="L2858" t="str">
        <f t="shared" si="89"/>
        <v>1_Первый уровень</v>
      </c>
    </row>
    <row r="2859" spans="1:12" x14ac:dyDescent="0.3">
      <c r="A2859" s="2" t="s">
        <v>3720</v>
      </c>
      <c r="B2859" s="2" t="s">
        <v>3720</v>
      </c>
      <c r="C2859" s="2" t="s">
        <v>14</v>
      </c>
      <c r="D2859" s="3">
        <v>10</v>
      </c>
      <c r="E2859" s="3">
        <v>19</v>
      </c>
      <c r="F2859" s="4">
        <f>VLOOKUP(A2859,'[1]фондовый _ рыночный риск'!$A$2:$G$11243,7,0)</f>
        <v>100</v>
      </c>
      <c r="G2859" s="4">
        <f>VLOOKUP(A2859,'[1]фондовый _ рыночный риск'!$A$2:$G$11243,6,0)</f>
        <v>100</v>
      </c>
      <c r="H2859" s="2">
        <f t="shared" si="88"/>
        <v>10</v>
      </c>
      <c r="I2859" s="2">
        <f t="shared" si="88"/>
        <v>5.2631578947368425</v>
      </c>
      <c r="J2859">
        <v>1</v>
      </c>
      <c r="K2859" t="s">
        <v>1763</v>
      </c>
      <c r="L2859" t="str">
        <f t="shared" si="89"/>
        <v>1_Первый уровень</v>
      </c>
    </row>
    <row r="2860" spans="1:12" x14ac:dyDescent="0.3">
      <c r="A2860" s="5" t="s">
        <v>3721</v>
      </c>
      <c r="B2860" s="5" t="s">
        <v>3721</v>
      </c>
      <c r="C2860" s="5" t="s">
        <v>14</v>
      </c>
      <c r="D2860" s="6">
        <v>10</v>
      </c>
      <c r="E2860" s="6">
        <v>10</v>
      </c>
      <c r="F2860" s="7">
        <f>VLOOKUP(A2860,'[1]фондовый _ рыночный риск'!$A$2:$G$11243,7,0)</f>
        <v>23</v>
      </c>
      <c r="G2860" s="7">
        <f>VLOOKUP(A2860,'[1]фондовый _ рыночный риск'!$A$2:$G$11243,6,0)</f>
        <v>23</v>
      </c>
      <c r="H2860" s="5">
        <f t="shared" si="88"/>
        <v>2.2999999999999998</v>
      </c>
      <c r="I2860" s="5">
        <f t="shared" si="88"/>
        <v>2.2999999999999998</v>
      </c>
      <c r="J2860">
        <v>1</v>
      </c>
      <c r="K2860" t="s">
        <v>1763</v>
      </c>
      <c r="L2860" t="str">
        <f t="shared" si="89"/>
        <v>1_Первый уровень</v>
      </c>
    </row>
    <row r="2861" spans="1:12" x14ac:dyDescent="0.3">
      <c r="A2861" s="5" t="s">
        <v>3722</v>
      </c>
      <c r="B2861" s="5" t="s">
        <v>3722</v>
      </c>
      <c r="C2861" s="5" t="s">
        <v>14</v>
      </c>
      <c r="D2861" s="6">
        <v>100</v>
      </c>
      <c r="E2861" s="6">
        <v>100</v>
      </c>
      <c r="F2861" s="7">
        <f>VLOOKUP(A2861,'[1]фондовый _ рыночный риск'!$A$2:$G$11243,7,0)</f>
        <v>100</v>
      </c>
      <c r="G2861" s="7">
        <f>VLOOKUP(A2861,'[1]фондовый _ рыночный риск'!$A$2:$G$11243,6,0)</f>
        <v>100</v>
      </c>
      <c r="H2861" s="5">
        <f t="shared" si="88"/>
        <v>1</v>
      </c>
      <c r="I2861" s="5">
        <f t="shared" si="88"/>
        <v>1</v>
      </c>
      <c r="J2861">
        <v>1</v>
      </c>
      <c r="K2861" t="s">
        <v>1763</v>
      </c>
      <c r="L2861" t="str">
        <f t="shared" si="89"/>
        <v>1_Первый уровень</v>
      </c>
    </row>
    <row r="2862" spans="1:12" x14ac:dyDescent="0.3">
      <c r="A2862" s="5" t="s">
        <v>3723</v>
      </c>
      <c r="B2862" s="5" t="s">
        <v>3723</v>
      </c>
      <c r="C2862" s="5" t="s">
        <v>14</v>
      </c>
      <c r="D2862" s="6">
        <v>10</v>
      </c>
      <c r="E2862" s="6">
        <v>10</v>
      </c>
      <c r="F2862" s="7">
        <f>VLOOKUP(A2862,'[1]фондовый _ рыночный риск'!$A$2:$G$11243,7,0)</f>
        <v>16</v>
      </c>
      <c r="G2862" s="7">
        <f>VLOOKUP(A2862,'[1]фондовый _ рыночный риск'!$A$2:$G$11243,6,0)</f>
        <v>16</v>
      </c>
      <c r="H2862" s="5">
        <f t="shared" si="88"/>
        <v>1.6</v>
      </c>
      <c r="I2862" s="5">
        <f t="shared" si="88"/>
        <v>1.6</v>
      </c>
      <c r="J2862">
        <v>1</v>
      </c>
      <c r="K2862" t="s">
        <v>1763</v>
      </c>
      <c r="L2862" t="str">
        <f t="shared" si="89"/>
        <v>1_Первый уровень</v>
      </c>
    </row>
    <row r="2863" spans="1:12" x14ac:dyDescent="0.3">
      <c r="A2863" s="2" t="s">
        <v>3724</v>
      </c>
      <c r="B2863" s="2" t="s">
        <v>3724</v>
      </c>
      <c r="C2863" s="2" t="s">
        <v>14</v>
      </c>
      <c r="D2863" s="3">
        <v>10</v>
      </c>
      <c r="E2863" s="3">
        <v>19</v>
      </c>
      <c r="F2863" s="4">
        <f>VLOOKUP(A2863,'[1]фондовый _ рыночный риск'!$A$2:$G$11243,7,0)</f>
        <v>100</v>
      </c>
      <c r="G2863" s="4">
        <f>VLOOKUP(A2863,'[1]фондовый _ рыночный риск'!$A$2:$G$11243,6,0)</f>
        <v>100</v>
      </c>
      <c r="H2863" s="2">
        <f t="shared" si="88"/>
        <v>10</v>
      </c>
      <c r="I2863" s="2">
        <f t="shared" si="88"/>
        <v>5.2631578947368425</v>
      </c>
      <c r="J2863">
        <v>3</v>
      </c>
      <c r="K2863" t="s">
        <v>1763</v>
      </c>
      <c r="L2863" t="str">
        <f t="shared" si="89"/>
        <v>3_Третий уровень</v>
      </c>
    </row>
    <row r="2864" spans="1:12" x14ac:dyDescent="0.3">
      <c r="A2864" s="2" t="s">
        <v>3725</v>
      </c>
      <c r="B2864" s="2" t="s">
        <v>3725</v>
      </c>
      <c r="C2864" s="2" t="s">
        <v>14</v>
      </c>
      <c r="D2864" s="3">
        <v>10</v>
      </c>
      <c r="E2864" s="3">
        <v>19</v>
      </c>
      <c r="F2864" s="4">
        <f>VLOOKUP(A2864,'[1]фондовый _ рыночный риск'!$A$2:$G$11243,7,0)</f>
        <v>100</v>
      </c>
      <c r="G2864" s="4">
        <f>VLOOKUP(A2864,'[1]фондовый _ рыночный риск'!$A$2:$G$11243,6,0)</f>
        <v>100</v>
      </c>
      <c r="H2864" s="2">
        <f t="shared" si="88"/>
        <v>10</v>
      </c>
      <c r="I2864" s="2">
        <f t="shared" si="88"/>
        <v>5.2631578947368425</v>
      </c>
      <c r="J2864">
        <v>3</v>
      </c>
      <c r="K2864" t="s">
        <v>1763</v>
      </c>
      <c r="L2864" t="str">
        <f t="shared" si="89"/>
        <v>3_Третий уровень</v>
      </c>
    </row>
    <row r="2865" spans="1:12" x14ac:dyDescent="0.3">
      <c r="A2865" s="2" t="s">
        <v>3726</v>
      </c>
      <c r="B2865" s="2" t="s">
        <v>3726</v>
      </c>
      <c r="C2865" s="2" t="s">
        <v>14</v>
      </c>
      <c r="D2865" s="3">
        <v>10</v>
      </c>
      <c r="E2865" s="3">
        <v>19</v>
      </c>
      <c r="F2865" s="4">
        <f>VLOOKUP(A2865,'[1]фондовый _ рыночный риск'!$A$2:$G$11243,7,0)</f>
        <v>100</v>
      </c>
      <c r="G2865" s="4">
        <f>VLOOKUP(A2865,'[1]фондовый _ рыночный риск'!$A$2:$G$11243,6,0)</f>
        <v>100</v>
      </c>
      <c r="H2865" s="2">
        <f t="shared" si="88"/>
        <v>10</v>
      </c>
      <c r="I2865" s="2">
        <f t="shared" si="88"/>
        <v>5.2631578947368425</v>
      </c>
      <c r="J2865">
        <v>3</v>
      </c>
      <c r="K2865" t="s">
        <v>1763</v>
      </c>
      <c r="L2865" t="str">
        <f t="shared" si="89"/>
        <v>3_Третий уровень</v>
      </c>
    </row>
    <row r="2866" spans="1:12" x14ac:dyDescent="0.3">
      <c r="A2866" s="5" t="s">
        <v>3727</v>
      </c>
      <c r="B2866" s="5" t="s">
        <v>3727</v>
      </c>
      <c r="C2866" s="5" t="s">
        <v>14</v>
      </c>
      <c r="D2866" s="6">
        <v>100</v>
      </c>
      <c r="E2866" s="6">
        <v>100</v>
      </c>
      <c r="F2866" s="7">
        <f>VLOOKUP(A2866,'[1]фондовый _ рыночный риск'!$A$2:$G$11243,7,0)</f>
        <v>100</v>
      </c>
      <c r="G2866" s="7">
        <f>VLOOKUP(A2866,'[1]фондовый _ рыночный риск'!$A$2:$G$11243,6,0)</f>
        <v>100</v>
      </c>
      <c r="H2866" s="5">
        <f t="shared" si="88"/>
        <v>1</v>
      </c>
      <c r="I2866" s="5">
        <f t="shared" si="88"/>
        <v>1</v>
      </c>
      <c r="J2866">
        <v>3</v>
      </c>
      <c r="K2866" t="s">
        <v>1763</v>
      </c>
      <c r="L2866" t="str">
        <f t="shared" si="89"/>
        <v>3_Третий уровень</v>
      </c>
    </row>
    <row r="2867" spans="1:12" x14ac:dyDescent="0.3">
      <c r="A2867" s="5" t="s">
        <v>3728</v>
      </c>
      <c r="B2867" s="5" t="s">
        <v>3728</v>
      </c>
      <c r="C2867" s="5" t="s">
        <v>14</v>
      </c>
      <c r="D2867" s="6">
        <v>100</v>
      </c>
      <c r="E2867" s="6">
        <v>100</v>
      </c>
      <c r="F2867" s="7">
        <f>VLOOKUP(A2867,'[1]фондовый _ рыночный риск'!$A$2:$G$11243,7,0)</f>
        <v>100</v>
      </c>
      <c r="G2867" s="7">
        <f>VLOOKUP(A2867,'[1]фондовый _ рыночный риск'!$A$2:$G$11243,6,0)</f>
        <v>100</v>
      </c>
      <c r="H2867" s="5">
        <f t="shared" si="88"/>
        <v>1</v>
      </c>
      <c r="I2867" s="5">
        <f t="shared" si="88"/>
        <v>1</v>
      </c>
      <c r="J2867">
        <v>3</v>
      </c>
      <c r="K2867" t="s">
        <v>1700</v>
      </c>
      <c r="L2867" t="str">
        <f t="shared" si="89"/>
        <v>3_Третий уровень</v>
      </c>
    </row>
    <row r="2868" spans="1:12" x14ac:dyDescent="0.3">
      <c r="A2868" s="2" t="s">
        <v>3729</v>
      </c>
      <c r="B2868" s="2" t="s">
        <v>3729</v>
      </c>
      <c r="C2868" s="2" t="s">
        <v>14</v>
      </c>
      <c r="D2868" s="3">
        <v>17</v>
      </c>
      <c r="E2868" s="3">
        <v>33</v>
      </c>
      <c r="F2868" s="4">
        <f>VLOOKUP(A2868,'[1]фондовый _ рыночный риск'!$A$2:$G$11243,7,0)</f>
        <v>100</v>
      </c>
      <c r="G2868" s="4">
        <f>VLOOKUP(A2868,'[1]фондовый _ рыночный риск'!$A$2:$G$11243,6,0)</f>
        <v>100</v>
      </c>
      <c r="H2868" s="2">
        <f t="shared" si="88"/>
        <v>5.882352941176471</v>
      </c>
      <c r="I2868" s="2">
        <f t="shared" si="88"/>
        <v>3.0303030303030303</v>
      </c>
      <c r="J2868">
        <v>3</v>
      </c>
      <c r="K2868" t="s">
        <v>1763</v>
      </c>
      <c r="L2868" t="str">
        <f t="shared" si="89"/>
        <v>3_Третий уровень</v>
      </c>
    </row>
    <row r="2869" spans="1:12" x14ac:dyDescent="0.3">
      <c r="A2869" s="5" t="s">
        <v>3730</v>
      </c>
      <c r="B2869" s="5" t="s">
        <v>3730</v>
      </c>
      <c r="C2869" s="5" t="s">
        <v>14</v>
      </c>
      <c r="D2869" s="6">
        <v>10</v>
      </c>
      <c r="E2869" s="6">
        <v>10</v>
      </c>
      <c r="F2869" s="7">
        <f>VLOOKUP(A2869,'[1]фондовый _ рыночный риск'!$A$2:$G$11243,7,0)</f>
        <v>29</v>
      </c>
      <c r="G2869" s="7">
        <f>VLOOKUP(A2869,'[1]фондовый _ рыночный риск'!$A$2:$G$11243,6,0)</f>
        <v>29</v>
      </c>
      <c r="H2869" s="5">
        <f t="shared" si="88"/>
        <v>2.9</v>
      </c>
      <c r="I2869" s="5">
        <f t="shared" si="88"/>
        <v>2.9</v>
      </c>
      <c r="J2869">
        <v>1</v>
      </c>
      <c r="K2869" t="s">
        <v>1763</v>
      </c>
      <c r="L2869" t="str">
        <f t="shared" si="89"/>
        <v>1_Первый уровень</v>
      </c>
    </row>
    <row r="2870" spans="1:12" x14ac:dyDescent="0.3">
      <c r="A2870" s="2" t="s">
        <v>3731</v>
      </c>
      <c r="B2870" s="2" t="s">
        <v>3731</v>
      </c>
      <c r="C2870" s="2" t="s">
        <v>14</v>
      </c>
      <c r="D2870" s="3">
        <v>10</v>
      </c>
      <c r="E2870" s="3">
        <v>10</v>
      </c>
      <c r="F2870" s="4">
        <f>VLOOKUP(A2870,'[1]фондовый _ рыночный риск'!$A$2:$G$11243,7,0)</f>
        <v>100</v>
      </c>
      <c r="G2870" s="4">
        <f>VLOOKUP(A2870,'[1]фондовый _ рыночный риск'!$A$2:$G$11243,6,0)</f>
        <v>100</v>
      </c>
      <c r="H2870" s="2">
        <f t="shared" si="88"/>
        <v>10</v>
      </c>
      <c r="I2870" s="2">
        <f t="shared" si="88"/>
        <v>10</v>
      </c>
      <c r="J2870">
        <v>3</v>
      </c>
      <c r="K2870" t="s">
        <v>1763</v>
      </c>
      <c r="L2870" t="str">
        <f t="shared" si="89"/>
        <v>3_Третий уровень</v>
      </c>
    </row>
    <row r="2871" spans="1:12" x14ac:dyDescent="0.3">
      <c r="A2871" s="2" t="s">
        <v>3732</v>
      </c>
      <c r="B2871" s="2" t="s">
        <v>3732</v>
      </c>
      <c r="C2871" s="2" t="s">
        <v>14</v>
      </c>
      <c r="D2871" s="3">
        <v>10</v>
      </c>
      <c r="E2871" s="3">
        <v>10</v>
      </c>
      <c r="F2871" s="4">
        <f>VLOOKUP(A2871,'[1]фондовый _ рыночный риск'!$A$2:$G$11243,7,0)</f>
        <v>100</v>
      </c>
      <c r="G2871" s="4">
        <f>VLOOKUP(A2871,'[1]фондовый _ рыночный риск'!$A$2:$G$11243,6,0)</f>
        <v>100</v>
      </c>
      <c r="H2871" s="2">
        <f t="shared" si="88"/>
        <v>10</v>
      </c>
      <c r="I2871" s="2">
        <f t="shared" si="88"/>
        <v>10</v>
      </c>
      <c r="J2871">
        <v>1</v>
      </c>
      <c r="K2871" t="s">
        <v>1952</v>
      </c>
      <c r="L2871" t="str">
        <f t="shared" si="89"/>
        <v>1_Первый уровень</v>
      </c>
    </row>
    <row r="2872" spans="1:12" x14ac:dyDescent="0.3">
      <c r="A2872" s="2" t="s">
        <v>3733</v>
      </c>
      <c r="B2872" s="2" t="s">
        <v>3733</v>
      </c>
      <c r="C2872" s="2" t="s">
        <v>14</v>
      </c>
      <c r="D2872" s="3">
        <v>10</v>
      </c>
      <c r="E2872" s="3">
        <v>19</v>
      </c>
      <c r="F2872" s="4">
        <f>VLOOKUP(A2872,'[1]фондовый _ рыночный риск'!$A$2:$G$11243,7,0)</f>
        <v>100</v>
      </c>
      <c r="G2872" s="4">
        <f>VLOOKUP(A2872,'[1]фондовый _ рыночный риск'!$A$2:$G$11243,6,0)</f>
        <v>100</v>
      </c>
      <c r="H2872" s="2">
        <f t="shared" si="88"/>
        <v>10</v>
      </c>
      <c r="I2872" s="2">
        <f t="shared" si="88"/>
        <v>5.2631578947368425</v>
      </c>
      <c r="J2872">
        <v>3</v>
      </c>
      <c r="K2872" t="s">
        <v>1763</v>
      </c>
      <c r="L2872" t="str">
        <f t="shared" si="89"/>
        <v>3_Третий уровень</v>
      </c>
    </row>
    <row r="2873" spans="1:12" x14ac:dyDescent="0.3">
      <c r="A2873" s="2" t="s">
        <v>3734</v>
      </c>
      <c r="B2873" s="2" t="s">
        <v>3734</v>
      </c>
      <c r="C2873" s="2" t="s">
        <v>14</v>
      </c>
      <c r="D2873" s="3">
        <v>10</v>
      </c>
      <c r="E2873" s="3">
        <v>19</v>
      </c>
      <c r="F2873" s="4">
        <f>VLOOKUP(A2873,'[1]фондовый _ рыночный риск'!$A$2:$G$11243,7,0)</f>
        <v>100</v>
      </c>
      <c r="G2873" s="4">
        <f>VLOOKUP(A2873,'[1]фондовый _ рыночный риск'!$A$2:$G$11243,6,0)</f>
        <v>100</v>
      </c>
      <c r="H2873" s="2">
        <f t="shared" si="88"/>
        <v>10</v>
      </c>
      <c r="I2873" s="2">
        <f t="shared" si="88"/>
        <v>5.2631578947368425</v>
      </c>
      <c r="J2873">
        <v>3</v>
      </c>
      <c r="K2873" t="s">
        <v>1763</v>
      </c>
      <c r="L2873" t="str">
        <f t="shared" si="89"/>
        <v>3_Третий уровень</v>
      </c>
    </row>
    <row r="2874" spans="1:12" x14ac:dyDescent="0.3">
      <c r="A2874" s="5" t="s">
        <v>3735</v>
      </c>
      <c r="B2874" s="5" t="s">
        <v>3735</v>
      </c>
      <c r="C2874" s="5" t="s">
        <v>14</v>
      </c>
      <c r="D2874" s="6">
        <v>100</v>
      </c>
      <c r="E2874" s="6">
        <v>100</v>
      </c>
      <c r="F2874" s="7">
        <f>VLOOKUP(A2874,'[1]фондовый _ рыночный риск'!$A$2:$G$11243,7,0)</f>
        <v>100</v>
      </c>
      <c r="G2874" s="7">
        <f>VLOOKUP(A2874,'[1]фондовый _ рыночный риск'!$A$2:$G$11243,6,0)</f>
        <v>100</v>
      </c>
      <c r="H2874" s="5">
        <f t="shared" si="88"/>
        <v>1</v>
      </c>
      <c r="I2874" s="5">
        <f t="shared" si="88"/>
        <v>1</v>
      </c>
      <c r="J2874">
        <v>3</v>
      </c>
      <c r="K2874" t="s">
        <v>1763</v>
      </c>
      <c r="L2874" t="str">
        <f t="shared" si="89"/>
        <v>3_Третий уровень</v>
      </c>
    </row>
    <row r="2875" spans="1:12" x14ac:dyDescent="0.3">
      <c r="A2875" s="5" t="s">
        <v>3736</v>
      </c>
      <c r="B2875" s="5" t="s">
        <v>3736</v>
      </c>
      <c r="C2875" s="5" t="s">
        <v>14</v>
      </c>
      <c r="D2875" s="6">
        <v>10</v>
      </c>
      <c r="E2875" s="6">
        <v>10</v>
      </c>
      <c r="F2875" s="7">
        <f>VLOOKUP(A2875,'[1]фондовый _ рыночный риск'!$A$2:$G$11243,7,0)</f>
        <v>29</v>
      </c>
      <c r="G2875" s="7">
        <f>VLOOKUP(A2875,'[1]фондовый _ рыночный риск'!$A$2:$G$11243,6,0)</f>
        <v>29</v>
      </c>
      <c r="H2875" s="5">
        <f t="shared" si="88"/>
        <v>2.9</v>
      </c>
      <c r="I2875" s="5">
        <f t="shared" si="88"/>
        <v>2.9</v>
      </c>
      <c r="J2875">
        <v>1</v>
      </c>
      <c r="K2875" t="s">
        <v>1763</v>
      </c>
      <c r="L2875" t="str">
        <f t="shared" si="89"/>
        <v>1_Первый уровень</v>
      </c>
    </row>
    <row r="2876" spans="1:12" x14ac:dyDescent="0.3">
      <c r="A2876" s="2" t="s">
        <v>3737</v>
      </c>
      <c r="B2876" s="2" t="s">
        <v>3737</v>
      </c>
      <c r="C2876" s="2" t="s">
        <v>14</v>
      </c>
      <c r="D2876" s="3">
        <v>12</v>
      </c>
      <c r="E2876" s="3">
        <v>23</v>
      </c>
      <c r="F2876" s="4">
        <f>VLOOKUP(A2876,'[1]фондовый _ рыночный риск'!$A$2:$G$11243,7,0)</f>
        <v>100</v>
      </c>
      <c r="G2876" s="4">
        <f>VLOOKUP(A2876,'[1]фондовый _ рыночный риск'!$A$2:$G$11243,6,0)</f>
        <v>100</v>
      </c>
      <c r="H2876" s="2">
        <f t="shared" si="88"/>
        <v>8.3333333333333339</v>
      </c>
      <c r="I2876" s="2">
        <f t="shared" si="88"/>
        <v>4.3478260869565215</v>
      </c>
      <c r="J2876">
        <v>3</v>
      </c>
      <c r="K2876" t="s">
        <v>1763</v>
      </c>
      <c r="L2876" t="str">
        <f t="shared" si="89"/>
        <v>3_Третий уровень</v>
      </c>
    </row>
    <row r="2877" spans="1:12" x14ac:dyDescent="0.3">
      <c r="A2877" s="5" t="s">
        <v>3738</v>
      </c>
      <c r="B2877" s="5" t="s">
        <v>3738</v>
      </c>
      <c r="C2877" s="5" t="s">
        <v>14</v>
      </c>
      <c r="D2877" s="6">
        <v>10</v>
      </c>
      <c r="E2877" s="6">
        <v>10</v>
      </c>
      <c r="F2877" s="7">
        <f>VLOOKUP(A2877,'[1]фондовый _ рыночный риск'!$A$2:$G$11243,7,0)</f>
        <v>16</v>
      </c>
      <c r="G2877" s="7">
        <f>VLOOKUP(A2877,'[1]фондовый _ рыночный риск'!$A$2:$G$11243,6,0)</f>
        <v>16</v>
      </c>
      <c r="H2877" s="5">
        <f t="shared" si="88"/>
        <v>1.6</v>
      </c>
      <c r="I2877" s="5">
        <f t="shared" si="88"/>
        <v>1.6</v>
      </c>
      <c r="J2877">
        <v>1</v>
      </c>
      <c r="K2877" t="s">
        <v>1763</v>
      </c>
      <c r="L2877" t="str">
        <f t="shared" si="89"/>
        <v>1_Первый уровень</v>
      </c>
    </row>
    <row r="2878" spans="1:12" x14ac:dyDescent="0.3">
      <c r="A2878" s="5" t="s">
        <v>3739</v>
      </c>
      <c r="B2878" s="5" t="s">
        <v>3739</v>
      </c>
      <c r="C2878" s="5" t="s">
        <v>14</v>
      </c>
      <c r="D2878" s="6">
        <v>100</v>
      </c>
      <c r="E2878" s="6">
        <v>100</v>
      </c>
      <c r="F2878" s="7">
        <f>VLOOKUP(A2878,'[1]фондовый _ рыночный риск'!$A$2:$G$11243,7,0)</f>
        <v>100</v>
      </c>
      <c r="G2878" s="7">
        <f>VLOOKUP(A2878,'[1]фондовый _ рыночный риск'!$A$2:$G$11243,6,0)</f>
        <v>100</v>
      </c>
      <c r="H2878" s="5">
        <f t="shared" si="88"/>
        <v>1</v>
      </c>
      <c r="I2878" s="5">
        <f t="shared" si="88"/>
        <v>1</v>
      </c>
      <c r="J2878">
        <v>3</v>
      </c>
      <c r="K2878" t="s">
        <v>1705</v>
      </c>
      <c r="L2878" t="str">
        <f t="shared" si="89"/>
        <v>3_Третий уровень</v>
      </c>
    </row>
    <row r="2879" spans="1:12" x14ac:dyDescent="0.3">
      <c r="A2879" s="5" t="s">
        <v>3740</v>
      </c>
      <c r="B2879" s="5" t="s">
        <v>3740</v>
      </c>
      <c r="C2879" s="5" t="s">
        <v>14</v>
      </c>
      <c r="D2879" s="6">
        <v>10</v>
      </c>
      <c r="E2879" s="6">
        <v>10</v>
      </c>
      <c r="F2879" s="7">
        <f>VLOOKUP(A2879,'[1]фондовый _ рыночный риск'!$A$2:$G$11243,7,0)</f>
        <v>16</v>
      </c>
      <c r="G2879" s="7">
        <f>VLOOKUP(A2879,'[1]фондовый _ рыночный риск'!$A$2:$G$11243,6,0)</f>
        <v>16</v>
      </c>
      <c r="H2879" s="5">
        <f t="shared" si="88"/>
        <v>1.6</v>
      </c>
      <c r="I2879" s="5">
        <f t="shared" si="88"/>
        <v>1.6</v>
      </c>
      <c r="J2879">
        <v>1</v>
      </c>
      <c r="K2879" t="s">
        <v>1763</v>
      </c>
      <c r="L2879" t="str">
        <f t="shared" si="89"/>
        <v>1_Первый уровень</v>
      </c>
    </row>
    <row r="2880" spans="1:12" x14ac:dyDescent="0.3">
      <c r="A2880" s="5" t="s">
        <v>3741</v>
      </c>
      <c r="B2880" s="5" t="s">
        <v>3741</v>
      </c>
      <c r="C2880" s="5" t="s">
        <v>14</v>
      </c>
      <c r="D2880" s="6">
        <v>100</v>
      </c>
      <c r="E2880" s="6">
        <v>100</v>
      </c>
      <c r="F2880" s="7">
        <f>VLOOKUP(A2880,'[1]фондовый _ рыночный риск'!$A$2:$G$11243,7,0)</f>
        <v>100</v>
      </c>
      <c r="G2880" s="7">
        <f>VLOOKUP(A2880,'[1]фондовый _ рыночный риск'!$A$2:$G$11243,6,0)</f>
        <v>100</v>
      </c>
      <c r="H2880" s="5">
        <f t="shared" si="88"/>
        <v>1</v>
      </c>
      <c r="I2880" s="5">
        <f t="shared" si="88"/>
        <v>1</v>
      </c>
      <c r="J2880">
        <v>3</v>
      </c>
      <c r="K2880" t="s">
        <v>1763</v>
      </c>
      <c r="L2880" t="str">
        <f t="shared" si="89"/>
        <v>3_Третий уровень</v>
      </c>
    </row>
    <row r="2881" spans="1:12" x14ac:dyDescent="0.3">
      <c r="A2881" s="5" t="s">
        <v>3742</v>
      </c>
      <c r="B2881" s="5" t="s">
        <v>3742</v>
      </c>
      <c r="C2881" s="5" t="s">
        <v>14</v>
      </c>
      <c r="D2881" s="6">
        <v>100</v>
      </c>
      <c r="E2881" s="6">
        <v>100</v>
      </c>
      <c r="F2881" s="7">
        <f>VLOOKUP(A2881,'[1]фондовый _ рыночный риск'!$A$2:$G$11243,7,0)</f>
        <v>100</v>
      </c>
      <c r="G2881" s="7">
        <f>VLOOKUP(A2881,'[1]фондовый _ рыночный риск'!$A$2:$G$11243,6,0)</f>
        <v>100</v>
      </c>
      <c r="H2881" s="5">
        <f t="shared" si="88"/>
        <v>1</v>
      </c>
      <c r="I2881" s="5">
        <f t="shared" si="88"/>
        <v>1</v>
      </c>
      <c r="J2881">
        <v>3</v>
      </c>
      <c r="K2881" t="s">
        <v>1763</v>
      </c>
      <c r="L2881" t="str">
        <f t="shared" si="89"/>
        <v>3_Третий уровень</v>
      </c>
    </row>
    <row r="2882" spans="1:12" x14ac:dyDescent="0.3">
      <c r="A2882" s="2" t="s">
        <v>3743</v>
      </c>
      <c r="B2882" s="2" t="s">
        <v>3743</v>
      </c>
      <c r="C2882" s="2" t="s">
        <v>14</v>
      </c>
      <c r="D2882" s="3">
        <v>10</v>
      </c>
      <c r="E2882" s="3">
        <v>10</v>
      </c>
      <c r="F2882" s="4">
        <f>VLOOKUP(A2882,'[1]фондовый _ рыночный риск'!$A$2:$G$11243,7,0)</f>
        <v>100</v>
      </c>
      <c r="G2882" s="4">
        <f>VLOOKUP(A2882,'[1]фондовый _ рыночный риск'!$A$2:$G$11243,6,0)</f>
        <v>100</v>
      </c>
      <c r="H2882" s="2">
        <f t="shared" ref="H2882:I2945" si="90">F2882/D2882</f>
        <v>10</v>
      </c>
      <c r="I2882" s="2">
        <f t="shared" si="90"/>
        <v>10</v>
      </c>
      <c r="J2882">
        <v>1</v>
      </c>
      <c r="K2882" t="s">
        <v>1763</v>
      </c>
      <c r="L2882" t="str">
        <f t="shared" si="89"/>
        <v>1_Первый уровень</v>
      </c>
    </row>
    <row r="2883" spans="1:12" x14ac:dyDescent="0.3">
      <c r="A2883" s="5" t="s">
        <v>3744</v>
      </c>
      <c r="B2883" s="5" t="s">
        <v>3744</v>
      </c>
      <c r="C2883" s="5" t="s">
        <v>14</v>
      </c>
      <c r="D2883" s="6">
        <v>10</v>
      </c>
      <c r="E2883" s="6">
        <v>10</v>
      </c>
      <c r="F2883" s="7">
        <f>VLOOKUP(A2883,'[1]фондовый _ рыночный риск'!$A$2:$G$11243,7,0)</f>
        <v>13</v>
      </c>
      <c r="G2883" s="7">
        <f>VLOOKUP(A2883,'[1]фондовый _ рыночный риск'!$A$2:$G$11243,6,0)</f>
        <v>13</v>
      </c>
      <c r="H2883" s="5">
        <f t="shared" si="90"/>
        <v>1.3</v>
      </c>
      <c r="I2883" s="5">
        <f t="shared" si="90"/>
        <v>1.3</v>
      </c>
      <c r="J2883">
        <v>3</v>
      </c>
      <c r="K2883" t="s">
        <v>1763</v>
      </c>
      <c r="L2883" t="str">
        <f t="shared" ref="L2883:L2946" si="91">IF(J2883=1,"1_Первый уровень",IF(J2883=2,"2_Второй уровень","3_Третий уровень"))</f>
        <v>3_Третий уровень</v>
      </c>
    </row>
    <row r="2884" spans="1:12" x14ac:dyDescent="0.3">
      <c r="A2884" s="5" t="s">
        <v>3745</v>
      </c>
      <c r="B2884" s="5" t="s">
        <v>3745</v>
      </c>
      <c r="C2884" s="5" t="s">
        <v>14</v>
      </c>
      <c r="D2884" s="6">
        <v>10</v>
      </c>
      <c r="E2884" s="6">
        <v>10.5</v>
      </c>
      <c r="F2884" s="7">
        <f>VLOOKUP(A2884,'[1]фондовый _ рыночный риск'!$A$2:$G$11243,7,0)</f>
        <v>10.5</v>
      </c>
      <c r="G2884" s="7">
        <f>VLOOKUP(A2884,'[1]фондовый _ рыночный риск'!$A$2:$G$11243,6,0)</f>
        <v>10.5</v>
      </c>
      <c r="H2884" s="5">
        <f t="shared" si="90"/>
        <v>1.05</v>
      </c>
      <c r="I2884" s="5">
        <f t="shared" si="90"/>
        <v>1</v>
      </c>
      <c r="J2884">
        <v>1</v>
      </c>
      <c r="K2884" t="s">
        <v>1763</v>
      </c>
      <c r="L2884" t="str">
        <f t="shared" si="91"/>
        <v>1_Первый уровень</v>
      </c>
    </row>
    <row r="2885" spans="1:12" x14ac:dyDescent="0.3">
      <c r="A2885" s="2" t="s">
        <v>3746</v>
      </c>
      <c r="B2885" s="2" t="s">
        <v>3746</v>
      </c>
      <c r="C2885" s="2" t="s">
        <v>14</v>
      </c>
      <c r="D2885" s="3">
        <v>10</v>
      </c>
      <c r="E2885" s="3">
        <v>26</v>
      </c>
      <c r="F2885" s="4">
        <f>VLOOKUP(A2885,'[1]фондовый _ рыночный риск'!$A$2:$G$11243,7,0)</f>
        <v>100</v>
      </c>
      <c r="G2885" s="4">
        <f>VLOOKUP(A2885,'[1]фондовый _ рыночный риск'!$A$2:$G$11243,6,0)</f>
        <v>100</v>
      </c>
      <c r="H2885" s="2">
        <f t="shared" si="90"/>
        <v>10</v>
      </c>
      <c r="I2885" s="2">
        <f t="shared" si="90"/>
        <v>3.8461538461538463</v>
      </c>
      <c r="J2885">
        <v>3</v>
      </c>
      <c r="K2885" t="s">
        <v>1763</v>
      </c>
      <c r="L2885" t="str">
        <f t="shared" si="91"/>
        <v>3_Третий уровень</v>
      </c>
    </row>
    <row r="2886" spans="1:12" x14ac:dyDescent="0.3">
      <c r="A2886" s="2" t="s">
        <v>3747</v>
      </c>
      <c r="B2886" s="2" t="s">
        <v>3747</v>
      </c>
      <c r="C2886" s="2" t="s">
        <v>14</v>
      </c>
      <c r="D2886" s="3">
        <v>10</v>
      </c>
      <c r="E2886" s="3">
        <v>10</v>
      </c>
      <c r="F2886" s="4">
        <f>VLOOKUP(A2886,'[1]фондовый _ рыночный риск'!$A$2:$G$11243,7,0)</f>
        <v>100</v>
      </c>
      <c r="G2886" s="4">
        <f>VLOOKUP(A2886,'[1]фондовый _ рыночный риск'!$A$2:$G$11243,6,0)</f>
        <v>100</v>
      </c>
      <c r="H2886" s="2">
        <f t="shared" si="90"/>
        <v>10</v>
      </c>
      <c r="I2886" s="2">
        <f t="shared" si="90"/>
        <v>10</v>
      </c>
      <c r="J2886">
        <v>2</v>
      </c>
      <c r="K2886" t="s">
        <v>1763</v>
      </c>
      <c r="L2886" t="str">
        <f t="shared" si="91"/>
        <v>2_Второй уровень</v>
      </c>
    </row>
    <row r="2887" spans="1:12" x14ac:dyDescent="0.3">
      <c r="A2887" s="5" t="s">
        <v>3748</v>
      </c>
      <c r="B2887" s="5" t="s">
        <v>3748</v>
      </c>
      <c r="C2887" s="5" t="s">
        <v>14</v>
      </c>
      <c r="D2887" s="6">
        <v>100</v>
      </c>
      <c r="E2887" s="6">
        <v>100</v>
      </c>
      <c r="F2887" s="7">
        <f>VLOOKUP(A2887,'[1]фондовый _ рыночный риск'!$A$2:$G$11243,7,0)</f>
        <v>100</v>
      </c>
      <c r="G2887" s="7">
        <f>VLOOKUP(A2887,'[1]фондовый _ рыночный риск'!$A$2:$G$11243,6,0)</f>
        <v>100</v>
      </c>
      <c r="H2887" s="5">
        <f t="shared" si="90"/>
        <v>1</v>
      </c>
      <c r="I2887" s="5">
        <f t="shared" si="90"/>
        <v>1</v>
      </c>
      <c r="J2887">
        <v>3</v>
      </c>
      <c r="K2887" t="s">
        <v>1763</v>
      </c>
      <c r="L2887" t="str">
        <f t="shared" si="91"/>
        <v>3_Третий уровень</v>
      </c>
    </row>
    <row r="2888" spans="1:12" x14ac:dyDescent="0.3">
      <c r="A2888" s="5" t="s">
        <v>3749</v>
      </c>
      <c r="B2888" s="5" t="s">
        <v>3749</v>
      </c>
      <c r="C2888" s="5" t="s">
        <v>14</v>
      </c>
      <c r="D2888" s="6">
        <v>10</v>
      </c>
      <c r="E2888" s="6">
        <v>10</v>
      </c>
      <c r="F2888" s="7">
        <f>VLOOKUP(A2888,'[1]фондовый _ рыночный риск'!$A$2:$G$11243,7,0)</f>
        <v>21</v>
      </c>
      <c r="G2888" s="7">
        <f>VLOOKUP(A2888,'[1]фондовый _ рыночный риск'!$A$2:$G$11243,6,0)</f>
        <v>21</v>
      </c>
      <c r="H2888" s="5">
        <f t="shared" si="90"/>
        <v>2.1</v>
      </c>
      <c r="I2888" s="5">
        <f t="shared" si="90"/>
        <v>2.1</v>
      </c>
      <c r="J2888">
        <v>1</v>
      </c>
      <c r="K2888" t="s">
        <v>1952</v>
      </c>
      <c r="L2888" t="str">
        <f t="shared" si="91"/>
        <v>1_Первый уровень</v>
      </c>
    </row>
    <row r="2889" spans="1:12" x14ac:dyDescent="0.3">
      <c r="A2889" s="2" t="s">
        <v>3750</v>
      </c>
      <c r="B2889" s="2" t="s">
        <v>3750</v>
      </c>
      <c r="C2889" s="2" t="s">
        <v>14</v>
      </c>
      <c r="D2889" s="3">
        <v>10</v>
      </c>
      <c r="E2889" s="3">
        <v>10</v>
      </c>
      <c r="F2889" s="4">
        <f>VLOOKUP(A2889,'[1]фондовый _ рыночный риск'!$A$2:$G$11243,7,0)</f>
        <v>100</v>
      </c>
      <c r="G2889" s="4">
        <f>VLOOKUP(A2889,'[1]фондовый _ рыночный риск'!$A$2:$G$11243,6,0)</f>
        <v>100</v>
      </c>
      <c r="H2889" s="2">
        <f t="shared" si="90"/>
        <v>10</v>
      </c>
      <c r="I2889" s="2">
        <f t="shared" si="90"/>
        <v>10</v>
      </c>
      <c r="J2889">
        <v>1</v>
      </c>
      <c r="K2889" t="s">
        <v>1763</v>
      </c>
      <c r="L2889" t="str">
        <f t="shared" si="91"/>
        <v>1_Первый уровень</v>
      </c>
    </row>
    <row r="2890" spans="1:12" x14ac:dyDescent="0.3">
      <c r="A2890" s="2" t="s">
        <v>3751</v>
      </c>
      <c r="B2890" s="2" t="s">
        <v>3751</v>
      </c>
      <c r="C2890" s="2" t="s">
        <v>14</v>
      </c>
      <c r="D2890" s="3">
        <v>10</v>
      </c>
      <c r="E2890" s="3">
        <v>19</v>
      </c>
      <c r="F2890" s="4">
        <f>VLOOKUP(A2890,'[1]фондовый _ рыночный риск'!$A$2:$G$11243,7,0)</f>
        <v>100</v>
      </c>
      <c r="G2890" s="4">
        <f>VLOOKUP(A2890,'[1]фондовый _ рыночный риск'!$A$2:$G$11243,6,0)</f>
        <v>100</v>
      </c>
      <c r="H2890" s="2">
        <f t="shared" si="90"/>
        <v>10</v>
      </c>
      <c r="I2890" s="2">
        <f t="shared" si="90"/>
        <v>5.2631578947368425</v>
      </c>
      <c r="J2890">
        <v>3</v>
      </c>
      <c r="K2890" t="s">
        <v>1763</v>
      </c>
      <c r="L2890" t="str">
        <f t="shared" si="91"/>
        <v>3_Третий уровень</v>
      </c>
    </row>
    <row r="2891" spans="1:12" x14ac:dyDescent="0.3">
      <c r="A2891" s="5" t="s">
        <v>3752</v>
      </c>
      <c r="B2891" s="5" t="s">
        <v>3752</v>
      </c>
      <c r="C2891" s="5" t="s">
        <v>14</v>
      </c>
      <c r="D2891" s="6">
        <v>10</v>
      </c>
      <c r="E2891" s="6">
        <v>10</v>
      </c>
      <c r="F2891" s="7">
        <f>VLOOKUP(A2891,'[1]фондовый _ рыночный риск'!$A$2:$G$11243,7,0)</f>
        <v>18</v>
      </c>
      <c r="G2891" s="7">
        <f>VLOOKUP(A2891,'[1]фондовый _ рыночный риск'!$A$2:$G$11243,6,0)</f>
        <v>18</v>
      </c>
      <c r="H2891" s="5">
        <f t="shared" si="90"/>
        <v>1.8</v>
      </c>
      <c r="I2891" s="5">
        <f t="shared" si="90"/>
        <v>1.8</v>
      </c>
      <c r="J2891">
        <v>2</v>
      </c>
      <c r="K2891" t="s">
        <v>1763</v>
      </c>
      <c r="L2891" t="str">
        <f t="shared" si="91"/>
        <v>2_Второй уровень</v>
      </c>
    </row>
    <row r="2892" spans="1:12" x14ac:dyDescent="0.3">
      <c r="A2892" s="5" t="s">
        <v>3753</v>
      </c>
      <c r="B2892" s="5" t="s">
        <v>3753</v>
      </c>
      <c r="C2892" s="5" t="s">
        <v>14</v>
      </c>
      <c r="D2892" s="6">
        <v>10</v>
      </c>
      <c r="E2892" s="6">
        <v>10</v>
      </c>
      <c r="F2892" s="7">
        <f>VLOOKUP(A2892,'[1]фондовый _ рыночный риск'!$A$2:$G$11243,7,0)</f>
        <v>20</v>
      </c>
      <c r="G2892" s="7">
        <f>VLOOKUP(A2892,'[1]фондовый _ рыночный риск'!$A$2:$G$11243,6,0)</f>
        <v>20</v>
      </c>
      <c r="H2892" s="5">
        <f t="shared" si="90"/>
        <v>2</v>
      </c>
      <c r="I2892" s="5">
        <f t="shared" si="90"/>
        <v>2</v>
      </c>
      <c r="J2892">
        <v>1</v>
      </c>
      <c r="K2892" t="s">
        <v>1952</v>
      </c>
      <c r="L2892" t="str">
        <f t="shared" si="91"/>
        <v>1_Первый уровень</v>
      </c>
    </row>
    <row r="2893" spans="1:12" x14ac:dyDescent="0.3">
      <c r="A2893" s="5" t="s">
        <v>3754</v>
      </c>
      <c r="B2893" s="5" t="s">
        <v>3754</v>
      </c>
      <c r="C2893" s="5" t="s">
        <v>14</v>
      </c>
      <c r="D2893" s="6">
        <v>100</v>
      </c>
      <c r="E2893" s="6">
        <v>100</v>
      </c>
      <c r="F2893" s="7">
        <f>VLOOKUP(A2893,'[1]фондовый _ рыночный риск'!$A$2:$G$11243,7,0)</f>
        <v>100</v>
      </c>
      <c r="G2893" s="7">
        <f>VLOOKUP(A2893,'[1]фондовый _ рыночный риск'!$A$2:$G$11243,6,0)</f>
        <v>100</v>
      </c>
      <c r="H2893" s="5">
        <f t="shared" si="90"/>
        <v>1</v>
      </c>
      <c r="I2893" s="5">
        <f t="shared" si="90"/>
        <v>1</v>
      </c>
      <c r="J2893">
        <v>3</v>
      </c>
      <c r="K2893" t="s">
        <v>1730</v>
      </c>
      <c r="L2893" t="str">
        <f t="shared" si="91"/>
        <v>3_Третий уровень</v>
      </c>
    </row>
    <row r="2894" spans="1:12" x14ac:dyDescent="0.3">
      <c r="A2894" s="2" t="s">
        <v>3755</v>
      </c>
      <c r="B2894" s="2" t="s">
        <v>3755</v>
      </c>
      <c r="C2894" s="2" t="s">
        <v>14</v>
      </c>
      <c r="D2894" s="3">
        <v>10</v>
      </c>
      <c r="E2894" s="3">
        <v>10</v>
      </c>
      <c r="F2894" s="4">
        <f>VLOOKUP(A2894,'[1]фондовый _ рыночный риск'!$A$2:$G$11243,7,0)</f>
        <v>100</v>
      </c>
      <c r="G2894" s="4">
        <f>VLOOKUP(A2894,'[1]фондовый _ рыночный риск'!$A$2:$G$11243,6,0)</f>
        <v>100</v>
      </c>
      <c r="H2894" s="2">
        <f t="shared" si="90"/>
        <v>10</v>
      </c>
      <c r="I2894" s="2">
        <f t="shared" si="90"/>
        <v>10</v>
      </c>
      <c r="J2894">
        <v>1</v>
      </c>
      <c r="K2894" t="s">
        <v>1763</v>
      </c>
      <c r="L2894" t="str">
        <f t="shared" si="91"/>
        <v>1_Первый уровень</v>
      </c>
    </row>
    <row r="2895" spans="1:12" x14ac:dyDescent="0.3">
      <c r="A2895" s="5" t="s">
        <v>3756</v>
      </c>
      <c r="B2895" s="5" t="s">
        <v>3756</v>
      </c>
      <c r="C2895" s="5" t="s">
        <v>14</v>
      </c>
      <c r="D2895" s="6">
        <v>100</v>
      </c>
      <c r="E2895" s="6">
        <v>100</v>
      </c>
      <c r="F2895" s="7">
        <f>VLOOKUP(A2895,'[1]фондовый _ рыночный риск'!$A$2:$G$11243,7,0)</f>
        <v>100</v>
      </c>
      <c r="G2895" s="7">
        <f>VLOOKUP(A2895,'[1]фондовый _ рыночный риск'!$A$2:$G$11243,6,0)</f>
        <v>100</v>
      </c>
      <c r="H2895" s="5">
        <f t="shared" si="90"/>
        <v>1</v>
      </c>
      <c r="I2895" s="5">
        <f t="shared" si="90"/>
        <v>1</v>
      </c>
      <c r="J2895">
        <v>2</v>
      </c>
      <c r="K2895" t="s">
        <v>1763</v>
      </c>
      <c r="L2895" t="str">
        <f t="shared" si="91"/>
        <v>2_Второй уровень</v>
      </c>
    </row>
    <row r="2896" spans="1:12" x14ac:dyDescent="0.3">
      <c r="A2896" s="2" t="s">
        <v>3757</v>
      </c>
      <c r="B2896" s="2" t="s">
        <v>3757</v>
      </c>
      <c r="C2896" s="2" t="s">
        <v>14</v>
      </c>
      <c r="D2896" s="3">
        <v>10</v>
      </c>
      <c r="E2896" s="3">
        <v>19</v>
      </c>
      <c r="F2896" s="4">
        <f>VLOOKUP(A2896,'[1]фондовый _ рыночный риск'!$A$2:$G$11243,7,0)</f>
        <v>100</v>
      </c>
      <c r="G2896" s="4">
        <f>VLOOKUP(A2896,'[1]фондовый _ рыночный риск'!$A$2:$G$11243,6,0)</f>
        <v>100</v>
      </c>
      <c r="H2896" s="2">
        <f t="shared" si="90"/>
        <v>10</v>
      </c>
      <c r="I2896" s="2">
        <f t="shared" si="90"/>
        <v>5.2631578947368425</v>
      </c>
      <c r="J2896">
        <v>3</v>
      </c>
      <c r="K2896" t="s">
        <v>1730</v>
      </c>
      <c r="L2896" t="str">
        <f t="shared" si="91"/>
        <v>3_Третий уровень</v>
      </c>
    </row>
    <row r="2897" spans="1:12" x14ac:dyDescent="0.3">
      <c r="A2897" s="5" t="s">
        <v>3758</v>
      </c>
      <c r="B2897" s="5" t="s">
        <v>3758</v>
      </c>
      <c r="C2897" s="5" t="s">
        <v>14</v>
      </c>
      <c r="D2897" s="6">
        <v>100</v>
      </c>
      <c r="E2897" s="6">
        <v>100</v>
      </c>
      <c r="F2897" s="7">
        <f>VLOOKUP(A2897,'[1]фондовый _ рыночный риск'!$A$2:$G$11243,7,0)</f>
        <v>100</v>
      </c>
      <c r="G2897" s="7">
        <f>VLOOKUP(A2897,'[1]фондовый _ рыночный риск'!$A$2:$G$11243,6,0)</f>
        <v>100</v>
      </c>
      <c r="H2897" s="5">
        <f t="shared" si="90"/>
        <v>1</v>
      </c>
      <c r="I2897" s="5">
        <f t="shared" si="90"/>
        <v>1</v>
      </c>
      <c r="J2897">
        <v>3</v>
      </c>
      <c r="K2897" t="s">
        <v>1763</v>
      </c>
      <c r="L2897" t="str">
        <f t="shared" si="91"/>
        <v>3_Третий уровень</v>
      </c>
    </row>
    <row r="2898" spans="1:12" x14ac:dyDescent="0.3">
      <c r="A2898" s="5" t="s">
        <v>3759</v>
      </c>
      <c r="B2898" s="5" t="s">
        <v>3759</v>
      </c>
      <c r="C2898" s="5" t="s">
        <v>14</v>
      </c>
      <c r="D2898" s="6">
        <v>100</v>
      </c>
      <c r="E2898" s="6">
        <v>100</v>
      </c>
      <c r="F2898" s="7">
        <f>VLOOKUP(A2898,'[1]фондовый _ рыночный риск'!$A$2:$G$11243,7,0)</f>
        <v>100</v>
      </c>
      <c r="G2898" s="7">
        <f>VLOOKUP(A2898,'[1]фондовый _ рыночный риск'!$A$2:$G$11243,6,0)</f>
        <v>100</v>
      </c>
      <c r="H2898" s="5">
        <f t="shared" si="90"/>
        <v>1</v>
      </c>
      <c r="I2898" s="5">
        <f t="shared" si="90"/>
        <v>1</v>
      </c>
      <c r="J2898">
        <v>3</v>
      </c>
      <c r="K2898" t="s">
        <v>1763</v>
      </c>
      <c r="L2898" t="str">
        <f t="shared" si="91"/>
        <v>3_Третий уровень</v>
      </c>
    </row>
    <row r="2899" spans="1:12" x14ac:dyDescent="0.3">
      <c r="A2899" s="5" t="s">
        <v>3760</v>
      </c>
      <c r="B2899" s="5" t="s">
        <v>3760</v>
      </c>
      <c r="C2899" s="5" t="s">
        <v>14</v>
      </c>
      <c r="D2899" s="6">
        <v>100</v>
      </c>
      <c r="E2899" s="6">
        <v>100</v>
      </c>
      <c r="F2899" s="7">
        <f>VLOOKUP(A2899,'[1]фондовый _ рыночный риск'!$A$2:$G$11243,7,0)</f>
        <v>100</v>
      </c>
      <c r="G2899" s="7">
        <f>VLOOKUP(A2899,'[1]фондовый _ рыночный риск'!$A$2:$G$11243,6,0)</f>
        <v>100</v>
      </c>
      <c r="H2899" s="5">
        <f t="shared" si="90"/>
        <v>1</v>
      </c>
      <c r="I2899" s="5">
        <f t="shared" si="90"/>
        <v>1</v>
      </c>
      <c r="J2899">
        <v>3</v>
      </c>
      <c r="K2899" t="s">
        <v>1763</v>
      </c>
      <c r="L2899" t="str">
        <f t="shared" si="91"/>
        <v>3_Третий уровень</v>
      </c>
    </row>
    <row r="2900" spans="1:12" x14ac:dyDescent="0.3">
      <c r="A2900" s="5" t="s">
        <v>3761</v>
      </c>
      <c r="B2900" s="5" t="s">
        <v>3761</v>
      </c>
      <c r="C2900" s="5" t="s">
        <v>14</v>
      </c>
      <c r="D2900" s="6">
        <v>100</v>
      </c>
      <c r="E2900" s="6">
        <v>100</v>
      </c>
      <c r="F2900" s="7">
        <f>VLOOKUP(A2900,'[1]фондовый _ рыночный риск'!$A$2:$G$11243,7,0)</f>
        <v>100</v>
      </c>
      <c r="G2900" s="7">
        <f>VLOOKUP(A2900,'[1]фондовый _ рыночный риск'!$A$2:$G$11243,6,0)</f>
        <v>100</v>
      </c>
      <c r="H2900" s="5">
        <f t="shared" si="90"/>
        <v>1</v>
      </c>
      <c r="I2900" s="5">
        <f t="shared" si="90"/>
        <v>1</v>
      </c>
      <c r="J2900">
        <v>3</v>
      </c>
      <c r="K2900" t="s">
        <v>1763</v>
      </c>
      <c r="L2900" t="str">
        <f t="shared" si="91"/>
        <v>3_Третий уровень</v>
      </c>
    </row>
    <row r="2901" spans="1:12" x14ac:dyDescent="0.3">
      <c r="A2901" s="5" t="s">
        <v>3762</v>
      </c>
      <c r="B2901" s="5" t="s">
        <v>3762</v>
      </c>
      <c r="C2901" s="5" t="s">
        <v>14</v>
      </c>
      <c r="D2901" s="6">
        <v>100</v>
      </c>
      <c r="E2901" s="6">
        <v>100</v>
      </c>
      <c r="F2901" s="7">
        <f>VLOOKUP(A2901,'[1]фондовый _ рыночный риск'!$A$2:$G$11243,7,0)</f>
        <v>100</v>
      </c>
      <c r="G2901" s="7">
        <f>VLOOKUP(A2901,'[1]фондовый _ рыночный риск'!$A$2:$G$11243,6,0)</f>
        <v>100</v>
      </c>
      <c r="H2901" s="5">
        <f t="shared" si="90"/>
        <v>1</v>
      </c>
      <c r="I2901" s="5">
        <f t="shared" si="90"/>
        <v>1</v>
      </c>
      <c r="J2901">
        <v>3</v>
      </c>
      <c r="K2901" t="s">
        <v>1763</v>
      </c>
      <c r="L2901" t="str">
        <f t="shared" si="91"/>
        <v>3_Третий уровень</v>
      </c>
    </row>
    <row r="2902" spans="1:12" x14ac:dyDescent="0.3">
      <c r="A2902" s="5" t="s">
        <v>3763</v>
      </c>
      <c r="B2902" s="5" t="s">
        <v>3763</v>
      </c>
      <c r="C2902" s="5" t="s">
        <v>14</v>
      </c>
      <c r="D2902" s="6">
        <v>100</v>
      </c>
      <c r="E2902" s="6">
        <v>100</v>
      </c>
      <c r="F2902" s="7">
        <f>VLOOKUP(A2902,'[1]фондовый _ рыночный риск'!$A$2:$G$11243,7,0)</f>
        <v>100</v>
      </c>
      <c r="G2902" s="7">
        <f>VLOOKUP(A2902,'[1]фондовый _ рыночный риск'!$A$2:$G$11243,6,0)</f>
        <v>100</v>
      </c>
      <c r="H2902" s="5">
        <f t="shared" si="90"/>
        <v>1</v>
      </c>
      <c r="I2902" s="5">
        <f t="shared" si="90"/>
        <v>1</v>
      </c>
      <c r="J2902">
        <v>3</v>
      </c>
      <c r="K2902" t="s">
        <v>1763</v>
      </c>
      <c r="L2902" t="str">
        <f t="shared" si="91"/>
        <v>3_Третий уровень</v>
      </c>
    </row>
    <row r="2903" spans="1:12" x14ac:dyDescent="0.3">
      <c r="A2903" s="2" t="s">
        <v>3764</v>
      </c>
      <c r="B2903" s="2" t="s">
        <v>3764</v>
      </c>
      <c r="C2903" s="2" t="s">
        <v>14</v>
      </c>
      <c r="D2903" s="3">
        <v>10</v>
      </c>
      <c r="E2903" s="3">
        <v>19</v>
      </c>
      <c r="F2903" s="4">
        <f>VLOOKUP(A2903,'[1]фондовый _ рыночный риск'!$A$2:$G$11243,7,0)</f>
        <v>100</v>
      </c>
      <c r="G2903" s="4">
        <f>VLOOKUP(A2903,'[1]фондовый _ рыночный риск'!$A$2:$G$11243,6,0)</f>
        <v>100</v>
      </c>
      <c r="H2903" s="2">
        <f t="shared" si="90"/>
        <v>10</v>
      </c>
      <c r="I2903" s="2">
        <f t="shared" si="90"/>
        <v>5.2631578947368425</v>
      </c>
      <c r="J2903">
        <v>1</v>
      </c>
      <c r="K2903" t="s">
        <v>1763</v>
      </c>
      <c r="L2903" t="str">
        <f t="shared" si="91"/>
        <v>1_Первый уровень</v>
      </c>
    </row>
    <row r="2904" spans="1:12" x14ac:dyDescent="0.3">
      <c r="A2904" s="5" t="s">
        <v>3765</v>
      </c>
      <c r="B2904" s="5" t="s">
        <v>3765</v>
      </c>
      <c r="C2904" s="5" t="s">
        <v>14</v>
      </c>
      <c r="D2904" s="6">
        <v>100</v>
      </c>
      <c r="E2904" s="6">
        <v>100</v>
      </c>
      <c r="F2904" s="7">
        <f>VLOOKUP(A2904,'[1]фондовый _ рыночный риск'!$A$2:$G$11243,7,0)</f>
        <v>100</v>
      </c>
      <c r="G2904" s="7">
        <f>VLOOKUP(A2904,'[1]фондовый _ рыночный риск'!$A$2:$G$11243,6,0)</f>
        <v>100</v>
      </c>
      <c r="H2904" s="5">
        <f t="shared" si="90"/>
        <v>1</v>
      </c>
      <c r="I2904" s="5">
        <f t="shared" si="90"/>
        <v>1</v>
      </c>
      <c r="J2904">
        <v>3</v>
      </c>
      <c r="K2904" t="s">
        <v>1763</v>
      </c>
      <c r="L2904" t="str">
        <f t="shared" si="91"/>
        <v>3_Третий уровень</v>
      </c>
    </row>
    <row r="2905" spans="1:12" x14ac:dyDescent="0.3">
      <c r="A2905" s="5" t="s">
        <v>3766</v>
      </c>
      <c r="B2905" s="5" t="s">
        <v>3766</v>
      </c>
      <c r="C2905" s="5" t="s">
        <v>14</v>
      </c>
      <c r="D2905" s="6">
        <v>100</v>
      </c>
      <c r="E2905" s="6">
        <v>100</v>
      </c>
      <c r="F2905" s="7">
        <f>VLOOKUP(A2905,'[1]фондовый _ рыночный риск'!$A$2:$G$11243,7,0)</f>
        <v>100</v>
      </c>
      <c r="G2905" s="7">
        <f>VLOOKUP(A2905,'[1]фондовый _ рыночный риск'!$A$2:$G$11243,6,0)</f>
        <v>100</v>
      </c>
      <c r="H2905" s="5">
        <f t="shared" si="90"/>
        <v>1</v>
      </c>
      <c r="I2905" s="5">
        <f t="shared" si="90"/>
        <v>1</v>
      </c>
      <c r="J2905">
        <v>3</v>
      </c>
      <c r="K2905" t="s">
        <v>1763</v>
      </c>
      <c r="L2905" t="str">
        <f t="shared" si="91"/>
        <v>3_Третий уровень</v>
      </c>
    </row>
    <row r="2906" spans="1:12" x14ac:dyDescent="0.3">
      <c r="A2906" s="2" t="s">
        <v>3767</v>
      </c>
      <c r="B2906" s="2" t="s">
        <v>3767</v>
      </c>
      <c r="C2906" s="2" t="s">
        <v>14</v>
      </c>
      <c r="D2906" s="3">
        <v>10</v>
      </c>
      <c r="E2906" s="3">
        <v>26</v>
      </c>
      <c r="F2906" s="4">
        <f>VLOOKUP(A2906,'[1]фондовый _ рыночный риск'!$A$2:$G$11243,7,0)</f>
        <v>100</v>
      </c>
      <c r="G2906" s="4">
        <f>VLOOKUP(A2906,'[1]фондовый _ рыночный риск'!$A$2:$G$11243,6,0)</f>
        <v>100</v>
      </c>
      <c r="H2906" s="2">
        <f t="shared" si="90"/>
        <v>10</v>
      </c>
      <c r="I2906" s="2">
        <f t="shared" si="90"/>
        <v>3.8461538461538463</v>
      </c>
      <c r="J2906">
        <v>3</v>
      </c>
      <c r="K2906" t="s">
        <v>1763</v>
      </c>
      <c r="L2906" t="str">
        <f t="shared" si="91"/>
        <v>3_Третий уровень</v>
      </c>
    </row>
    <row r="2907" spans="1:12" x14ac:dyDescent="0.3">
      <c r="A2907" s="2" t="s">
        <v>3768</v>
      </c>
      <c r="B2907" s="2" t="s">
        <v>3768</v>
      </c>
      <c r="C2907" s="2" t="s">
        <v>14</v>
      </c>
      <c r="D2907" s="3">
        <v>18</v>
      </c>
      <c r="E2907" s="3">
        <v>34</v>
      </c>
      <c r="F2907" s="4">
        <f>VLOOKUP(A2907,'[1]фондовый _ рыночный риск'!$A$2:$G$11243,7,0)</f>
        <v>100</v>
      </c>
      <c r="G2907" s="4">
        <f>VLOOKUP(A2907,'[1]фондовый _ рыночный риск'!$A$2:$G$11243,6,0)</f>
        <v>100</v>
      </c>
      <c r="H2907" s="2">
        <f t="shared" si="90"/>
        <v>5.5555555555555554</v>
      </c>
      <c r="I2907" s="2">
        <f t="shared" si="90"/>
        <v>2.9411764705882355</v>
      </c>
      <c r="J2907">
        <v>3</v>
      </c>
      <c r="K2907" t="s">
        <v>1763</v>
      </c>
      <c r="L2907" t="str">
        <f t="shared" si="91"/>
        <v>3_Третий уровень</v>
      </c>
    </row>
    <row r="2908" spans="1:12" x14ac:dyDescent="0.3">
      <c r="A2908" s="2" t="s">
        <v>3769</v>
      </c>
      <c r="B2908" s="2" t="s">
        <v>3769</v>
      </c>
      <c r="C2908" s="2" t="s">
        <v>14</v>
      </c>
      <c r="D2908" s="3">
        <v>10</v>
      </c>
      <c r="E2908" s="3">
        <v>10</v>
      </c>
      <c r="F2908" s="4">
        <f>VLOOKUP(A2908,'[1]фондовый _ рыночный риск'!$A$2:$G$11243,7,0)</f>
        <v>100</v>
      </c>
      <c r="G2908" s="4">
        <f>VLOOKUP(A2908,'[1]фондовый _ рыночный риск'!$A$2:$G$11243,6,0)</f>
        <v>100</v>
      </c>
      <c r="H2908" s="2">
        <f t="shared" si="90"/>
        <v>10</v>
      </c>
      <c r="I2908" s="2">
        <f t="shared" si="90"/>
        <v>10</v>
      </c>
      <c r="J2908">
        <v>3</v>
      </c>
      <c r="K2908" t="s">
        <v>1763</v>
      </c>
      <c r="L2908" t="str">
        <f t="shared" si="91"/>
        <v>3_Третий уровень</v>
      </c>
    </row>
    <row r="2909" spans="1:12" x14ac:dyDescent="0.3">
      <c r="A2909" s="2" t="s">
        <v>3770</v>
      </c>
      <c r="B2909" s="2" t="s">
        <v>3770</v>
      </c>
      <c r="C2909" s="2" t="s">
        <v>14</v>
      </c>
      <c r="D2909" s="3">
        <v>10</v>
      </c>
      <c r="E2909" s="3">
        <v>10</v>
      </c>
      <c r="F2909" s="4">
        <f>VLOOKUP(A2909,'[1]фондовый _ рыночный риск'!$A$2:$G$11243,7,0)</f>
        <v>100</v>
      </c>
      <c r="G2909" s="4">
        <f>VLOOKUP(A2909,'[1]фондовый _ рыночный риск'!$A$2:$G$11243,6,0)</f>
        <v>100</v>
      </c>
      <c r="H2909" s="2">
        <f t="shared" si="90"/>
        <v>10</v>
      </c>
      <c r="I2909" s="2">
        <f t="shared" si="90"/>
        <v>10</v>
      </c>
      <c r="J2909">
        <v>3</v>
      </c>
      <c r="K2909" t="s">
        <v>1763</v>
      </c>
      <c r="L2909" t="str">
        <f t="shared" si="91"/>
        <v>3_Третий уровень</v>
      </c>
    </row>
    <row r="2910" spans="1:12" x14ac:dyDescent="0.3">
      <c r="A2910" s="2" t="s">
        <v>3771</v>
      </c>
      <c r="B2910" s="2" t="s">
        <v>3771</v>
      </c>
      <c r="C2910" s="2" t="s">
        <v>14</v>
      </c>
      <c r="D2910" s="3">
        <v>10</v>
      </c>
      <c r="E2910" s="3">
        <v>10</v>
      </c>
      <c r="F2910" s="4">
        <f>VLOOKUP(A2910,'[1]фондовый _ рыночный риск'!$A$2:$G$11243,7,0)</f>
        <v>100</v>
      </c>
      <c r="G2910" s="4">
        <f>VLOOKUP(A2910,'[1]фондовый _ рыночный риск'!$A$2:$G$11243,6,0)</f>
        <v>100</v>
      </c>
      <c r="H2910" s="2">
        <f t="shared" si="90"/>
        <v>10</v>
      </c>
      <c r="I2910" s="2">
        <f t="shared" si="90"/>
        <v>10</v>
      </c>
      <c r="J2910">
        <v>3</v>
      </c>
      <c r="K2910" t="s">
        <v>1763</v>
      </c>
      <c r="L2910" t="str">
        <f t="shared" si="91"/>
        <v>3_Третий уровень</v>
      </c>
    </row>
    <row r="2911" spans="1:12" x14ac:dyDescent="0.3">
      <c r="A2911" s="2" t="s">
        <v>3772</v>
      </c>
      <c r="B2911" s="2" t="s">
        <v>3772</v>
      </c>
      <c r="C2911" s="2" t="s">
        <v>14</v>
      </c>
      <c r="D2911" s="3">
        <v>10</v>
      </c>
      <c r="E2911" s="3">
        <v>10</v>
      </c>
      <c r="F2911" s="4">
        <f>VLOOKUP(A2911,'[1]фондовый _ рыночный риск'!$A$2:$G$11243,7,0)</f>
        <v>100</v>
      </c>
      <c r="G2911" s="4">
        <f>VLOOKUP(A2911,'[1]фондовый _ рыночный риск'!$A$2:$G$11243,6,0)</f>
        <v>100</v>
      </c>
      <c r="H2911" s="2">
        <f t="shared" si="90"/>
        <v>10</v>
      </c>
      <c r="I2911" s="2">
        <f t="shared" si="90"/>
        <v>10</v>
      </c>
      <c r="J2911">
        <v>3</v>
      </c>
      <c r="K2911" t="s">
        <v>1763</v>
      </c>
      <c r="L2911" t="str">
        <f t="shared" si="91"/>
        <v>3_Третий уровень</v>
      </c>
    </row>
    <row r="2912" spans="1:12" x14ac:dyDescent="0.3">
      <c r="A2912" s="2" t="s">
        <v>3773</v>
      </c>
      <c r="B2912" s="2" t="s">
        <v>3773</v>
      </c>
      <c r="C2912" s="2" t="s">
        <v>14</v>
      </c>
      <c r="D2912" s="3">
        <v>18</v>
      </c>
      <c r="E2912" s="3">
        <v>35</v>
      </c>
      <c r="F2912" s="4">
        <f>VLOOKUP(A2912,'[1]фондовый _ рыночный риск'!$A$2:$G$11243,7,0)</f>
        <v>100</v>
      </c>
      <c r="G2912" s="4">
        <f>VLOOKUP(A2912,'[1]фондовый _ рыночный риск'!$A$2:$G$11243,6,0)</f>
        <v>100</v>
      </c>
      <c r="H2912" s="2">
        <f t="shared" si="90"/>
        <v>5.5555555555555554</v>
      </c>
      <c r="I2912" s="2">
        <f t="shared" si="90"/>
        <v>2.8571428571428572</v>
      </c>
      <c r="J2912">
        <v>3</v>
      </c>
      <c r="K2912" t="s">
        <v>1763</v>
      </c>
      <c r="L2912" t="str">
        <f t="shared" si="91"/>
        <v>3_Третий уровень</v>
      </c>
    </row>
    <row r="2913" spans="1:12" x14ac:dyDescent="0.3">
      <c r="A2913" s="5" t="s">
        <v>3774</v>
      </c>
      <c r="B2913" s="5" t="s">
        <v>3774</v>
      </c>
      <c r="C2913" s="5" t="s">
        <v>14</v>
      </c>
      <c r="D2913" s="6">
        <v>100</v>
      </c>
      <c r="E2913" s="6">
        <v>100</v>
      </c>
      <c r="F2913" s="7">
        <f>VLOOKUP(A2913,'[1]фондовый _ рыночный риск'!$A$2:$G$11243,7,0)</f>
        <v>100</v>
      </c>
      <c r="G2913" s="7">
        <f>VLOOKUP(A2913,'[1]фондовый _ рыночный риск'!$A$2:$G$11243,6,0)</f>
        <v>100</v>
      </c>
      <c r="H2913" s="5">
        <f t="shared" si="90"/>
        <v>1</v>
      </c>
      <c r="I2913" s="5">
        <f t="shared" si="90"/>
        <v>1</v>
      </c>
      <c r="J2913">
        <v>3</v>
      </c>
      <c r="K2913" t="s">
        <v>1763</v>
      </c>
      <c r="L2913" t="str">
        <f t="shared" si="91"/>
        <v>3_Третий уровень</v>
      </c>
    </row>
    <row r="2914" spans="1:12" x14ac:dyDescent="0.3">
      <c r="A2914" s="5" t="s">
        <v>3775</v>
      </c>
      <c r="B2914" s="5" t="s">
        <v>3775</v>
      </c>
      <c r="C2914" s="5" t="s">
        <v>14</v>
      </c>
      <c r="D2914" s="6">
        <v>100</v>
      </c>
      <c r="E2914" s="6">
        <v>100</v>
      </c>
      <c r="F2914" s="7">
        <f>VLOOKUP(A2914,'[1]фондовый _ рыночный риск'!$A$2:$G$11243,7,0)</f>
        <v>100</v>
      </c>
      <c r="G2914" s="7">
        <f>VLOOKUP(A2914,'[1]фондовый _ рыночный риск'!$A$2:$G$11243,6,0)</f>
        <v>100</v>
      </c>
      <c r="H2914" s="5">
        <f t="shared" si="90"/>
        <v>1</v>
      </c>
      <c r="I2914" s="5">
        <f t="shared" si="90"/>
        <v>1</v>
      </c>
      <c r="J2914">
        <v>3</v>
      </c>
      <c r="K2914" t="s">
        <v>1763</v>
      </c>
      <c r="L2914" t="str">
        <f t="shared" si="91"/>
        <v>3_Третий уровень</v>
      </c>
    </row>
    <row r="2915" spans="1:12" x14ac:dyDescent="0.3">
      <c r="A2915" s="2" t="s">
        <v>3776</v>
      </c>
      <c r="B2915" s="2" t="s">
        <v>3776</v>
      </c>
      <c r="C2915" s="2" t="s">
        <v>14</v>
      </c>
      <c r="D2915" s="3">
        <v>10</v>
      </c>
      <c r="E2915" s="3">
        <v>19</v>
      </c>
      <c r="F2915" s="4">
        <f>VLOOKUP(A2915,'[1]фондовый _ рыночный риск'!$A$2:$G$11243,7,0)</f>
        <v>100</v>
      </c>
      <c r="G2915" s="4">
        <f>VLOOKUP(A2915,'[1]фондовый _ рыночный риск'!$A$2:$G$11243,6,0)</f>
        <v>100</v>
      </c>
      <c r="H2915" s="2">
        <f t="shared" si="90"/>
        <v>10</v>
      </c>
      <c r="I2915" s="2">
        <f t="shared" si="90"/>
        <v>5.2631578947368425</v>
      </c>
      <c r="J2915">
        <v>3</v>
      </c>
      <c r="K2915" t="s">
        <v>1763</v>
      </c>
      <c r="L2915" t="str">
        <f t="shared" si="91"/>
        <v>3_Третий уровень</v>
      </c>
    </row>
    <row r="2916" spans="1:12" x14ac:dyDescent="0.3">
      <c r="A2916" s="5" t="s">
        <v>3777</v>
      </c>
      <c r="B2916" s="5" t="s">
        <v>3777</v>
      </c>
      <c r="C2916" s="5" t="s">
        <v>14</v>
      </c>
      <c r="D2916" s="6">
        <v>10</v>
      </c>
      <c r="E2916" s="6">
        <v>17</v>
      </c>
      <c r="F2916" s="7">
        <f>VLOOKUP(A2916,'[1]фондовый _ рыночный риск'!$A$2:$G$11243,7,0)</f>
        <v>17</v>
      </c>
      <c r="G2916" s="7">
        <f>VLOOKUP(A2916,'[1]фондовый _ рыночный риск'!$A$2:$G$11243,6,0)</f>
        <v>17</v>
      </c>
      <c r="H2916" s="5">
        <f t="shared" si="90"/>
        <v>1.7</v>
      </c>
      <c r="I2916" s="5">
        <f t="shared" si="90"/>
        <v>1</v>
      </c>
      <c r="J2916">
        <v>1</v>
      </c>
      <c r="K2916" t="s">
        <v>1763</v>
      </c>
      <c r="L2916" t="str">
        <f t="shared" si="91"/>
        <v>1_Первый уровень</v>
      </c>
    </row>
    <row r="2917" spans="1:12" x14ac:dyDescent="0.3">
      <c r="A2917" s="5" t="s">
        <v>3778</v>
      </c>
      <c r="B2917" s="5" t="s">
        <v>3778</v>
      </c>
      <c r="C2917" s="5" t="s">
        <v>14</v>
      </c>
      <c r="D2917" s="6">
        <v>10</v>
      </c>
      <c r="E2917" s="6">
        <v>10</v>
      </c>
      <c r="F2917" s="7">
        <f>VLOOKUP(A2917,'[1]фондовый _ рыночный риск'!$A$2:$G$11243,7,0)</f>
        <v>16</v>
      </c>
      <c r="G2917" s="7">
        <f>VLOOKUP(A2917,'[1]фондовый _ рыночный риск'!$A$2:$G$11243,6,0)</f>
        <v>16</v>
      </c>
      <c r="H2917" s="5">
        <f t="shared" si="90"/>
        <v>1.6</v>
      </c>
      <c r="I2917" s="5">
        <f t="shared" si="90"/>
        <v>1.6</v>
      </c>
      <c r="J2917">
        <v>1</v>
      </c>
      <c r="K2917" t="s">
        <v>1763</v>
      </c>
      <c r="L2917" t="str">
        <f t="shared" si="91"/>
        <v>1_Первый уровень</v>
      </c>
    </row>
    <row r="2918" spans="1:12" x14ac:dyDescent="0.3">
      <c r="A2918" s="2" t="s">
        <v>3779</v>
      </c>
      <c r="B2918" s="2" t="s">
        <v>3779</v>
      </c>
      <c r="C2918" s="2" t="s">
        <v>14</v>
      </c>
      <c r="D2918" s="3">
        <v>17</v>
      </c>
      <c r="E2918" s="3">
        <v>34</v>
      </c>
      <c r="F2918" s="4">
        <f>VLOOKUP(A2918,'[1]фондовый _ рыночный риск'!$A$2:$G$11243,7,0)</f>
        <v>100</v>
      </c>
      <c r="G2918" s="4">
        <f>VLOOKUP(A2918,'[1]фондовый _ рыночный риск'!$A$2:$G$11243,6,0)</f>
        <v>100</v>
      </c>
      <c r="H2918" s="2">
        <f t="shared" si="90"/>
        <v>5.882352941176471</v>
      </c>
      <c r="I2918" s="2">
        <f t="shared" si="90"/>
        <v>2.9411764705882355</v>
      </c>
      <c r="J2918">
        <v>3</v>
      </c>
      <c r="K2918" t="s">
        <v>1763</v>
      </c>
      <c r="L2918" t="str">
        <f t="shared" si="91"/>
        <v>3_Третий уровень</v>
      </c>
    </row>
    <row r="2919" spans="1:12" x14ac:dyDescent="0.3">
      <c r="A2919" s="2" t="s">
        <v>3780</v>
      </c>
      <c r="B2919" s="2" t="s">
        <v>3780</v>
      </c>
      <c r="C2919" s="2" t="s">
        <v>14</v>
      </c>
      <c r="D2919" s="3">
        <v>11</v>
      </c>
      <c r="E2919" s="3">
        <v>26</v>
      </c>
      <c r="F2919" s="4">
        <f>VLOOKUP(A2919,'[1]фондовый _ рыночный риск'!$A$2:$G$11243,7,0)</f>
        <v>100</v>
      </c>
      <c r="G2919" s="4">
        <f>VLOOKUP(A2919,'[1]фондовый _ рыночный риск'!$A$2:$G$11243,6,0)</f>
        <v>100</v>
      </c>
      <c r="H2919" s="2">
        <f t="shared" si="90"/>
        <v>9.0909090909090917</v>
      </c>
      <c r="I2919" s="2">
        <f t="shared" si="90"/>
        <v>3.8461538461538463</v>
      </c>
      <c r="J2919">
        <v>2</v>
      </c>
      <c r="K2919" t="s">
        <v>1763</v>
      </c>
      <c r="L2919" t="str">
        <f t="shared" si="91"/>
        <v>2_Второй уровень</v>
      </c>
    </row>
    <row r="2920" spans="1:12" x14ac:dyDescent="0.3">
      <c r="A2920" s="5" t="s">
        <v>3781</v>
      </c>
      <c r="B2920" s="5" t="s">
        <v>3781</v>
      </c>
      <c r="C2920" s="5" t="s">
        <v>14</v>
      </c>
      <c r="D2920" s="6">
        <v>100</v>
      </c>
      <c r="E2920" s="6">
        <v>100</v>
      </c>
      <c r="F2920" s="7">
        <f>VLOOKUP(A2920,'[1]фондовый _ рыночный риск'!$A$2:$G$11243,7,0)</f>
        <v>100</v>
      </c>
      <c r="G2920" s="7">
        <f>VLOOKUP(A2920,'[1]фондовый _ рыночный риск'!$A$2:$G$11243,6,0)</f>
        <v>100</v>
      </c>
      <c r="H2920" s="5">
        <f t="shared" si="90"/>
        <v>1</v>
      </c>
      <c r="I2920" s="5">
        <f t="shared" si="90"/>
        <v>1</v>
      </c>
      <c r="J2920">
        <v>3</v>
      </c>
      <c r="K2920" t="s">
        <v>1763</v>
      </c>
      <c r="L2920" t="str">
        <f t="shared" si="91"/>
        <v>3_Третий уровень</v>
      </c>
    </row>
    <row r="2921" spans="1:12" x14ac:dyDescent="0.3">
      <c r="A2921" s="5" t="s">
        <v>3782</v>
      </c>
      <c r="B2921" s="5" t="s">
        <v>3782</v>
      </c>
      <c r="C2921" s="5" t="s">
        <v>14</v>
      </c>
      <c r="D2921" s="6">
        <v>100</v>
      </c>
      <c r="E2921" s="6">
        <v>100</v>
      </c>
      <c r="F2921" s="7">
        <f>VLOOKUP(A2921,'[1]фондовый _ рыночный риск'!$A$2:$G$11243,7,0)</f>
        <v>100</v>
      </c>
      <c r="G2921" s="7">
        <f>VLOOKUP(A2921,'[1]фондовый _ рыночный риск'!$A$2:$G$11243,6,0)</f>
        <v>100</v>
      </c>
      <c r="H2921" s="5">
        <f t="shared" si="90"/>
        <v>1</v>
      </c>
      <c r="I2921" s="5">
        <f t="shared" si="90"/>
        <v>1</v>
      </c>
      <c r="J2921">
        <v>3</v>
      </c>
      <c r="K2921" t="s">
        <v>1763</v>
      </c>
      <c r="L2921" t="str">
        <f t="shared" si="91"/>
        <v>3_Третий уровень</v>
      </c>
    </row>
    <row r="2922" spans="1:12" x14ac:dyDescent="0.3">
      <c r="A2922" s="5" t="s">
        <v>3783</v>
      </c>
      <c r="B2922" s="5" t="s">
        <v>3783</v>
      </c>
      <c r="C2922" s="5" t="s">
        <v>14</v>
      </c>
      <c r="D2922" s="6">
        <v>100</v>
      </c>
      <c r="E2922" s="6">
        <v>100</v>
      </c>
      <c r="F2922" s="7">
        <f>VLOOKUP(A2922,'[1]фондовый _ рыночный риск'!$A$2:$G$11243,7,0)</f>
        <v>100</v>
      </c>
      <c r="G2922" s="7">
        <f>VLOOKUP(A2922,'[1]фондовый _ рыночный риск'!$A$2:$G$11243,6,0)</f>
        <v>100</v>
      </c>
      <c r="H2922" s="5">
        <f t="shared" si="90"/>
        <v>1</v>
      </c>
      <c r="I2922" s="5">
        <f t="shared" si="90"/>
        <v>1</v>
      </c>
      <c r="J2922">
        <v>3</v>
      </c>
      <c r="K2922" t="s">
        <v>1763</v>
      </c>
      <c r="L2922" t="str">
        <f t="shared" si="91"/>
        <v>3_Третий уровень</v>
      </c>
    </row>
    <row r="2923" spans="1:12" x14ac:dyDescent="0.3">
      <c r="A2923" s="5" t="s">
        <v>3784</v>
      </c>
      <c r="B2923" s="5" t="s">
        <v>3784</v>
      </c>
      <c r="C2923" s="5" t="s">
        <v>14</v>
      </c>
      <c r="D2923" s="6">
        <v>100</v>
      </c>
      <c r="E2923" s="6">
        <v>100</v>
      </c>
      <c r="F2923" s="7">
        <f>VLOOKUP(A2923,'[1]фондовый _ рыночный риск'!$A$2:$G$11243,7,0)</f>
        <v>100</v>
      </c>
      <c r="G2923" s="7">
        <f>VLOOKUP(A2923,'[1]фондовый _ рыночный риск'!$A$2:$G$11243,6,0)</f>
        <v>100</v>
      </c>
      <c r="H2923" s="5">
        <f t="shared" si="90"/>
        <v>1</v>
      </c>
      <c r="I2923" s="5">
        <f t="shared" si="90"/>
        <v>1</v>
      </c>
      <c r="J2923">
        <v>3</v>
      </c>
      <c r="K2923" t="s">
        <v>1763</v>
      </c>
      <c r="L2923" t="str">
        <f t="shared" si="91"/>
        <v>3_Третий уровень</v>
      </c>
    </row>
    <row r="2924" spans="1:12" x14ac:dyDescent="0.3">
      <c r="A2924" s="5" t="s">
        <v>3785</v>
      </c>
      <c r="B2924" s="5" t="s">
        <v>3785</v>
      </c>
      <c r="C2924" s="5" t="s">
        <v>14</v>
      </c>
      <c r="D2924" s="6">
        <v>100</v>
      </c>
      <c r="E2924" s="6">
        <v>100</v>
      </c>
      <c r="F2924" s="7">
        <f>VLOOKUP(A2924,'[1]фондовый _ рыночный риск'!$A$2:$G$11243,7,0)</f>
        <v>100</v>
      </c>
      <c r="G2924" s="7">
        <f>VLOOKUP(A2924,'[1]фондовый _ рыночный риск'!$A$2:$G$11243,6,0)</f>
        <v>100</v>
      </c>
      <c r="H2924" s="5">
        <f t="shared" si="90"/>
        <v>1</v>
      </c>
      <c r="I2924" s="5">
        <f t="shared" si="90"/>
        <v>1</v>
      </c>
      <c r="J2924">
        <v>3</v>
      </c>
      <c r="K2924" t="s">
        <v>1763</v>
      </c>
      <c r="L2924" t="str">
        <f t="shared" si="91"/>
        <v>3_Третий уровень</v>
      </c>
    </row>
    <row r="2925" spans="1:12" x14ac:dyDescent="0.3">
      <c r="A2925" s="2" t="s">
        <v>3786</v>
      </c>
      <c r="B2925" s="2" t="s">
        <v>3786</v>
      </c>
      <c r="C2925" s="2" t="s">
        <v>14</v>
      </c>
      <c r="D2925" s="3">
        <v>20</v>
      </c>
      <c r="E2925" s="3">
        <v>40</v>
      </c>
      <c r="F2925" s="4">
        <f>VLOOKUP(A2925,'[1]фондовый _ рыночный риск'!$A$2:$G$11243,7,0)</f>
        <v>100</v>
      </c>
      <c r="G2925" s="4">
        <f>VLOOKUP(A2925,'[1]фондовый _ рыночный риск'!$A$2:$G$11243,6,0)</f>
        <v>100</v>
      </c>
      <c r="H2925" s="2">
        <f t="shared" si="90"/>
        <v>5</v>
      </c>
      <c r="I2925" s="2">
        <f t="shared" si="90"/>
        <v>2.5</v>
      </c>
      <c r="J2925">
        <v>3</v>
      </c>
      <c r="K2925" t="s">
        <v>1763</v>
      </c>
      <c r="L2925" t="str">
        <f t="shared" si="91"/>
        <v>3_Третий уровень</v>
      </c>
    </row>
    <row r="2926" spans="1:12" x14ac:dyDescent="0.3">
      <c r="A2926" s="5" t="s">
        <v>3787</v>
      </c>
      <c r="B2926" s="5" t="s">
        <v>3787</v>
      </c>
      <c r="C2926" s="5" t="s">
        <v>14</v>
      </c>
      <c r="D2926" s="6">
        <v>100</v>
      </c>
      <c r="E2926" s="6">
        <v>100</v>
      </c>
      <c r="F2926" s="7">
        <f>VLOOKUP(A2926,'[1]фондовый _ рыночный риск'!$A$2:$G$11243,7,0)</f>
        <v>100</v>
      </c>
      <c r="G2926" s="7">
        <f>VLOOKUP(A2926,'[1]фондовый _ рыночный риск'!$A$2:$G$11243,6,0)</f>
        <v>100</v>
      </c>
      <c r="H2926" s="5">
        <f t="shared" si="90"/>
        <v>1</v>
      </c>
      <c r="I2926" s="5">
        <f t="shared" si="90"/>
        <v>1</v>
      </c>
      <c r="J2926">
        <v>2</v>
      </c>
      <c r="K2926" t="s">
        <v>1763</v>
      </c>
      <c r="L2926" t="str">
        <f t="shared" si="91"/>
        <v>2_Второй уровень</v>
      </c>
    </row>
    <row r="2927" spans="1:12" x14ac:dyDescent="0.3">
      <c r="A2927" s="5" t="s">
        <v>3788</v>
      </c>
      <c r="B2927" s="5" t="s">
        <v>3788</v>
      </c>
      <c r="C2927" s="5" t="s">
        <v>14</v>
      </c>
      <c r="D2927" s="6">
        <v>10</v>
      </c>
      <c r="E2927" s="6">
        <v>10</v>
      </c>
      <c r="F2927" s="7">
        <f>VLOOKUP(A2927,'[1]фондовый _ рыночный риск'!$A$2:$G$11243,7,0)</f>
        <v>10</v>
      </c>
      <c r="G2927" s="7">
        <f>VLOOKUP(A2927,'[1]фондовый _ рыночный риск'!$A$2:$G$11243,6,0)</f>
        <v>10</v>
      </c>
      <c r="H2927" s="5">
        <f t="shared" si="90"/>
        <v>1</v>
      </c>
      <c r="I2927" s="5">
        <f t="shared" si="90"/>
        <v>1</v>
      </c>
      <c r="J2927">
        <v>3</v>
      </c>
      <c r="K2927" t="s">
        <v>1763</v>
      </c>
      <c r="L2927" t="str">
        <f t="shared" si="91"/>
        <v>3_Третий уровень</v>
      </c>
    </row>
    <row r="2928" spans="1:12" x14ac:dyDescent="0.3">
      <c r="A2928" s="2" t="s">
        <v>3789</v>
      </c>
      <c r="B2928" s="2" t="s">
        <v>3789</v>
      </c>
      <c r="C2928" s="2" t="s">
        <v>14</v>
      </c>
      <c r="D2928" s="3">
        <v>10</v>
      </c>
      <c r="E2928" s="3">
        <v>19</v>
      </c>
      <c r="F2928" s="4">
        <f>VLOOKUP(A2928,'[1]фондовый _ рыночный риск'!$A$2:$G$11243,7,0)</f>
        <v>100</v>
      </c>
      <c r="G2928" s="4">
        <f>VLOOKUP(A2928,'[1]фондовый _ рыночный риск'!$A$2:$G$11243,6,0)</f>
        <v>100</v>
      </c>
      <c r="H2928" s="2">
        <f t="shared" si="90"/>
        <v>10</v>
      </c>
      <c r="I2928" s="2">
        <f t="shared" si="90"/>
        <v>5.2631578947368425</v>
      </c>
      <c r="J2928">
        <v>3</v>
      </c>
      <c r="K2928" t="s">
        <v>1763</v>
      </c>
      <c r="L2928" t="str">
        <f t="shared" si="91"/>
        <v>3_Третий уровень</v>
      </c>
    </row>
    <row r="2929" spans="1:12" x14ac:dyDescent="0.3">
      <c r="A2929" s="5" t="s">
        <v>3790</v>
      </c>
      <c r="B2929" s="5" t="s">
        <v>3790</v>
      </c>
      <c r="C2929" s="5" t="s">
        <v>14</v>
      </c>
      <c r="D2929" s="6">
        <v>10</v>
      </c>
      <c r="E2929" s="6">
        <v>10</v>
      </c>
      <c r="F2929" s="7">
        <f>VLOOKUP(A2929,'[1]фондовый _ рыночный риск'!$A$2:$G$11243,7,0)</f>
        <v>10</v>
      </c>
      <c r="G2929" s="7">
        <f>VLOOKUP(A2929,'[1]фондовый _ рыночный риск'!$A$2:$G$11243,6,0)</f>
        <v>10</v>
      </c>
      <c r="H2929" s="5">
        <f t="shared" si="90"/>
        <v>1</v>
      </c>
      <c r="I2929" s="5">
        <f t="shared" si="90"/>
        <v>1</v>
      </c>
      <c r="J2929">
        <v>1</v>
      </c>
      <c r="K2929" t="s">
        <v>1763</v>
      </c>
      <c r="L2929" t="str">
        <f t="shared" si="91"/>
        <v>1_Первый уровень</v>
      </c>
    </row>
    <row r="2930" spans="1:12" x14ac:dyDescent="0.3">
      <c r="A2930" s="2" t="s">
        <v>3791</v>
      </c>
      <c r="B2930" s="2" t="s">
        <v>3791</v>
      </c>
      <c r="C2930" s="2" t="s">
        <v>14</v>
      </c>
      <c r="D2930" s="3">
        <v>10</v>
      </c>
      <c r="E2930" s="3">
        <v>10</v>
      </c>
      <c r="F2930" s="4">
        <f>VLOOKUP(A2930,'[1]фондовый _ рыночный риск'!$A$2:$G$11243,7,0)</f>
        <v>100</v>
      </c>
      <c r="G2930" s="4">
        <f>VLOOKUP(A2930,'[1]фондовый _ рыночный риск'!$A$2:$G$11243,6,0)</f>
        <v>100</v>
      </c>
      <c r="H2930" s="2">
        <f t="shared" si="90"/>
        <v>10</v>
      </c>
      <c r="I2930" s="2">
        <f t="shared" si="90"/>
        <v>10</v>
      </c>
      <c r="J2930">
        <v>3</v>
      </c>
      <c r="K2930" t="s">
        <v>1763</v>
      </c>
      <c r="L2930" t="str">
        <f t="shared" si="91"/>
        <v>3_Третий уровень</v>
      </c>
    </row>
    <row r="2931" spans="1:12" x14ac:dyDescent="0.3">
      <c r="A2931" s="2" t="s">
        <v>3792</v>
      </c>
      <c r="B2931" s="2" t="s">
        <v>3792</v>
      </c>
      <c r="C2931" s="2" t="s">
        <v>14</v>
      </c>
      <c r="D2931" s="3">
        <v>17</v>
      </c>
      <c r="E2931" s="3">
        <v>34</v>
      </c>
      <c r="F2931" s="4">
        <f>VLOOKUP(A2931,'[1]фондовый _ рыночный риск'!$A$2:$G$11243,7,0)</f>
        <v>100</v>
      </c>
      <c r="G2931" s="4">
        <f>VLOOKUP(A2931,'[1]фондовый _ рыночный риск'!$A$2:$G$11243,6,0)</f>
        <v>100</v>
      </c>
      <c r="H2931" s="2">
        <f t="shared" si="90"/>
        <v>5.882352941176471</v>
      </c>
      <c r="I2931" s="2">
        <f t="shared" si="90"/>
        <v>2.9411764705882355</v>
      </c>
      <c r="J2931">
        <v>3</v>
      </c>
      <c r="K2931" t="s">
        <v>1763</v>
      </c>
      <c r="L2931" t="str">
        <f t="shared" si="91"/>
        <v>3_Третий уровень</v>
      </c>
    </row>
    <row r="2932" spans="1:12" x14ac:dyDescent="0.3">
      <c r="A2932" s="5" t="s">
        <v>3793</v>
      </c>
      <c r="B2932" s="5" t="s">
        <v>3793</v>
      </c>
      <c r="C2932" s="5" t="s">
        <v>14</v>
      </c>
      <c r="D2932" s="6">
        <v>100</v>
      </c>
      <c r="E2932" s="6">
        <v>100</v>
      </c>
      <c r="F2932" s="7">
        <f>VLOOKUP(A2932,'[1]фондовый _ рыночный риск'!$A$2:$G$11243,7,0)</f>
        <v>100</v>
      </c>
      <c r="G2932" s="7">
        <f>VLOOKUP(A2932,'[1]фондовый _ рыночный риск'!$A$2:$G$11243,6,0)</f>
        <v>100</v>
      </c>
      <c r="H2932" s="5">
        <f t="shared" si="90"/>
        <v>1</v>
      </c>
      <c r="I2932" s="5">
        <f t="shared" si="90"/>
        <v>1</v>
      </c>
      <c r="J2932">
        <v>3</v>
      </c>
      <c r="K2932" t="s">
        <v>1763</v>
      </c>
      <c r="L2932" t="str">
        <f t="shared" si="91"/>
        <v>3_Третий уровень</v>
      </c>
    </row>
    <row r="2933" spans="1:12" x14ac:dyDescent="0.3">
      <c r="A2933" s="5" t="s">
        <v>3794</v>
      </c>
      <c r="B2933" s="5" t="s">
        <v>3794</v>
      </c>
      <c r="C2933" s="5" t="s">
        <v>14</v>
      </c>
      <c r="D2933" s="6">
        <v>10</v>
      </c>
      <c r="E2933" s="6">
        <v>13</v>
      </c>
      <c r="F2933" s="7">
        <f>VLOOKUP(A2933,'[1]фондовый _ рыночный риск'!$A$2:$G$11243,7,0)</f>
        <v>13</v>
      </c>
      <c r="G2933" s="7">
        <f>VLOOKUP(A2933,'[1]фондовый _ рыночный риск'!$A$2:$G$11243,6,0)</f>
        <v>13</v>
      </c>
      <c r="H2933" s="5">
        <f t="shared" si="90"/>
        <v>1.3</v>
      </c>
      <c r="I2933" s="5">
        <f t="shared" si="90"/>
        <v>1</v>
      </c>
      <c r="J2933">
        <v>3</v>
      </c>
      <c r="K2933" t="s">
        <v>1763</v>
      </c>
      <c r="L2933" t="str">
        <f t="shared" si="91"/>
        <v>3_Третий уровень</v>
      </c>
    </row>
    <row r="2934" spans="1:12" x14ac:dyDescent="0.3">
      <c r="A2934" s="2" t="s">
        <v>3795</v>
      </c>
      <c r="B2934" s="2" t="s">
        <v>3795</v>
      </c>
      <c r="C2934" s="2" t="s">
        <v>14</v>
      </c>
      <c r="D2934" s="3">
        <v>21</v>
      </c>
      <c r="E2934" s="3">
        <v>40</v>
      </c>
      <c r="F2934" s="4">
        <f>VLOOKUP(A2934,'[1]фондовый _ рыночный риск'!$A$2:$G$11243,7,0)</f>
        <v>100</v>
      </c>
      <c r="G2934" s="4">
        <f>VLOOKUP(A2934,'[1]фондовый _ рыночный риск'!$A$2:$G$11243,6,0)</f>
        <v>100</v>
      </c>
      <c r="H2934" s="2">
        <f t="shared" si="90"/>
        <v>4.7619047619047619</v>
      </c>
      <c r="I2934" s="2">
        <f t="shared" si="90"/>
        <v>2.5</v>
      </c>
      <c r="J2934">
        <v>3</v>
      </c>
      <c r="K2934" t="s">
        <v>1763</v>
      </c>
      <c r="L2934" t="str">
        <f t="shared" si="91"/>
        <v>3_Третий уровень</v>
      </c>
    </row>
    <row r="2935" spans="1:12" x14ac:dyDescent="0.3">
      <c r="A2935" s="5" t="s">
        <v>3796</v>
      </c>
      <c r="B2935" s="5" t="s">
        <v>3796</v>
      </c>
      <c r="C2935" s="5" t="s">
        <v>14</v>
      </c>
      <c r="D2935" s="6">
        <v>100</v>
      </c>
      <c r="E2935" s="6">
        <v>100</v>
      </c>
      <c r="F2935" s="7">
        <f>VLOOKUP(A2935,'[1]фондовый _ рыночный риск'!$A$2:$G$11243,7,0)</f>
        <v>100</v>
      </c>
      <c r="G2935" s="7">
        <f>VLOOKUP(A2935,'[1]фондовый _ рыночный риск'!$A$2:$G$11243,6,0)</f>
        <v>100</v>
      </c>
      <c r="H2935" s="5">
        <f t="shared" si="90"/>
        <v>1</v>
      </c>
      <c r="I2935" s="5">
        <f t="shared" si="90"/>
        <v>1</v>
      </c>
      <c r="J2935">
        <v>3</v>
      </c>
      <c r="K2935" t="s">
        <v>1763</v>
      </c>
      <c r="L2935" t="str">
        <f t="shared" si="91"/>
        <v>3_Третий уровень</v>
      </c>
    </row>
    <row r="2936" spans="1:12" x14ac:dyDescent="0.3">
      <c r="A2936" s="5" t="s">
        <v>3797</v>
      </c>
      <c r="B2936" s="5" t="s">
        <v>3797</v>
      </c>
      <c r="C2936" s="5" t="s">
        <v>14</v>
      </c>
      <c r="D2936" s="6">
        <v>100</v>
      </c>
      <c r="E2936" s="6">
        <v>100</v>
      </c>
      <c r="F2936" s="7">
        <f>VLOOKUP(A2936,'[1]фондовый _ рыночный риск'!$A$2:$G$11243,7,0)</f>
        <v>100</v>
      </c>
      <c r="G2936" s="7">
        <f>VLOOKUP(A2936,'[1]фондовый _ рыночный риск'!$A$2:$G$11243,6,0)</f>
        <v>100</v>
      </c>
      <c r="H2936" s="5">
        <f t="shared" si="90"/>
        <v>1</v>
      </c>
      <c r="I2936" s="5">
        <f t="shared" si="90"/>
        <v>1</v>
      </c>
      <c r="J2936">
        <v>2</v>
      </c>
      <c r="K2936" t="s">
        <v>1763</v>
      </c>
      <c r="L2936" t="str">
        <f t="shared" si="91"/>
        <v>2_Второй уровень</v>
      </c>
    </row>
    <row r="2937" spans="1:12" x14ac:dyDescent="0.3">
      <c r="A2937" s="5" t="s">
        <v>3798</v>
      </c>
      <c r="B2937" s="5" t="s">
        <v>3798</v>
      </c>
      <c r="C2937" s="5" t="s">
        <v>14</v>
      </c>
      <c r="D2937" s="6">
        <v>100</v>
      </c>
      <c r="E2937" s="6">
        <v>100</v>
      </c>
      <c r="F2937" s="7">
        <f>VLOOKUP(A2937,'[1]фондовый _ рыночный риск'!$A$2:$G$11243,7,0)</f>
        <v>100</v>
      </c>
      <c r="G2937" s="7">
        <f>VLOOKUP(A2937,'[1]фондовый _ рыночный риск'!$A$2:$G$11243,6,0)</f>
        <v>100</v>
      </c>
      <c r="H2937" s="5">
        <f t="shared" si="90"/>
        <v>1</v>
      </c>
      <c r="I2937" s="5">
        <f t="shared" si="90"/>
        <v>1</v>
      </c>
      <c r="J2937">
        <v>3</v>
      </c>
      <c r="K2937" t="s">
        <v>1763</v>
      </c>
      <c r="L2937" t="str">
        <f t="shared" si="91"/>
        <v>3_Третий уровень</v>
      </c>
    </row>
    <row r="2938" spans="1:12" x14ac:dyDescent="0.3">
      <c r="A2938" s="5" t="s">
        <v>3799</v>
      </c>
      <c r="B2938" s="5" t="s">
        <v>3799</v>
      </c>
      <c r="C2938" s="5" t="s">
        <v>14</v>
      </c>
      <c r="D2938" s="6">
        <v>100</v>
      </c>
      <c r="E2938" s="6">
        <v>100</v>
      </c>
      <c r="F2938" s="7">
        <f>VLOOKUP(A2938,'[1]фондовый _ рыночный риск'!$A$2:$G$11243,7,0)</f>
        <v>100</v>
      </c>
      <c r="G2938" s="7">
        <f>VLOOKUP(A2938,'[1]фондовый _ рыночный риск'!$A$2:$G$11243,6,0)</f>
        <v>100</v>
      </c>
      <c r="H2938" s="5">
        <f t="shared" si="90"/>
        <v>1</v>
      </c>
      <c r="I2938" s="5">
        <f t="shared" si="90"/>
        <v>1</v>
      </c>
      <c r="J2938">
        <v>3</v>
      </c>
      <c r="K2938" t="s">
        <v>1763</v>
      </c>
      <c r="L2938" t="str">
        <f t="shared" si="91"/>
        <v>3_Третий уровень</v>
      </c>
    </row>
    <row r="2939" spans="1:12" x14ac:dyDescent="0.3">
      <c r="A2939" s="5" t="s">
        <v>3800</v>
      </c>
      <c r="B2939" s="5" t="s">
        <v>3800</v>
      </c>
      <c r="C2939" s="5" t="s">
        <v>14</v>
      </c>
      <c r="D2939" s="6">
        <v>100</v>
      </c>
      <c r="E2939" s="6">
        <v>100</v>
      </c>
      <c r="F2939" s="7">
        <f>VLOOKUP(A2939,'[1]фондовый _ рыночный риск'!$A$2:$G$11243,7,0)</f>
        <v>100</v>
      </c>
      <c r="G2939" s="7">
        <f>VLOOKUP(A2939,'[1]фондовый _ рыночный риск'!$A$2:$G$11243,6,0)</f>
        <v>100</v>
      </c>
      <c r="H2939" s="5">
        <f t="shared" si="90"/>
        <v>1</v>
      </c>
      <c r="I2939" s="5">
        <f t="shared" si="90"/>
        <v>1</v>
      </c>
      <c r="J2939">
        <v>3</v>
      </c>
      <c r="K2939" t="s">
        <v>1763</v>
      </c>
      <c r="L2939" t="str">
        <f t="shared" si="91"/>
        <v>3_Третий уровень</v>
      </c>
    </row>
    <row r="2940" spans="1:12" x14ac:dyDescent="0.3">
      <c r="A2940" s="5" t="s">
        <v>3801</v>
      </c>
      <c r="B2940" s="5" t="s">
        <v>3801</v>
      </c>
      <c r="C2940" s="5" t="s">
        <v>14</v>
      </c>
      <c r="D2940" s="6">
        <v>100</v>
      </c>
      <c r="E2940" s="6">
        <v>100</v>
      </c>
      <c r="F2940" s="7">
        <f>VLOOKUP(A2940,'[1]фондовый _ рыночный риск'!$A$2:$G$11243,7,0)</f>
        <v>100</v>
      </c>
      <c r="G2940" s="7">
        <f>VLOOKUP(A2940,'[1]фондовый _ рыночный риск'!$A$2:$G$11243,6,0)</f>
        <v>100</v>
      </c>
      <c r="H2940" s="5">
        <f t="shared" si="90"/>
        <v>1</v>
      </c>
      <c r="I2940" s="5">
        <f t="shared" si="90"/>
        <v>1</v>
      </c>
      <c r="J2940">
        <v>3</v>
      </c>
      <c r="K2940" t="s">
        <v>1763</v>
      </c>
      <c r="L2940" t="str">
        <f t="shared" si="91"/>
        <v>3_Третий уровень</v>
      </c>
    </row>
    <row r="2941" spans="1:12" x14ac:dyDescent="0.3">
      <c r="A2941" s="5" t="s">
        <v>3802</v>
      </c>
      <c r="B2941" s="5" t="s">
        <v>3802</v>
      </c>
      <c r="C2941" s="5" t="s">
        <v>14</v>
      </c>
      <c r="D2941" s="6">
        <v>100</v>
      </c>
      <c r="E2941" s="6">
        <v>100</v>
      </c>
      <c r="F2941" s="7">
        <f>VLOOKUP(A2941,'[1]фондовый _ рыночный риск'!$A$2:$G$11243,7,0)</f>
        <v>100</v>
      </c>
      <c r="G2941" s="7">
        <f>VLOOKUP(A2941,'[1]фондовый _ рыночный риск'!$A$2:$G$11243,6,0)</f>
        <v>100</v>
      </c>
      <c r="H2941" s="5">
        <f t="shared" si="90"/>
        <v>1</v>
      </c>
      <c r="I2941" s="5">
        <f t="shared" si="90"/>
        <v>1</v>
      </c>
      <c r="J2941">
        <v>3</v>
      </c>
      <c r="K2941" t="s">
        <v>1763</v>
      </c>
      <c r="L2941" t="str">
        <f t="shared" si="91"/>
        <v>3_Третий уровень</v>
      </c>
    </row>
    <row r="2942" spans="1:12" x14ac:dyDescent="0.3">
      <c r="A2942" s="2" t="s">
        <v>3803</v>
      </c>
      <c r="B2942" s="2" t="s">
        <v>3803</v>
      </c>
      <c r="C2942" s="2" t="s">
        <v>14</v>
      </c>
      <c r="D2942" s="3">
        <v>10</v>
      </c>
      <c r="E2942" s="3">
        <v>10</v>
      </c>
      <c r="F2942" s="4">
        <f>VLOOKUP(A2942,'[1]фондовый _ рыночный риск'!$A$2:$G$11243,7,0)</f>
        <v>100</v>
      </c>
      <c r="G2942" s="4">
        <f>VLOOKUP(A2942,'[1]фондовый _ рыночный риск'!$A$2:$G$11243,6,0)</f>
        <v>100</v>
      </c>
      <c r="H2942" s="2">
        <f t="shared" si="90"/>
        <v>10</v>
      </c>
      <c r="I2942" s="2">
        <f t="shared" si="90"/>
        <v>10</v>
      </c>
      <c r="J2942">
        <v>1</v>
      </c>
      <c r="K2942" t="s">
        <v>1763</v>
      </c>
      <c r="L2942" t="str">
        <f t="shared" si="91"/>
        <v>1_Первый уровень</v>
      </c>
    </row>
    <row r="2943" spans="1:12" x14ac:dyDescent="0.3">
      <c r="A2943" s="5" t="s">
        <v>3804</v>
      </c>
      <c r="B2943" s="5" t="s">
        <v>3804</v>
      </c>
      <c r="C2943" s="5" t="s">
        <v>14</v>
      </c>
      <c r="D2943" s="6">
        <v>100</v>
      </c>
      <c r="E2943" s="6">
        <v>100</v>
      </c>
      <c r="F2943" s="7">
        <f>VLOOKUP(A2943,'[1]фондовый _ рыночный риск'!$A$2:$G$11243,7,0)</f>
        <v>100</v>
      </c>
      <c r="G2943" s="7">
        <f>VLOOKUP(A2943,'[1]фондовый _ рыночный риск'!$A$2:$G$11243,6,0)</f>
        <v>100</v>
      </c>
      <c r="H2943" s="5">
        <f t="shared" si="90"/>
        <v>1</v>
      </c>
      <c r="I2943" s="5">
        <f t="shared" si="90"/>
        <v>1</v>
      </c>
      <c r="J2943">
        <v>1</v>
      </c>
      <c r="K2943" t="s">
        <v>1730</v>
      </c>
      <c r="L2943" t="str">
        <f t="shared" si="91"/>
        <v>1_Первый уровень</v>
      </c>
    </row>
    <row r="2944" spans="1:12" x14ac:dyDescent="0.3">
      <c r="A2944" s="5" t="s">
        <v>3805</v>
      </c>
      <c r="B2944" s="5" t="s">
        <v>3805</v>
      </c>
      <c r="C2944" s="5" t="s">
        <v>14</v>
      </c>
      <c r="D2944" s="6">
        <v>100</v>
      </c>
      <c r="E2944" s="6">
        <v>100</v>
      </c>
      <c r="F2944" s="7">
        <f>VLOOKUP(A2944,'[1]фондовый _ рыночный риск'!$A$2:$G$11243,7,0)</f>
        <v>100</v>
      </c>
      <c r="G2944" s="7">
        <f>VLOOKUP(A2944,'[1]фондовый _ рыночный риск'!$A$2:$G$11243,6,0)</f>
        <v>100</v>
      </c>
      <c r="H2944" s="5">
        <f t="shared" si="90"/>
        <v>1</v>
      </c>
      <c r="I2944" s="5">
        <f t="shared" si="90"/>
        <v>1</v>
      </c>
      <c r="J2944">
        <v>3</v>
      </c>
      <c r="K2944" t="s">
        <v>1730</v>
      </c>
      <c r="L2944" t="str">
        <f t="shared" si="91"/>
        <v>3_Третий уровень</v>
      </c>
    </row>
    <row r="2945" spans="1:12" x14ac:dyDescent="0.3">
      <c r="A2945" s="5" t="s">
        <v>3806</v>
      </c>
      <c r="B2945" s="5" t="s">
        <v>3806</v>
      </c>
      <c r="C2945" s="5" t="s">
        <v>14</v>
      </c>
      <c r="D2945" s="6">
        <v>100</v>
      </c>
      <c r="E2945" s="6">
        <v>100</v>
      </c>
      <c r="F2945" s="7">
        <f>VLOOKUP(A2945,'[1]фондовый _ рыночный риск'!$A$2:$G$11243,7,0)</f>
        <v>100</v>
      </c>
      <c r="G2945" s="7">
        <f>VLOOKUP(A2945,'[1]фондовый _ рыночный риск'!$A$2:$G$11243,6,0)</f>
        <v>100</v>
      </c>
      <c r="H2945" s="5">
        <f t="shared" si="90"/>
        <v>1</v>
      </c>
      <c r="I2945" s="5">
        <f t="shared" si="90"/>
        <v>1</v>
      </c>
      <c r="J2945">
        <v>3</v>
      </c>
      <c r="K2945" t="s">
        <v>1763</v>
      </c>
      <c r="L2945" t="str">
        <f t="shared" si="91"/>
        <v>3_Третий уровень</v>
      </c>
    </row>
    <row r="2946" spans="1:12" x14ac:dyDescent="0.3">
      <c r="A2946" s="5" t="s">
        <v>3807</v>
      </c>
      <c r="B2946" s="5" t="s">
        <v>3807</v>
      </c>
      <c r="C2946" s="5" t="s">
        <v>14</v>
      </c>
      <c r="D2946" s="6">
        <v>17</v>
      </c>
      <c r="E2946" s="6">
        <v>28</v>
      </c>
      <c r="F2946" s="7">
        <f>VLOOKUP(A2946,'[1]фондовый _ рыночный риск'!$A$2:$G$11243,7,0)</f>
        <v>28</v>
      </c>
      <c r="G2946" s="7">
        <f>VLOOKUP(A2946,'[1]фондовый _ рыночный риск'!$A$2:$G$11243,6,0)</f>
        <v>28</v>
      </c>
      <c r="H2946" s="5">
        <f t="shared" ref="H2946:I3009" si="92">F2946/D2946</f>
        <v>1.6470588235294117</v>
      </c>
      <c r="I2946" s="5">
        <f t="shared" si="92"/>
        <v>1</v>
      </c>
      <c r="J2946">
        <v>1</v>
      </c>
      <c r="K2946" t="s">
        <v>1763</v>
      </c>
      <c r="L2946" t="str">
        <f t="shared" si="91"/>
        <v>1_Первый уровень</v>
      </c>
    </row>
    <row r="2947" spans="1:12" x14ac:dyDescent="0.3">
      <c r="A2947" s="5" t="s">
        <v>3808</v>
      </c>
      <c r="B2947" s="5" t="s">
        <v>3808</v>
      </c>
      <c r="C2947" s="5" t="s">
        <v>14</v>
      </c>
      <c r="D2947" s="6">
        <v>100</v>
      </c>
      <c r="E2947" s="6">
        <v>100</v>
      </c>
      <c r="F2947" s="7">
        <f>VLOOKUP(A2947,'[1]фондовый _ рыночный риск'!$A$2:$G$11243,7,0)</f>
        <v>100</v>
      </c>
      <c r="G2947" s="7">
        <f>VLOOKUP(A2947,'[1]фондовый _ рыночный риск'!$A$2:$G$11243,6,0)</f>
        <v>100</v>
      </c>
      <c r="H2947" s="5">
        <f t="shared" si="92"/>
        <v>1</v>
      </c>
      <c r="I2947" s="5">
        <f t="shared" si="92"/>
        <v>1</v>
      </c>
      <c r="J2947">
        <v>3</v>
      </c>
      <c r="K2947" t="s">
        <v>1730</v>
      </c>
      <c r="L2947" t="str">
        <f t="shared" ref="L2947:L3010" si="93">IF(J2947=1,"1_Первый уровень",IF(J2947=2,"2_Второй уровень","3_Третий уровень"))</f>
        <v>3_Третий уровень</v>
      </c>
    </row>
    <row r="2948" spans="1:12" x14ac:dyDescent="0.3">
      <c r="A2948" s="2" t="s">
        <v>3809</v>
      </c>
      <c r="B2948" s="2" t="s">
        <v>3809</v>
      </c>
      <c r="C2948" s="2" t="s">
        <v>14</v>
      </c>
      <c r="D2948" s="3">
        <v>10</v>
      </c>
      <c r="E2948" s="3">
        <v>10</v>
      </c>
      <c r="F2948" s="4">
        <f>VLOOKUP(A2948,'[1]фондовый _ рыночный риск'!$A$2:$G$11243,7,0)</f>
        <v>100</v>
      </c>
      <c r="G2948" s="4">
        <f>VLOOKUP(A2948,'[1]фондовый _ рыночный риск'!$A$2:$G$11243,6,0)</f>
        <v>100</v>
      </c>
      <c r="H2948" s="2">
        <f t="shared" si="92"/>
        <v>10</v>
      </c>
      <c r="I2948" s="2">
        <f t="shared" si="92"/>
        <v>10</v>
      </c>
      <c r="J2948">
        <v>3</v>
      </c>
      <c r="K2948" t="s">
        <v>1763</v>
      </c>
      <c r="L2948" t="str">
        <f t="shared" si="93"/>
        <v>3_Третий уровень</v>
      </c>
    </row>
    <row r="2949" spans="1:12" x14ac:dyDescent="0.3">
      <c r="A2949" s="2" t="s">
        <v>3810</v>
      </c>
      <c r="B2949" s="2" t="s">
        <v>3810</v>
      </c>
      <c r="C2949" s="2" t="s">
        <v>14</v>
      </c>
      <c r="D2949" s="3">
        <v>10</v>
      </c>
      <c r="E2949" s="3">
        <v>10</v>
      </c>
      <c r="F2949" s="4">
        <f>VLOOKUP(A2949,'[1]фондовый _ рыночный риск'!$A$2:$G$11243,7,0)</f>
        <v>100</v>
      </c>
      <c r="G2949" s="4">
        <f>VLOOKUP(A2949,'[1]фондовый _ рыночный риск'!$A$2:$G$11243,6,0)</f>
        <v>100</v>
      </c>
      <c r="H2949" s="2">
        <f t="shared" si="92"/>
        <v>10</v>
      </c>
      <c r="I2949" s="2">
        <f t="shared" si="92"/>
        <v>10</v>
      </c>
      <c r="J2949">
        <v>1</v>
      </c>
      <c r="K2949" t="s">
        <v>1763</v>
      </c>
      <c r="L2949" t="str">
        <f t="shared" si="93"/>
        <v>1_Первый уровень</v>
      </c>
    </row>
    <row r="2950" spans="1:12" x14ac:dyDescent="0.3">
      <c r="A2950" s="2" t="s">
        <v>3811</v>
      </c>
      <c r="B2950" s="2" t="s">
        <v>3811</v>
      </c>
      <c r="C2950" s="2" t="s">
        <v>14</v>
      </c>
      <c r="D2950" s="3">
        <v>10</v>
      </c>
      <c r="E2950" s="3">
        <v>10</v>
      </c>
      <c r="F2950" s="4">
        <f>VLOOKUP(A2950,'[1]фондовый _ рыночный риск'!$A$2:$G$11243,7,0)</f>
        <v>100</v>
      </c>
      <c r="G2950" s="4">
        <f>VLOOKUP(A2950,'[1]фондовый _ рыночный риск'!$A$2:$G$11243,6,0)</f>
        <v>100</v>
      </c>
      <c r="H2950" s="2">
        <f t="shared" si="92"/>
        <v>10</v>
      </c>
      <c r="I2950" s="2">
        <f t="shared" si="92"/>
        <v>10</v>
      </c>
      <c r="J2950">
        <v>1</v>
      </c>
      <c r="K2950" t="s">
        <v>1952</v>
      </c>
      <c r="L2950" t="str">
        <f t="shared" si="93"/>
        <v>1_Первый уровень</v>
      </c>
    </row>
    <row r="2951" spans="1:12" x14ac:dyDescent="0.3">
      <c r="A2951" s="5" t="s">
        <v>3812</v>
      </c>
      <c r="B2951" s="5" t="s">
        <v>3812</v>
      </c>
      <c r="C2951" s="5" t="s">
        <v>14</v>
      </c>
      <c r="D2951" s="6">
        <v>100</v>
      </c>
      <c r="E2951" s="6">
        <v>100</v>
      </c>
      <c r="F2951" s="7">
        <f>VLOOKUP(A2951,'[1]фондовый _ рыночный риск'!$A$2:$G$11243,7,0)</f>
        <v>100</v>
      </c>
      <c r="G2951" s="7">
        <f>VLOOKUP(A2951,'[1]фондовый _ рыночный риск'!$A$2:$G$11243,6,0)</f>
        <v>100</v>
      </c>
      <c r="H2951" s="5">
        <f t="shared" si="92"/>
        <v>1</v>
      </c>
      <c r="I2951" s="5">
        <f t="shared" si="92"/>
        <v>1</v>
      </c>
      <c r="J2951">
        <v>3</v>
      </c>
      <c r="K2951" t="s">
        <v>1763</v>
      </c>
      <c r="L2951" t="str">
        <f t="shared" si="93"/>
        <v>3_Третий уровень</v>
      </c>
    </row>
    <row r="2952" spans="1:12" x14ac:dyDescent="0.3">
      <c r="A2952" s="2" t="s">
        <v>3813</v>
      </c>
      <c r="B2952" s="2" t="s">
        <v>3813</v>
      </c>
      <c r="C2952" s="2" t="s">
        <v>14</v>
      </c>
      <c r="D2952" s="3">
        <v>10</v>
      </c>
      <c r="E2952" s="3">
        <v>10</v>
      </c>
      <c r="F2952" s="4">
        <f>VLOOKUP(A2952,'[1]фондовый _ рыночный риск'!$A$2:$G$11243,7,0)</f>
        <v>100</v>
      </c>
      <c r="G2952" s="4">
        <f>VLOOKUP(A2952,'[1]фондовый _ рыночный риск'!$A$2:$G$11243,6,0)</f>
        <v>100</v>
      </c>
      <c r="H2952" s="2">
        <f t="shared" si="92"/>
        <v>10</v>
      </c>
      <c r="I2952" s="2">
        <f t="shared" si="92"/>
        <v>10</v>
      </c>
      <c r="J2952">
        <v>3</v>
      </c>
      <c r="K2952" t="s">
        <v>1763</v>
      </c>
      <c r="L2952" t="str">
        <f t="shared" si="93"/>
        <v>3_Третий уровень</v>
      </c>
    </row>
    <row r="2953" spans="1:12" x14ac:dyDescent="0.3">
      <c r="A2953" s="5" t="s">
        <v>3814</v>
      </c>
      <c r="B2953" s="5" t="s">
        <v>3814</v>
      </c>
      <c r="C2953" s="5" t="s">
        <v>14</v>
      </c>
      <c r="D2953" s="6">
        <v>100</v>
      </c>
      <c r="E2953" s="6">
        <v>100</v>
      </c>
      <c r="F2953" s="7">
        <f>VLOOKUP(A2953,'[1]фондовый _ рыночный риск'!$A$2:$G$11243,7,0)</f>
        <v>100</v>
      </c>
      <c r="G2953" s="7">
        <f>VLOOKUP(A2953,'[1]фондовый _ рыночный риск'!$A$2:$G$11243,6,0)</f>
        <v>100</v>
      </c>
      <c r="H2953" s="5">
        <f t="shared" si="92"/>
        <v>1</v>
      </c>
      <c r="I2953" s="5">
        <f t="shared" si="92"/>
        <v>1</v>
      </c>
      <c r="J2953">
        <v>2</v>
      </c>
      <c r="K2953" t="s">
        <v>1763</v>
      </c>
      <c r="L2953" t="str">
        <f t="shared" si="93"/>
        <v>2_Второй уровень</v>
      </c>
    </row>
    <row r="2954" spans="1:12" x14ac:dyDescent="0.3">
      <c r="A2954" s="2" t="s">
        <v>3815</v>
      </c>
      <c r="B2954" s="2" t="s">
        <v>3815</v>
      </c>
      <c r="C2954" s="2" t="s">
        <v>14</v>
      </c>
      <c r="D2954" s="3">
        <v>10</v>
      </c>
      <c r="E2954" s="3">
        <v>10</v>
      </c>
      <c r="F2954" s="4">
        <f>VLOOKUP(A2954,'[1]фондовый _ рыночный риск'!$A$2:$G$11243,7,0)</f>
        <v>100</v>
      </c>
      <c r="G2954" s="4">
        <f>VLOOKUP(A2954,'[1]фондовый _ рыночный риск'!$A$2:$G$11243,6,0)</f>
        <v>100</v>
      </c>
      <c r="H2954" s="2">
        <f t="shared" si="92"/>
        <v>10</v>
      </c>
      <c r="I2954" s="2">
        <f t="shared" si="92"/>
        <v>10</v>
      </c>
      <c r="J2954">
        <v>3</v>
      </c>
      <c r="K2954" t="s">
        <v>1763</v>
      </c>
      <c r="L2954" t="str">
        <f t="shared" si="93"/>
        <v>3_Третий уровень</v>
      </c>
    </row>
    <row r="2955" spans="1:12" x14ac:dyDescent="0.3">
      <c r="A2955" s="2" t="s">
        <v>3816</v>
      </c>
      <c r="B2955" s="2" t="s">
        <v>3816</v>
      </c>
      <c r="C2955" s="2" t="s">
        <v>14</v>
      </c>
      <c r="D2955" s="3">
        <v>10</v>
      </c>
      <c r="E2955" s="3">
        <v>19</v>
      </c>
      <c r="F2955" s="4">
        <f>VLOOKUP(A2955,'[1]фондовый _ рыночный риск'!$A$2:$G$11243,7,0)</f>
        <v>100</v>
      </c>
      <c r="G2955" s="4">
        <f>VLOOKUP(A2955,'[1]фондовый _ рыночный риск'!$A$2:$G$11243,6,0)</f>
        <v>100</v>
      </c>
      <c r="H2955" s="2">
        <f t="shared" si="92"/>
        <v>10</v>
      </c>
      <c r="I2955" s="2">
        <f t="shared" si="92"/>
        <v>5.2631578947368425</v>
      </c>
      <c r="J2955">
        <v>1</v>
      </c>
      <c r="K2955" t="s">
        <v>1763</v>
      </c>
      <c r="L2955" t="str">
        <f t="shared" si="93"/>
        <v>1_Первый уровень</v>
      </c>
    </row>
    <row r="2956" spans="1:12" x14ac:dyDescent="0.3">
      <c r="A2956" s="5" t="s">
        <v>3817</v>
      </c>
      <c r="B2956" s="5" t="s">
        <v>3817</v>
      </c>
      <c r="C2956" s="5" t="s">
        <v>14</v>
      </c>
      <c r="D2956" s="6">
        <v>10</v>
      </c>
      <c r="E2956" s="6">
        <v>10</v>
      </c>
      <c r="F2956" s="7">
        <f>VLOOKUP(A2956,'[1]фондовый _ рыночный риск'!$A$2:$G$11243,7,0)</f>
        <v>16</v>
      </c>
      <c r="G2956" s="7">
        <f>VLOOKUP(A2956,'[1]фондовый _ рыночный риск'!$A$2:$G$11243,6,0)</f>
        <v>16</v>
      </c>
      <c r="H2956" s="5">
        <f t="shared" si="92"/>
        <v>1.6</v>
      </c>
      <c r="I2956" s="5">
        <f t="shared" si="92"/>
        <v>1.6</v>
      </c>
      <c r="J2956">
        <v>1</v>
      </c>
      <c r="K2956" t="s">
        <v>1763</v>
      </c>
      <c r="L2956" t="str">
        <f t="shared" si="93"/>
        <v>1_Первый уровень</v>
      </c>
    </row>
    <row r="2957" spans="1:12" x14ac:dyDescent="0.3">
      <c r="A2957" s="2" t="s">
        <v>3818</v>
      </c>
      <c r="B2957" s="2" t="s">
        <v>3818</v>
      </c>
      <c r="C2957" s="2" t="s">
        <v>14</v>
      </c>
      <c r="D2957" s="3">
        <v>10</v>
      </c>
      <c r="E2957" s="3">
        <v>17</v>
      </c>
      <c r="F2957" s="4">
        <f>VLOOKUP(A2957,'[1]фондовый _ рыночный риск'!$A$2:$G$11243,7,0)</f>
        <v>100</v>
      </c>
      <c r="G2957" s="4">
        <f>VLOOKUP(A2957,'[1]фондовый _ рыночный риск'!$A$2:$G$11243,6,0)</f>
        <v>100</v>
      </c>
      <c r="H2957" s="2">
        <f t="shared" si="92"/>
        <v>10</v>
      </c>
      <c r="I2957" s="2">
        <f t="shared" si="92"/>
        <v>5.882352941176471</v>
      </c>
      <c r="J2957">
        <v>3</v>
      </c>
      <c r="K2957" t="s">
        <v>1763</v>
      </c>
      <c r="L2957" t="str">
        <f t="shared" si="93"/>
        <v>3_Третий уровень</v>
      </c>
    </row>
    <row r="2958" spans="1:12" x14ac:dyDescent="0.3">
      <c r="A2958" s="2" t="s">
        <v>3819</v>
      </c>
      <c r="B2958" s="2" t="s">
        <v>3819</v>
      </c>
      <c r="C2958" s="2" t="s">
        <v>14</v>
      </c>
      <c r="D2958" s="3">
        <v>14</v>
      </c>
      <c r="E2958" s="3">
        <v>26</v>
      </c>
      <c r="F2958" s="4">
        <f>VLOOKUP(A2958,'[1]фондовый _ рыночный риск'!$A$2:$G$11243,7,0)</f>
        <v>100</v>
      </c>
      <c r="G2958" s="4">
        <f>VLOOKUP(A2958,'[1]фондовый _ рыночный риск'!$A$2:$G$11243,6,0)</f>
        <v>100</v>
      </c>
      <c r="H2958" s="2">
        <f t="shared" si="92"/>
        <v>7.1428571428571432</v>
      </c>
      <c r="I2958" s="2">
        <f t="shared" si="92"/>
        <v>3.8461538461538463</v>
      </c>
      <c r="J2958">
        <v>3</v>
      </c>
      <c r="K2958" t="s">
        <v>1763</v>
      </c>
      <c r="L2958" t="str">
        <f t="shared" si="93"/>
        <v>3_Третий уровень</v>
      </c>
    </row>
    <row r="2959" spans="1:12" x14ac:dyDescent="0.3">
      <c r="A2959" s="2" t="s">
        <v>3820</v>
      </c>
      <c r="B2959" s="2" t="s">
        <v>3820</v>
      </c>
      <c r="C2959" s="2" t="s">
        <v>14</v>
      </c>
      <c r="D2959" s="3">
        <v>12</v>
      </c>
      <c r="E2959" s="3">
        <v>24</v>
      </c>
      <c r="F2959" s="4">
        <f>VLOOKUP(A2959,'[1]фондовый _ рыночный риск'!$A$2:$G$11243,7,0)</f>
        <v>100</v>
      </c>
      <c r="G2959" s="4">
        <f>VLOOKUP(A2959,'[1]фондовый _ рыночный риск'!$A$2:$G$11243,6,0)</f>
        <v>100</v>
      </c>
      <c r="H2959" s="2">
        <f t="shared" si="92"/>
        <v>8.3333333333333339</v>
      </c>
      <c r="I2959" s="2">
        <f t="shared" si="92"/>
        <v>4.166666666666667</v>
      </c>
      <c r="J2959">
        <v>3</v>
      </c>
      <c r="K2959" t="s">
        <v>1730</v>
      </c>
      <c r="L2959" t="str">
        <f t="shared" si="93"/>
        <v>3_Третий уровень</v>
      </c>
    </row>
    <row r="2960" spans="1:12" x14ac:dyDescent="0.3">
      <c r="A2960" s="2" t="s">
        <v>3821</v>
      </c>
      <c r="B2960" s="2" t="s">
        <v>3821</v>
      </c>
      <c r="C2960" s="2" t="s">
        <v>14</v>
      </c>
      <c r="D2960" s="3">
        <v>18</v>
      </c>
      <c r="E2960" s="3">
        <v>35</v>
      </c>
      <c r="F2960" s="4">
        <f>VLOOKUP(A2960,'[1]фондовый _ рыночный риск'!$A$2:$G$11243,7,0)</f>
        <v>100</v>
      </c>
      <c r="G2960" s="4">
        <f>VLOOKUP(A2960,'[1]фондовый _ рыночный риск'!$A$2:$G$11243,6,0)</f>
        <v>100</v>
      </c>
      <c r="H2960" s="2">
        <f t="shared" si="92"/>
        <v>5.5555555555555554</v>
      </c>
      <c r="I2960" s="2">
        <f t="shared" si="92"/>
        <v>2.8571428571428572</v>
      </c>
      <c r="J2960">
        <v>2</v>
      </c>
      <c r="K2960" t="s">
        <v>1763</v>
      </c>
      <c r="L2960" t="str">
        <f t="shared" si="93"/>
        <v>2_Второй уровень</v>
      </c>
    </row>
    <row r="2961" spans="1:12" x14ac:dyDescent="0.3">
      <c r="A2961" s="2" t="s">
        <v>3822</v>
      </c>
      <c r="B2961" s="2" t="s">
        <v>3822</v>
      </c>
      <c r="C2961" s="2" t="s">
        <v>14</v>
      </c>
      <c r="D2961" s="3">
        <v>10</v>
      </c>
      <c r="E2961" s="3">
        <v>19</v>
      </c>
      <c r="F2961" s="4">
        <f>VLOOKUP(A2961,'[1]фондовый _ рыночный риск'!$A$2:$G$11243,7,0)</f>
        <v>100</v>
      </c>
      <c r="G2961" s="4">
        <f>VLOOKUP(A2961,'[1]фондовый _ рыночный риск'!$A$2:$G$11243,6,0)</f>
        <v>100</v>
      </c>
      <c r="H2961" s="2">
        <f t="shared" si="92"/>
        <v>10</v>
      </c>
      <c r="I2961" s="2">
        <f t="shared" si="92"/>
        <v>5.2631578947368425</v>
      </c>
      <c r="J2961">
        <v>3</v>
      </c>
      <c r="K2961" t="s">
        <v>1763</v>
      </c>
      <c r="L2961" t="str">
        <f t="shared" si="93"/>
        <v>3_Третий уровень</v>
      </c>
    </row>
    <row r="2962" spans="1:12" x14ac:dyDescent="0.3">
      <c r="A2962" s="2" t="s">
        <v>3823</v>
      </c>
      <c r="B2962" s="2" t="s">
        <v>3823</v>
      </c>
      <c r="C2962" s="2" t="s">
        <v>14</v>
      </c>
      <c r="D2962" s="3">
        <v>10</v>
      </c>
      <c r="E2962" s="3">
        <v>23</v>
      </c>
      <c r="F2962" s="4">
        <f>VLOOKUP(A2962,'[1]фондовый _ рыночный риск'!$A$2:$G$11243,7,0)</f>
        <v>100</v>
      </c>
      <c r="G2962" s="4">
        <f>VLOOKUP(A2962,'[1]фондовый _ рыночный риск'!$A$2:$G$11243,6,0)</f>
        <v>100</v>
      </c>
      <c r="H2962" s="2">
        <f t="shared" si="92"/>
        <v>10</v>
      </c>
      <c r="I2962" s="2">
        <f t="shared" si="92"/>
        <v>4.3478260869565215</v>
      </c>
      <c r="J2962">
        <v>3</v>
      </c>
      <c r="K2962" t="s">
        <v>1763</v>
      </c>
      <c r="L2962" t="str">
        <f t="shared" si="93"/>
        <v>3_Третий уровень</v>
      </c>
    </row>
    <row r="2963" spans="1:12" x14ac:dyDescent="0.3">
      <c r="A2963" s="5" t="s">
        <v>3824</v>
      </c>
      <c r="B2963" s="5" t="s">
        <v>3824</v>
      </c>
      <c r="C2963" s="5" t="s">
        <v>14</v>
      </c>
      <c r="D2963" s="6">
        <v>100</v>
      </c>
      <c r="E2963" s="6">
        <v>100</v>
      </c>
      <c r="F2963" s="7">
        <f>VLOOKUP(A2963,'[1]фондовый _ рыночный риск'!$A$2:$G$11243,7,0)</f>
        <v>100</v>
      </c>
      <c r="G2963" s="7">
        <f>VLOOKUP(A2963,'[1]фондовый _ рыночный риск'!$A$2:$G$11243,6,0)</f>
        <v>100</v>
      </c>
      <c r="H2963" s="5">
        <f t="shared" si="92"/>
        <v>1</v>
      </c>
      <c r="I2963" s="5">
        <f t="shared" si="92"/>
        <v>1</v>
      </c>
      <c r="J2963">
        <v>3</v>
      </c>
      <c r="K2963" t="s">
        <v>1763</v>
      </c>
      <c r="L2963" t="str">
        <f t="shared" si="93"/>
        <v>3_Третий уровень</v>
      </c>
    </row>
    <row r="2964" spans="1:12" x14ac:dyDescent="0.3">
      <c r="A2964" s="5" t="s">
        <v>3825</v>
      </c>
      <c r="B2964" s="5" t="s">
        <v>3825</v>
      </c>
      <c r="C2964" s="5" t="s">
        <v>14</v>
      </c>
      <c r="D2964" s="6">
        <v>100</v>
      </c>
      <c r="E2964" s="6">
        <v>100</v>
      </c>
      <c r="F2964" s="7">
        <f>VLOOKUP(A2964,'[1]фондовый _ рыночный риск'!$A$2:$G$11243,7,0)</f>
        <v>100</v>
      </c>
      <c r="G2964" s="7">
        <f>VLOOKUP(A2964,'[1]фондовый _ рыночный риск'!$A$2:$G$11243,6,0)</f>
        <v>100</v>
      </c>
      <c r="H2964" s="5">
        <f t="shared" si="92"/>
        <v>1</v>
      </c>
      <c r="I2964" s="5">
        <f t="shared" si="92"/>
        <v>1</v>
      </c>
      <c r="J2964">
        <v>3</v>
      </c>
      <c r="K2964" t="s">
        <v>1763</v>
      </c>
      <c r="L2964" t="str">
        <f t="shared" si="93"/>
        <v>3_Третий уровень</v>
      </c>
    </row>
    <row r="2965" spans="1:12" x14ac:dyDescent="0.3">
      <c r="A2965" s="5" t="s">
        <v>3826</v>
      </c>
      <c r="B2965" s="5" t="s">
        <v>3826</v>
      </c>
      <c r="C2965" s="5" t="s">
        <v>14</v>
      </c>
      <c r="D2965" s="6">
        <v>100</v>
      </c>
      <c r="E2965" s="6">
        <v>100</v>
      </c>
      <c r="F2965" s="7">
        <f>VLOOKUP(A2965,'[1]фондовый _ рыночный риск'!$A$2:$G$11243,7,0)</f>
        <v>100</v>
      </c>
      <c r="G2965" s="7">
        <f>VLOOKUP(A2965,'[1]фондовый _ рыночный риск'!$A$2:$G$11243,6,0)</f>
        <v>100</v>
      </c>
      <c r="H2965" s="5">
        <f t="shared" si="92"/>
        <v>1</v>
      </c>
      <c r="I2965" s="5">
        <f t="shared" si="92"/>
        <v>1</v>
      </c>
      <c r="J2965">
        <v>3</v>
      </c>
      <c r="K2965" t="s">
        <v>1763</v>
      </c>
      <c r="L2965" t="str">
        <f t="shared" si="93"/>
        <v>3_Третий уровень</v>
      </c>
    </row>
    <row r="2966" spans="1:12" x14ac:dyDescent="0.3">
      <c r="A2966" s="2" t="s">
        <v>3827</v>
      </c>
      <c r="B2966" s="2" t="s">
        <v>3827</v>
      </c>
      <c r="C2966" s="2" t="s">
        <v>14</v>
      </c>
      <c r="D2966" s="3">
        <v>10</v>
      </c>
      <c r="E2966" s="3">
        <v>19</v>
      </c>
      <c r="F2966" s="4">
        <f>VLOOKUP(A2966,'[1]фондовый _ рыночный риск'!$A$2:$G$11243,7,0)</f>
        <v>100</v>
      </c>
      <c r="G2966" s="4">
        <f>VLOOKUP(A2966,'[1]фондовый _ рыночный риск'!$A$2:$G$11243,6,0)</f>
        <v>100</v>
      </c>
      <c r="H2966" s="2">
        <f t="shared" si="92"/>
        <v>10</v>
      </c>
      <c r="I2966" s="2">
        <f t="shared" si="92"/>
        <v>5.2631578947368425</v>
      </c>
      <c r="J2966">
        <v>3</v>
      </c>
      <c r="K2966" t="s">
        <v>1763</v>
      </c>
      <c r="L2966" t="str">
        <f t="shared" si="93"/>
        <v>3_Третий уровень</v>
      </c>
    </row>
    <row r="2967" spans="1:12" x14ac:dyDescent="0.3">
      <c r="A2967" s="2" t="s">
        <v>3828</v>
      </c>
      <c r="B2967" s="2" t="s">
        <v>3828</v>
      </c>
      <c r="C2967" s="2" t="s">
        <v>14</v>
      </c>
      <c r="D2967" s="3">
        <v>10</v>
      </c>
      <c r="E2967" s="3">
        <v>10</v>
      </c>
      <c r="F2967" s="4">
        <f>VLOOKUP(A2967,'[1]фондовый _ рыночный риск'!$A$2:$G$11243,7,0)</f>
        <v>100</v>
      </c>
      <c r="G2967" s="4">
        <f>VLOOKUP(A2967,'[1]фондовый _ рыночный риск'!$A$2:$G$11243,6,0)</f>
        <v>100</v>
      </c>
      <c r="H2967" s="2">
        <f t="shared" si="92"/>
        <v>10</v>
      </c>
      <c r="I2967" s="2">
        <f t="shared" si="92"/>
        <v>10</v>
      </c>
      <c r="J2967">
        <v>3</v>
      </c>
      <c r="K2967" t="s">
        <v>1763</v>
      </c>
      <c r="L2967" t="str">
        <f t="shared" si="93"/>
        <v>3_Третий уровень</v>
      </c>
    </row>
    <row r="2968" spans="1:12" x14ac:dyDescent="0.3">
      <c r="A2968" s="2" t="s">
        <v>3829</v>
      </c>
      <c r="B2968" s="2" t="s">
        <v>3829</v>
      </c>
      <c r="C2968" s="2" t="s">
        <v>14</v>
      </c>
      <c r="D2968" s="3">
        <v>10</v>
      </c>
      <c r="E2968" s="3">
        <v>10</v>
      </c>
      <c r="F2968" s="4">
        <f>VLOOKUP(A2968,'[1]фондовый _ рыночный риск'!$A$2:$G$11243,7,0)</f>
        <v>100</v>
      </c>
      <c r="G2968" s="4">
        <f>VLOOKUP(A2968,'[1]фондовый _ рыночный риск'!$A$2:$G$11243,6,0)</f>
        <v>100</v>
      </c>
      <c r="H2968" s="2">
        <f t="shared" si="92"/>
        <v>10</v>
      </c>
      <c r="I2968" s="2">
        <f t="shared" si="92"/>
        <v>10</v>
      </c>
      <c r="J2968">
        <v>3</v>
      </c>
      <c r="K2968" t="s">
        <v>1763</v>
      </c>
      <c r="L2968" t="str">
        <f t="shared" si="93"/>
        <v>3_Третий уровень</v>
      </c>
    </row>
    <row r="2969" spans="1:12" x14ac:dyDescent="0.3">
      <c r="A2969" s="2" t="s">
        <v>3830</v>
      </c>
      <c r="B2969" s="2" t="s">
        <v>3830</v>
      </c>
      <c r="C2969" s="2" t="s">
        <v>14</v>
      </c>
      <c r="D2969" s="3">
        <v>10</v>
      </c>
      <c r="E2969" s="3">
        <v>10</v>
      </c>
      <c r="F2969" s="4">
        <f>VLOOKUP(A2969,'[1]фондовый _ рыночный риск'!$A$2:$G$11243,7,0)</f>
        <v>100</v>
      </c>
      <c r="G2969" s="4">
        <f>VLOOKUP(A2969,'[1]фондовый _ рыночный риск'!$A$2:$G$11243,6,0)</f>
        <v>100</v>
      </c>
      <c r="H2969" s="2">
        <f t="shared" si="92"/>
        <v>10</v>
      </c>
      <c r="I2969" s="2">
        <f t="shared" si="92"/>
        <v>10</v>
      </c>
      <c r="J2969">
        <v>3</v>
      </c>
      <c r="K2969" t="s">
        <v>1763</v>
      </c>
      <c r="L2969" t="str">
        <f t="shared" si="93"/>
        <v>3_Третий уровень</v>
      </c>
    </row>
    <row r="2970" spans="1:12" x14ac:dyDescent="0.3">
      <c r="A2970" s="2" t="s">
        <v>3831</v>
      </c>
      <c r="B2970" s="2" t="s">
        <v>3831</v>
      </c>
      <c r="C2970" s="2" t="s">
        <v>14</v>
      </c>
      <c r="D2970" s="3">
        <v>10</v>
      </c>
      <c r="E2970" s="3">
        <v>19</v>
      </c>
      <c r="F2970" s="4">
        <f>VLOOKUP(A2970,'[1]фондовый _ рыночный риск'!$A$2:$G$11243,7,0)</f>
        <v>100</v>
      </c>
      <c r="G2970" s="4">
        <f>VLOOKUP(A2970,'[1]фондовый _ рыночный риск'!$A$2:$G$11243,6,0)</f>
        <v>100</v>
      </c>
      <c r="H2970" s="2">
        <f t="shared" si="92"/>
        <v>10</v>
      </c>
      <c r="I2970" s="2">
        <f t="shared" si="92"/>
        <v>5.2631578947368425</v>
      </c>
      <c r="J2970" t="s">
        <v>43</v>
      </c>
      <c r="K2970" t="s">
        <v>1730</v>
      </c>
      <c r="L2970" t="str">
        <f t="shared" si="93"/>
        <v>3_Третий уровень</v>
      </c>
    </row>
    <row r="2971" spans="1:12" x14ac:dyDescent="0.3">
      <c r="A2971" s="2" t="s">
        <v>3832</v>
      </c>
      <c r="B2971" s="2" t="s">
        <v>3832</v>
      </c>
      <c r="C2971" s="2" t="s">
        <v>14</v>
      </c>
      <c r="D2971" s="3">
        <v>10</v>
      </c>
      <c r="E2971" s="3">
        <v>12</v>
      </c>
      <c r="F2971" s="4">
        <f>VLOOKUP(A2971,'[1]фондовый _ рыночный риск'!$A$2:$G$11243,7,0)</f>
        <v>100</v>
      </c>
      <c r="G2971" s="4">
        <f>VLOOKUP(A2971,'[1]фондовый _ рыночный риск'!$A$2:$G$11243,6,0)</f>
        <v>100</v>
      </c>
      <c r="H2971" s="2">
        <f t="shared" si="92"/>
        <v>10</v>
      </c>
      <c r="I2971" s="2">
        <f t="shared" si="92"/>
        <v>8.3333333333333339</v>
      </c>
      <c r="J2971">
        <v>3</v>
      </c>
      <c r="K2971" t="s">
        <v>1763</v>
      </c>
      <c r="L2971" t="str">
        <f t="shared" si="93"/>
        <v>3_Третий уровень</v>
      </c>
    </row>
    <row r="2972" spans="1:12" x14ac:dyDescent="0.3">
      <c r="A2972" s="5" t="s">
        <v>3833</v>
      </c>
      <c r="B2972" s="5" t="s">
        <v>3833</v>
      </c>
      <c r="C2972" s="5" t="s">
        <v>14</v>
      </c>
      <c r="D2972" s="6">
        <v>100</v>
      </c>
      <c r="E2972" s="6">
        <v>100</v>
      </c>
      <c r="F2972" s="7">
        <f>VLOOKUP(A2972,'[1]фондовый _ рыночный риск'!$A$2:$G$11243,7,0)</f>
        <v>100</v>
      </c>
      <c r="G2972" s="7">
        <f>VLOOKUP(A2972,'[1]фондовый _ рыночный риск'!$A$2:$G$11243,6,0)</f>
        <v>100</v>
      </c>
      <c r="H2972" s="5">
        <f t="shared" si="92"/>
        <v>1</v>
      </c>
      <c r="I2972" s="5">
        <f t="shared" si="92"/>
        <v>1</v>
      </c>
      <c r="J2972">
        <v>3</v>
      </c>
      <c r="K2972" t="s">
        <v>1763</v>
      </c>
      <c r="L2972" t="str">
        <f t="shared" si="93"/>
        <v>3_Третий уровень</v>
      </c>
    </row>
    <row r="2973" spans="1:12" x14ac:dyDescent="0.3">
      <c r="A2973" s="5" t="s">
        <v>3834</v>
      </c>
      <c r="B2973" s="5" t="s">
        <v>3834</v>
      </c>
      <c r="C2973" s="5" t="s">
        <v>14</v>
      </c>
      <c r="D2973" s="6">
        <v>10</v>
      </c>
      <c r="E2973" s="6">
        <v>10</v>
      </c>
      <c r="F2973" s="7">
        <f>VLOOKUP(A2973,'[1]фондовый _ рыночный риск'!$A$2:$G$11243,7,0)</f>
        <v>13</v>
      </c>
      <c r="G2973" s="7">
        <f>VLOOKUP(A2973,'[1]фондовый _ рыночный риск'!$A$2:$G$11243,6,0)</f>
        <v>13</v>
      </c>
      <c r="H2973" s="5">
        <f t="shared" si="92"/>
        <v>1.3</v>
      </c>
      <c r="I2973" s="5">
        <f t="shared" si="92"/>
        <v>1.3</v>
      </c>
      <c r="J2973">
        <v>1</v>
      </c>
      <c r="K2973" t="s">
        <v>1763</v>
      </c>
      <c r="L2973" t="str">
        <f t="shared" si="93"/>
        <v>1_Первый уровень</v>
      </c>
    </row>
    <row r="2974" spans="1:12" x14ac:dyDescent="0.3">
      <c r="A2974" s="2" t="s">
        <v>3835</v>
      </c>
      <c r="B2974" s="2" t="s">
        <v>3835</v>
      </c>
      <c r="C2974" s="2" t="s">
        <v>14</v>
      </c>
      <c r="D2974" s="3">
        <v>10</v>
      </c>
      <c r="E2974" s="3">
        <v>19</v>
      </c>
      <c r="F2974" s="4">
        <f>VLOOKUP(A2974,'[1]фондовый _ рыночный риск'!$A$2:$G$11243,7,0)</f>
        <v>100</v>
      </c>
      <c r="G2974" s="4">
        <f>VLOOKUP(A2974,'[1]фондовый _ рыночный риск'!$A$2:$G$11243,6,0)</f>
        <v>100</v>
      </c>
      <c r="H2974" s="2">
        <f t="shared" si="92"/>
        <v>10</v>
      </c>
      <c r="I2974" s="2">
        <f t="shared" si="92"/>
        <v>5.2631578947368425</v>
      </c>
      <c r="J2974">
        <v>3</v>
      </c>
      <c r="K2974" t="s">
        <v>1763</v>
      </c>
      <c r="L2974" t="str">
        <f t="shared" si="93"/>
        <v>3_Третий уровень</v>
      </c>
    </row>
    <row r="2975" spans="1:12" x14ac:dyDescent="0.3">
      <c r="A2975" s="2" t="s">
        <v>3836</v>
      </c>
      <c r="B2975" s="2" t="s">
        <v>3836</v>
      </c>
      <c r="C2975" s="2" t="s">
        <v>14</v>
      </c>
      <c r="D2975" s="3">
        <v>10</v>
      </c>
      <c r="E2975" s="3">
        <v>19</v>
      </c>
      <c r="F2975" s="4">
        <f>VLOOKUP(A2975,'[1]фондовый _ рыночный риск'!$A$2:$G$11243,7,0)</f>
        <v>100</v>
      </c>
      <c r="G2975" s="4">
        <f>VLOOKUP(A2975,'[1]фондовый _ рыночный риск'!$A$2:$G$11243,6,0)</f>
        <v>100</v>
      </c>
      <c r="H2975" s="2">
        <f t="shared" si="92"/>
        <v>10</v>
      </c>
      <c r="I2975" s="2">
        <f t="shared" si="92"/>
        <v>5.2631578947368425</v>
      </c>
      <c r="J2975">
        <v>3</v>
      </c>
      <c r="K2975" t="s">
        <v>1763</v>
      </c>
      <c r="L2975" t="str">
        <f t="shared" si="93"/>
        <v>3_Третий уровень</v>
      </c>
    </row>
    <row r="2976" spans="1:12" x14ac:dyDescent="0.3">
      <c r="A2976" s="2" t="s">
        <v>3837</v>
      </c>
      <c r="B2976" s="2" t="s">
        <v>3837</v>
      </c>
      <c r="C2976" s="2" t="s">
        <v>14</v>
      </c>
      <c r="D2976" s="3">
        <v>10</v>
      </c>
      <c r="E2976" s="3">
        <v>19</v>
      </c>
      <c r="F2976" s="4">
        <f>VLOOKUP(A2976,'[1]фондовый _ рыночный риск'!$A$2:$G$11243,7,0)</f>
        <v>100</v>
      </c>
      <c r="G2976" s="4">
        <f>VLOOKUP(A2976,'[1]фондовый _ рыночный риск'!$A$2:$G$11243,6,0)</f>
        <v>100</v>
      </c>
      <c r="H2976" s="2">
        <f t="shared" si="92"/>
        <v>10</v>
      </c>
      <c r="I2976" s="2">
        <f t="shared" si="92"/>
        <v>5.2631578947368425</v>
      </c>
      <c r="J2976">
        <v>3</v>
      </c>
      <c r="K2976" t="s">
        <v>1763</v>
      </c>
      <c r="L2976" t="str">
        <f t="shared" si="93"/>
        <v>3_Третий уровень</v>
      </c>
    </row>
    <row r="2977" spans="1:12" x14ac:dyDescent="0.3">
      <c r="A2977" s="5" t="s">
        <v>3838</v>
      </c>
      <c r="B2977" s="5" t="s">
        <v>3838</v>
      </c>
      <c r="C2977" s="5" t="s">
        <v>14</v>
      </c>
      <c r="D2977" s="6">
        <v>100</v>
      </c>
      <c r="E2977" s="6">
        <v>100</v>
      </c>
      <c r="F2977" s="7">
        <f>VLOOKUP(A2977,'[1]фондовый _ рыночный риск'!$A$2:$G$11243,7,0)</f>
        <v>100</v>
      </c>
      <c r="G2977" s="7">
        <f>VLOOKUP(A2977,'[1]фондовый _ рыночный риск'!$A$2:$G$11243,6,0)</f>
        <v>100</v>
      </c>
      <c r="H2977" s="5">
        <f t="shared" si="92"/>
        <v>1</v>
      </c>
      <c r="I2977" s="5">
        <f t="shared" si="92"/>
        <v>1</v>
      </c>
      <c r="J2977">
        <v>3</v>
      </c>
      <c r="K2977" t="s">
        <v>1730</v>
      </c>
      <c r="L2977" t="str">
        <f t="shared" si="93"/>
        <v>3_Третий уровень</v>
      </c>
    </row>
    <row r="2978" spans="1:12" x14ac:dyDescent="0.3">
      <c r="A2978" s="2" t="s">
        <v>3839</v>
      </c>
      <c r="B2978" s="2" t="s">
        <v>3839</v>
      </c>
      <c r="C2978" s="2" t="s">
        <v>14</v>
      </c>
      <c r="D2978" s="3">
        <v>10</v>
      </c>
      <c r="E2978" s="3">
        <v>10</v>
      </c>
      <c r="F2978" s="4">
        <f>VLOOKUP(A2978,'[1]фондовый _ рыночный риск'!$A$2:$G$11243,7,0)</f>
        <v>100</v>
      </c>
      <c r="G2978" s="4">
        <f>VLOOKUP(A2978,'[1]фондовый _ рыночный риск'!$A$2:$G$11243,6,0)</f>
        <v>100</v>
      </c>
      <c r="H2978" s="2">
        <f t="shared" si="92"/>
        <v>10</v>
      </c>
      <c r="I2978" s="2">
        <f t="shared" si="92"/>
        <v>10</v>
      </c>
      <c r="J2978">
        <v>3</v>
      </c>
      <c r="K2978" t="s">
        <v>1763</v>
      </c>
      <c r="L2978" t="str">
        <f t="shared" si="93"/>
        <v>3_Третий уровень</v>
      </c>
    </row>
    <row r="2979" spans="1:12" x14ac:dyDescent="0.3">
      <c r="A2979" s="5" t="s">
        <v>3840</v>
      </c>
      <c r="B2979" s="5" t="s">
        <v>3840</v>
      </c>
      <c r="C2979" s="5" t="s">
        <v>14</v>
      </c>
      <c r="D2979" s="6">
        <v>7</v>
      </c>
      <c r="E2979" s="6">
        <v>7</v>
      </c>
      <c r="F2979" s="7">
        <f>VLOOKUP(A2979,'[1]фондовый _ рыночный риск'!$A$2:$G$11243,7,0)</f>
        <v>7</v>
      </c>
      <c r="G2979" s="7">
        <f>VLOOKUP(A2979,'[1]фондовый _ рыночный риск'!$A$2:$G$11243,6,0)</f>
        <v>7</v>
      </c>
      <c r="H2979" s="5">
        <f t="shared" si="92"/>
        <v>1</v>
      </c>
      <c r="I2979" s="5">
        <f t="shared" si="92"/>
        <v>1</v>
      </c>
      <c r="J2979">
        <v>1</v>
      </c>
      <c r="K2979" t="s">
        <v>1763</v>
      </c>
      <c r="L2979" t="str">
        <f t="shared" si="93"/>
        <v>1_Первый уровень</v>
      </c>
    </row>
    <row r="2980" spans="1:12" x14ac:dyDescent="0.3">
      <c r="A2980" s="2" t="s">
        <v>3841</v>
      </c>
      <c r="B2980" s="2" t="s">
        <v>3841</v>
      </c>
      <c r="C2980" s="2" t="s">
        <v>14</v>
      </c>
      <c r="D2980" s="3">
        <v>10</v>
      </c>
      <c r="E2980" s="3">
        <v>10</v>
      </c>
      <c r="F2980" s="4">
        <f>VLOOKUP(A2980,'[1]фондовый _ рыночный риск'!$A$2:$G$11243,7,0)</f>
        <v>100</v>
      </c>
      <c r="G2980" s="4">
        <f>VLOOKUP(A2980,'[1]фондовый _ рыночный риск'!$A$2:$G$11243,6,0)</f>
        <v>100</v>
      </c>
      <c r="H2980" s="2">
        <f t="shared" si="92"/>
        <v>10</v>
      </c>
      <c r="I2980" s="2">
        <f t="shared" si="92"/>
        <v>10</v>
      </c>
      <c r="J2980">
        <v>1</v>
      </c>
      <c r="K2980" t="s">
        <v>1763</v>
      </c>
      <c r="L2980" t="str">
        <f t="shared" si="93"/>
        <v>1_Первый уровень</v>
      </c>
    </row>
    <row r="2981" spans="1:12" x14ac:dyDescent="0.3">
      <c r="A2981" s="2" t="s">
        <v>3842</v>
      </c>
      <c r="B2981" s="2" t="s">
        <v>3842</v>
      </c>
      <c r="C2981" s="2" t="s">
        <v>14</v>
      </c>
      <c r="D2981" s="3">
        <v>10</v>
      </c>
      <c r="E2981" s="3">
        <v>10</v>
      </c>
      <c r="F2981" s="4">
        <f>VLOOKUP(A2981,'[1]фондовый _ рыночный риск'!$A$2:$G$11243,7,0)</f>
        <v>100</v>
      </c>
      <c r="G2981" s="4">
        <f>VLOOKUP(A2981,'[1]фондовый _ рыночный риск'!$A$2:$G$11243,6,0)</f>
        <v>100</v>
      </c>
      <c r="H2981" s="2">
        <f t="shared" si="92"/>
        <v>10</v>
      </c>
      <c r="I2981" s="2">
        <f t="shared" si="92"/>
        <v>10</v>
      </c>
      <c r="J2981">
        <v>3</v>
      </c>
      <c r="K2981" t="s">
        <v>1763</v>
      </c>
      <c r="L2981" t="str">
        <f t="shared" si="93"/>
        <v>3_Третий уровень</v>
      </c>
    </row>
    <row r="2982" spans="1:12" x14ac:dyDescent="0.3">
      <c r="A2982" s="2" t="s">
        <v>3843</v>
      </c>
      <c r="B2982" s="2" t="s">
        <v>3843</v>
      </c>
      <c r="C2982" s="2" t="s">
        <v>14</v>
      </c>
      <c r="D2982" s="3">
        <v>10</v>
      </c>
      <c r="E2982" s="3">
        <v>24</v>
      </c>
      <c r="F2982" s="4">
        <f>VLOOKUP(A2982,'[1]фондовый _ рыночный риск'!$A$2:$G$11243,7,0)</f>
        <v>100</v>
      </c>
      <c r="G2982" s="4">
        <f>VLOOKUP(A2982,'[1]фондовый _ рыночный риск'!$A$2:$G$11243,6,0)</f>
        <v>100</v>
      </c>
      <c r="H2982" s="2">
        <f t="shared" si="92"/>
        <v>10</v>
      </c>
      <c r="I2982" s="2">
        <f t="shared" si="92"/>
        <v>4.166666666666667</v>
      </c>
      <c r="J2982">
        <v>3</v>
      </c>
      <c r="K2982" t="s">
        <v>1763</v>
      </c>
      <c r="L2982" t="str">
        <f t="shared" si="93"/>
        <v>3_Третий уровень</v>
      </c>
    </row>
    <row r="2983" spans="1:12" x14ac:dyDescent="0.3">
      <c r="A2983" s="2" t="s">
        <v>3844</v>
      </c>
      <c r="B2983" s="2" t="s">
        <v>3844</v>
      </c>
      <c r="C2983" s="2" t="s">
        <v>14</v>
      </c>
      <c r="D2983" s="3">
        <v>15</v>
      </c>
      <c r="E2983" s="3">
        <v>29</v>
      </c>
      <c r="F2983" s="4">
        <f>VLOOKUP(A2983,'[1]фондовый _ рыночный риск'!$A$2:$G$11243,7,0)</f>
        <v>100</v>
      </c>
      <c r="G2983" s="4">
        <f>VLOOKUP(A2983,'[1]фондовый _ рыночный риск'!$A$2:$G$11243,6,0)</f>
        <v>100</v>
      </c>
      <c r="H2983" s="2">
        <f t="shared" si="92"/>
        <v>6.666666666666667</v>
      </c>
      <c r="I2983" s="2">
        <f t="shared" si="92"/>
        <v>3.4482758620689653</v>
      </c>
      <c r="J2983">
        <v>1</v>
      </c>
      <c r="K2983" t="s">
        <v>1763</v>
      </c>
      <c r="L2983" t="str">
        <f t="shared" si="93"/>
        <v>1_Первый уровень</v>
      </c>
    </row>
    <row r="2984" spans="1:12" x14ac:dyDescent="0.3">
      <c r="A2984" s="5" t="s">
        <v>3845</v>
      </c>
      <c r="B2984" s="5" t="s">
        <v>3845</v>
      </c>
      <c r="C2984" s="5" t="s">
        <v>14</v>
      </c>
      <c r="D2984" s="6">
        <v>100</v>
      </c>
      <c r="E2984" s="6">
        <v>100</v>
      </c>
      <c r="F2984" s="7">
        <f>VLOOKUP(A2984,'[1]фондовый _ рыночный риск'!$A$2:$G$11243,7,0)</f>
        <v>100</v>
      </c>
      <c r="G2984" s="7">
        <f>VLOOKUP(A2984,'[1]фондовый _ рыночный риск'!$A$2:$G$11243,6,0)</f>
        <v>100</v>
      </c>
      <c r="H2984" s="5">
        <f t="shared" si="92"/>
        <v>1</v>
      </c>
      <c r="I2984" s="5">
        <f t="shared" si="92"/>
        <v>1</v>
      </c>
      <c r="J2984">
        <v>3</v>
      </c>
      <c r="K2984" t="s">
        <v>1730</v>
      </c>
      <c r="L2984" t="str">
        <f t="shared" si="93"/>
        <v>3_Третий уровень</v>
      </c>
    </row>
    <row r="2985" spans="1:12" x14ac:dyDescent="0.3">
      <c r="A2985" s="5" t="s">
        <v>3846</v>
      </c>
      <c r="B2985" s="5" t="s">
        <v>3846</v>
      </c>
      <c r="C2985" s="5" t="s">
        <v>14</v>
      </c>
      <c r="D2985" s="6">
        <v>100</v>
      </c>
      <c r="E2985" s="6">
        <v>100</v>
      </c>
      <c r="F2985" s="7">
        <f>VLOOKUP(A2985,'[1]фондовый _ рыночный риск'!$A$2:$G$11243,7,0)</f>
        <v>100</v>
      </c>
      <c r="G2985" s="7">
        <f>VLOOKUP(A2985,'[1]фондовый _ рыночный риск'!$A$2:$G$11243,6,0)</f>
        <v>100</v>
      </c>
      <c r="H2985" s="5">
        <f t="shared" si="92"/>
        <v>1</v>
      </c>
      <c r="I2985" s="5">
        <f t="shared" si="92"/>
        <v>1</v>
      </c>
      <c r="J2985">
        <v>3</v>
      </c>
      <c r="K2985" t="s">
        <v>1730</v>
      </c>
      <c r="L2985" t="str">
        <f t="shared" si="93"/>
        <v>3_Третий уровень</v>
      </c>
    </row>
    <row r="2986" spans="1:12" x14ac:dyDescent="0.3">
      <c r="A2986" s="5" t="s">
        <v>3847</v>
      </c>
      <c r="B2986" s="5" t="s">
        <v>3847</v>
      </c>
      <c r="C2986" s="5" t="s">
        <v>14</v>
      </c>
      <c r="D2986" s="6">
        <v>100</v>
      </c>
      <c r="E2986" s="6">
        <v>100</v>
      </c>
      <c r="F2986" s="7">
        <f>VLOOKUP(A2986,'[1]фондовый _ рыночный риск'!$A$2:$G$11243,7,0)</f>
        <v>100</v>
      </c>
      <c r="G2986" s="7">
        <f>VLOOKUP(A2986,'[1]фондовый _ рыночный риск'!$A$2:$G$11243,6,0)</f>
        <v>100</v>
      </c>
      <c r="H2986" s="5">
        <f t="shared" si="92"/>
        <v>1</v>
      </c>
      <c r="I2986" s="5">
        <f t="shared" si="92"/>
        <v>1</v>
      </c>
      <c r="J2986">
        <v>3</v>
      </c>
      <c r="K2986" t="s">
        <v>1763</v>
      </c>
      <c r="L2986" t="str">
        <f t="shared" si="93"/>
        <v>3_Третий уровень</v>
      </c>
    </row>
    <row r="2987" spans="1:12" x14ac:dyDescent="0.3">
      <c r="A2987" s="5" t="s">
        <v>3848</v>
      </c>
      <c r="B2987" s="5" t="s">
        <v>3848</v>
      </c>
      <c r="C2987" s="5" t="s">
        <v>14</v>
      </c>
      <c r="D2987" s="6">
        <v>100</v>
      </c>
      <c r="E2987" s="6">
        <v>100</v>
      </c>
      <c r="F2987" s="7">
        <f>VLOOKUP(A2987,'[1]фондовый _ рыночный риск'!$A$2:$G$11243,7,0)</f>
        <v>100</v>
      </c>
      <c r="G2987" s="7">
        <f>VLOOKUP(A2987,'[1]фондовый _ рыночный риск'!$A$2:$G$11243,6,0)</f>
        <v>100</v>
      </c>
      <c r="H2987" s="5">
        <f t="shared" si="92"/>
        <v>1</v>
      </c>
      <c r="I2987" s="5">
        <f t="shared" si="92"/>
        <v>1</v>
      </c>
      <c r="J2987">
        <v>3</v>
      </c>
      <c r="K2987" t="s">
        <v>1763</v>
      </c>
      <c r="L2987" t="str">
        <f t="shared" si="93"/>
        <v>3_Третий уровень</v>
      </c>
    </row>
    <row r="2988" spans="1:12" x14ac:dyDescent="0.3">
      <c r="A2988" s="5" t="s">
        <v>3849</v>
      </c>
      <c r="B2988" s="5" t="s">
        <v>3849</v>
      </c>
      <c r="C2988" s="5" t="s">
        <v>14</v>
      </c>
      <c r="D2988" s="6">
        <v>100</v>
      </c>
      <c r="E2988" s="6">
        <v>100</v>
      </c>
      <c r="F2988" s="7">
        <f>VLOOKUP(A2988,'[1]фондовый _ рыночный риск'!$A$2:$G$11243,7,0)</f>
        <v>100</v>
      </c>
      <c r="G2988" s="7">
        <f>VLOOKUP(A2988,'[1]фондовый _ рыночный риск'!$A$2:$G$11243,6,0)</f>
        <v>100</v>
      </c>
      <c r="H2988" s="5">
        <f t="shared" si="92"/>
        <v>1</v>
      </c>
      <c r="I2988" s="5">
        <f t="shared" si="92"/>
        <v>1</v>
      </c>
      <c r="J2988">
        <v>3</v>
      </c>
      <c r="K2988" t="s">
        <v>1730</v>
      </c>
      <c r="L2988" t="str">
        <f t="shared" si="93"/>
        <v>3_Третий уровень</v>
      </c>
    </row>
    <row r="2989" spans="1:12" x14ac:dyDescent="0.3">
      <c r="A2989" s="5" t="s">
        <v>3850</v>
      </c>
      <c r="B2989" s="5" t="s">
        <v>3850</v>
      </c>
      <c r="C2989" s="5" t="s">
        <v>14</v>
      </c>
      <c r="D2989" s="6">
        <v>100</v>
      </c>
      <c r="E2989" s="6">
        <v>100</v>
      </c>
      <c r="F2989" s="7">
        <f>VLOOKUP(A2989,'[1]фондовый _ рыночный риск'!$A$2:$G$11243,7,0)</f>
        <v>100</v>
      </c>
      <c r="G2989" s="7">
        <f>VLOOKUP(A2989,'[1]фондовый _ рыночный риск'!$A$2:$G$11243,6,0)</f>
        <v>100</v>
      </c>
      <c r="H2989" s="5">
        <f t="shared" si="92"/>
        <v>1</v>
      </c>
      <c r="I2989" s="5">
        <f t="shared" si="92"/>
        <v>1</v>
      </c>
      <c r="J2989">
        <v>3</v>
      </c>
      <c r="K2989" t="s">
        <v>1763</v>
      </c>
      <c r="L2989" t="str">
        <f t="shared" si="93"/>
        <v>3_Третий уровень</v>
      </c>
    </row>
    <row r="2990" spans="1:12" x14ac:dyDescent="0.3">
      <c r="A2990" s="5" t="s">
        <v>3851</v>
      </c>
      <c r="B2990" s="5" t="s">
        <v>3851</v>
      </c>
      <c r="C2990" s="5" t="s">
        <v>14</v>
      </c>
      <c r="D2990" s="6">
        <v>10</v>
      </c>
      <c r="E2990" s="6">
        <v>10</v>
      </c>
      <c r="F2990" s="7">
        <f>VLOOKUP(A2990,'[1]фондовый _ рыночный риск'!$A$2:$G$11243,7,0)</f>
        <v>16</v>
      </c>
      <c r="G2990" s="7">
        <f>VLOOKUP(A2990,'[1]фондовый _ рыночный риск'!$A$2:$G$11243,6,0)</f>
        <v>16</v>
      </c>
      <c r="H2990" s="5">
        <f t="shared" si="92"/>
        <v>1.6</v>
      </c>
      <c r="I2990" s="5">
        <f t="shared" si="92"/>
        <v>1.6</v>
      </c>
      <c r="J2990">
        <v>2</v>
      </c>
      <c r="K2990" t="s">
        <v>1763</v>
      </c>
      <c r="L2990" t="str">
        <f t="shared" si="93"/>
        <v>2_Второй уровень</v>
      </c>
    </row>
    <row r="2991" spans="1:12" x14ac:dyDescent="0.3">
      <c r="A2991" s="5" t="s">
        <v>3852</v>
      </c>
      <c r="B2991" s="5" t="s">
        <v>3852</v>
      </c>
      <c r="C2991" s="5" t="s">
        <v>14</v>
      </c>
      <c r="D2991" s="6">
        <v>100</v>
      </c>
      <c r="E2991" s="6">
        <v>100</v>
      </c>
      <c r="F2991" s="7">
        <f>VLOOKUP(A2991,'[1]фондовый _ рыночный риск'!$A$2:$G$11243,7,0)</f>
        <v>100</v>
      </c>
      <c r="G2991" s="7">
        <f>VLOOKUP(A2991,'[1]фондовый _ рыночный риск'!$A$2:$G$11243,6,0)</f>
        <v>100</v>
      </c>
      <c r="H2991" s="5">
        <f t="shared" si="92"/>
        <v>1</v>
      </c>
      <c r="I2991" s="5">
        <f t="shared" si="92"/>
        <v>1</v>
      </c>
      <c r="J2991">
        <v>3</v>
      </c>
      <c r="K2991" t="s">
        <v>1763</v>
      </c>
      <c r="L2991" t="str">
        <f t="shared" si="93"/>
        <v>3_Третий уровень</v>
      </c>
    </row>
    <row r="2992" spans="1:12" x14ac:dyDescent="0.3">
      <c r="A2992" s="5" t="s">
        <v>3853</v>
      </c>
      <c r="B2992" s="5" t="s">
        <v>3853</v>
      </c>
      <c r="C2992" s="5" t="s">
        <v>14</v>
      </c>
      <c r="D2992" s="6">
        <v>100</v>
      </c>
      <c r="E2992" s="6">
        <v>100</v>
      </c>
      <c r="F2992" s="7">
        <f>VLOOKUP(A2992,'[1]фондовый _ рыночный риск'!$A$2:$G$11243,7,0)</f>
        <v>100</v>
      </c>
      <c r="G2992" s="7">
        <f>VLOOKUP(A2992,'[1]фондовый _ рыночный риск'!$A$2:$G$11243,6,0)</f>
        <v>100</v>
      </c>
      <c r="H2992" s="5">
        <f t="shared" si="92"/>
        <v>1</v>
      </c>
      <c r="I2992" s="5">
        <f t="shared" si="92"/>
        <v>1</v>
      </c>
      <c r="J2992">
        <v>3</v>
      </c>
      <c r="K2992" t="s">
        <v>1763</v>
      </c>
      <c r="L2992" t="str">
        <f t="shared" si="93"/>
        <v>3_Третий уровень</v>
      </c>
    </row>
    <row r="2993" spans="1:12" x14ac:dyDescent="0.3">
      <c r="A2993" s="2" t="s">
        <v>3854</v>
      </c>
      <c r="B2993" s="2" t="s">
        <v>3854</v>
      </c>
      <c r="C2993" s="2" t="s">
        <v>14</v>
      </c>
      <c r="D2993" s="3">
        <v>18</v>
      </c>
      <c r="E2993" s="3">
        <v>35</v>
      </c>
      <c r="F2993" s="4">
        <f>VLOOKUP(A2993,'[1]фондовый _ рыночный риск'!$A$2:$G$11243,7,0)</f>
        <v>100</v>
      </c>
      <c r="G2993" s="4">
        <f>VLOOKUP(A2993,'[1]фондовый _ рыночный риск'!$A$2:$G$11243,6,0)</f>
        <v>100</v>
      </c>
      <c r="H2993" s="2">
        <f t="shared" si="92"/>
        <v>5.5555555555555554</v>
      </c>
      <c r="I2993" s="2">
        <f t="shared" si="92"/>
        <v>2.8571428571428572</v>
      </c>
      <c r="J2993">
        <v>3</v>
      </c>
      <c r="K2993" t="s">
        <v>1763</v>
      </c>
      <c r="L2993" t="str">
        <f t="shared" si="93"/>
        <v>3_Третий уровень</v>
      </c>
    </row>
    <row r="2994" spans="1:12" x14ac:dyDescent="0.3">
      <c r="A2994" s="2" t="s">
        <v>3855</v>
      </c>
      <c r="B2994" s="2" t="s">
        <v>3855</v>
      </c>
      <c r="C2994" s="2" t="s">
        <v>14</v>
      </c>
      <c r="D2994" s="3">
        <v>10</v>
      </c>
      <c r="E2994" s="3">
        <v>10</v>
      </c>
      <c r="F2994" s="4">
        <f>VLOOKUP(A2994,'[1]фондовый _ рыночный риск'!$A$2:$G$11243,7,0)</f>
        <v>100</v>
      </c>
      <c r="G2994" s="4">
        <f>VLOOKUP(A2994,'[1]фондовый _ рыночный риск'!$A$2:$G$11243,6,0)</f>
        <v>100</v>
      </c>
      <c r="H2994" s="2">
        <f t="shared" si="92"/>
        <v>10</v>
      </c>
      <c r="I2994" s="2">
        <f t="shared" si="92"/>
        <v>10</v>
      </c>
      <c r="J2994">
        <v>3</v>
      </c>
      <c r="K2994" t="s">
        <v>1763</v>
      </c>
      <c r="L2994" t="str">
        <f t="shared" si="93"/>
        <v>3_Третий уровень</v>
      </c>
    </row>
    <row r="2995" spans="1:12" x14ac:dyDescent="0.3">
      <c r="A2995" s="5" t="s">
        <v>3856</v>
      </c>
      <c r="B2995" s="5" t="s">
        <v>3856</v>
      </c>
      <c r="C2995" s="5" t="s">
        <v>14</v>
      </c>
      <c r="D2995" s="6">
        <v>9</v>
      </c>
      <c r="E2995" s="6">
        <v>9</v>
      </c>
      <c r="F2995" s="7">
        <f>VLOOKUP(A2995,'[1]фондовый _ рыночный риск'!$A$2:$G$11243,7,0)</f>
        <v>9</v>
      </c>
      <c r="G2995" s="7">
        <f>VLOOKUP(A2995,'[1]фондовый _ рыночный риск'!$A$2:$G$11243,6,0)</f>
        <v>9</v>
      </c>
      <c r="H2995" s="5">
        <f t="shared" si="92"/>
        <v>1</v>
      </c>
      <c r="I2995" s="5">
        <f t="shared" si="92"/>
        <v>1</v>
      </c>
      <c r="J2995">
        <v>2</v>
      </c>
      <c r="K2995" t="s">
        <v>1763</v>
      </c>
      <c r="L2995" t="str">
        <f t="shared" si="93"/>
        <v>2_Второй уровень</v>
      </c>
    </row>
    <row r="2996" spans="1:12" x14ac:dyDescent="0.3">
      <c r="A2996" s="5" t="s">
        <v>3857</v>
      </c>
      <c r="B2996" s="5" t="s">
        <v>3857</v>
      </c>
      <c r="C2996" s="5" t="s">
        <v>14</v>
      </c>
      <c r="D2996" s="6">
        <v>10</v>
      </c>
      <c r="E2996" s="6">
        <v>13</v>
      </c>
      <c r="F2996" s="7">
        <f>VLOOKUP(A2996,'[1]фондовый _ рыночный риск'!$A$2:$G$11243,7,0)</f>
        <v>13</v>
      </c>
      <c r="G2996" s="7">
        <f>VLOOKUP(A2996,'[1]фондовый _ рыночный риск'!$A$2:$G$11243,6,0)</f>
        <v>13</v>
      </c>
      <c r="H2996" s="5">
        <f t="shared" si="92"/>
        <v>1.3</v>
      </c>
      <c r="I2996" s="5">
        <f t="shared" si="92"/>
        <v>1</v>
      </c>
      <c r="J2996">
        <v>3</v>
      </c>
      <c r="K2996" t="s">
        <v>1763</v>
      </c>
      <c r="L2996" t="str">
        <f t="shared" si="93"/>
        <v>3_Третий уровень</v>
      </c>
    </row>
    <row r="2997" spans="1:12" x14ac:dyDescent="0.3">
      <c r="A2997" s="5" t="s">
        <v>3858</v>
      </c>
      <c r="B2997" s="5" t="s">
        <v>3858</v>
      </c>
      <c r="C2997" s="5" t="s">
        <v>14</v>
      </c>
      <c r="D2997" s="6">
        <v>100</v>
      </c>
      <c r="E2997" s="6">
        <v>100</v>
      </c>
      <c r="F2997" s="7">
        <f>VLOOKUP(A2997,'[1]фондовый _ рыночный риск'!$A$2:$G$11243,7,0)</f>
        <v>100</v>
      </c>
      <c r="G2997" s="7">
        <f>VLOOKUP(A2997,'[1]фондовый _ рыночный риск'!$A$2:$G$11243,6,0)</f>
        <v>100</v>
      </c>
      <c r="H2997" s="5">
        <f t="shared" si="92"/>
        <v>1</v>
      </c>
      <c r="I2997" s="5">
        <f t="shared" si="92"/>
        <v>1</v>
      </c>
      <c r="J2997">
        <v>3</v>
      </c>
      <c r="K2997" t="s">
        <v>1763</v>
      </c>
      <c r="L2997" t="str">
        <f t="shared" si="93"/>
        <v>3_Третий уровень</v>
      </c>
    </row>
    <row r="2998" spans="1:12" x14ac:dyDescent="0.3">
      <c r="A2998" s="5" t="s">
        <v>3859</v>
      </c>
      <c r="B2998" s="5" t="s">
        <v>3859</v>
      </c>
      <c r="C2998" s="5" t="s">
        <v>14</v>
      </c>
      <c r="D2998" s="6">
        <v>100</v>
      </c>
      <c r="E2998" s="6">
        <v>100</v>
      </c>
      <c r="F2998" s="7">
        <f>VLOOKUP(A2998,'[1]фондовый _ рыночный риск'!$A$2:$G$11243,7,0)</f>
        <v>100</v>
      </c>
      <c r="G2998" s="7">
        <f>VLOOKUP(A2998,'[1]фондовый _ рыночный риск'!$A$2:$G$11243,6,0)</f>
        <v>100</v>
      </c>
      <c r="H2998" s="5">
        <f t="shared" si="92"/>
        <v>1</v>
      </c>
      <c r="I2998" s="5">
        <f t="shared" si="92"/>
        <v>1</v>
      </c>
      <c r="J2998">
        <v>3</v>
      </c>
      <c r="K2998" t="s">
        <v>1763</v>
      </c>
      <c r="L2998" t="str">
        <f t="shared" si="93"/>
        <v>3_Третий уровень</v>
      </c>
    </row>
    <row r="2999" spans="1:12" x14ac:dyDescent="0.3">
      <c r="A2999" s="2" t="s">
        <v>3860</v>
      </c>
      <c r="B2999" s="2" t="s">
        <v>3860</v>
      </c>
      <c r="C2999" s="2" t="s">
        <v>14</v>
      </c>
      <c r="D2999" s="3">
        <v>10</v>
      </c>
      <c r="E2999" s="3">
        <v>10</v>
      </c>
      <c r="F2999" s="4">
        <f>VLOOKUP(A2999,'[1]фондовый _ рыночный риск'!$A$2:$G$11243,7,0)</f>
        <v>100</v>
      </c>
      <c r="G2999" s="4">
        <f>VLOOKUP(A2999,'[1]фондовый _ рыночный риск'!$A$2:$G$11243,6,0)</f>
        <v>100</v>
      </c>
      <c r="H2999" s="2">
        <f t="shared" si="92"/>
        <v>10</v>
      </c>
      <c r="I2999" s="2">
        <f t="shared" si="92"/>
        <v>10</v>
      </c>
      <c r="J2999">
        <v>2</v>
      </c>
      <c r="K2999" t="s">
        <v>1763</v>
      </c>
      <c r="L2999" t="str">
        <f t="shared" si="93"/>
        <v>2_Второй уровень</v>
      </c>
    </row>
    <row r="3000" spans="1:12" x14ac:dyDescent="0.3">
      <c r="A3000" s="2" t="s">
        <v>3861</v>
      </c>
      <c r="B3000" s="2" t="s">
        <v>3861</v>
      </c>
      <c r="C3000" s="2" t="s">
        <v>14</v>
      </c>
      <c r="D3000" s="3">
        <v>10</v>
      </c>
      <c r="E3000" s="3">
        <v>10</v>
      </c>
      <c r="F3000" s="4">
        <f>VLOOKUP(A3000,'[1]фондовый _ рыночный риск'!$A$2:$G$11243,7,0)</f>
        <v>100</v>
      </c>
      <c r="G3000" s="4">
        <f>VLOOKUP(A3000,'[1]фондовый _ рыночный риск'!$A$2:$G$11243,6,0)</f>
        <v>100</v>
      </c>
      <c r="H3000" s="2">
        <f t="shared" si="92"/>
        <v>10</v>
      </c>
      <c r="I3000" s="2">
        <f t="shared" si="92"/>
        <v>10</v>
      </c>
      <c r="J3000">
        <v>3</v>
      </c>
      <c r="K3000" t="s">
        <v>1763</v>
      </c>
      <c r="L3000" t="str">
        <f t="shared" si="93"/>
        <v>3_Третий уровень</v>
      </c>
    </row>
    <row r="3001" spans="1:12" x14ac:dyDescent="0.3">
      <c r="A3001" s="2" t="s">
        <v>3862</v>
      </c>
      <c r="B3001" s="2" t="s">
        <v>3862</v>
      </c>
      <c r="C3001" s="2" t="s">
        <v>14</v>
      </c>
      <c r="D3001" s="3">
        <v>10</v>
      </c>
      <c r="E3001" s="3">
        <v>19</v>
      </c>
      <c r="F3001" s="4">
        <f>VLOOKUP(A3001,'[1]фондовый _ рыночный риск'!$A$2:$G$11243,7,0)</f>
        <v>100</v>
      </c>
      <c r="G3001" s="4">
        <f>VLOOKUP(A3001,'[1]фондовый _ рыночный риск'!$A$2:$G$11243,6,0)</f>
        <v>100</v>
      </c>
      <c r="H3001" s="2">
        <f t="shared" si="92"/>
        <v>10</v>
      </c>
      <c r="I3001" s="2">
        <f t="shared" si="92"/>
        <v>5.2631578947368425</v>
      </c>
      <c r="J3001">
        <v>3</v>
      </c>
      <c r="K3001" t="s">
        <v>1730</v>
      </c>
      <c r="L3001" t="str">
        <f t="shared" si="93"/>
        <v>3_Третий уровень</v>
      </c>
    </row>
    <row r="3002" spans="1:12" x14ac:dyDescent="0.3">
      <c r="A3002" s="5" t="s">
        <v>3863</v>
      </c>
      <c r="B3002" s="5" t="s">
        <v>3863</v>
      </c>
      <c r="C3002" s="5" t="s">
        <v>14</v>
      </c>
      <c r="D3002" s="6">
        <v>100</v>
      </c>
      <c r="E3002" s="6">
        <v>100</v>
      </c>
      <c r="F3002" s="7">
        <f>VLOOKUP(A3002,'[1]фондовый _ рыночный риск'!$A$2:$G$11243,7,0)</f>
        <v>100</v>
      </c>
      <c r="G3002" s="7">
        <f>VLOOKUP(A3002,'[1]фондовый _ рыночный риск'!$A$2:$G$11243,6,0)</f>
        <v>100</v>
      </c>
      <c r="H3002" s="5">
        <f t="shared" si="92"/>
        <v>1</v>
      </c>
      <c r="I3002" s="5">
        <f t="shared" si="92"/>
        <v>1</v>
      </c>
      <c r="J3002">
        <v>3</v>
      </c>
      <c r="K3002" t="s">
        <v>1730</v>
      </c>
      <c r="L3002" t="str">
        <f t="shared" si="93"/>
        <v>3_Третий уровень</v>
      </c>
    </row>
    <row r="3003" spans="1:12" x14ac:dyDescent="0.3">
      <c r="A3003" s="5" t="s">
        <v>3864</v>
      </c>
      <c r="B3003" s="5" t="s">
        <v>3864</v>
      </c>
      <c r="C3003" s="5" t="s">
        <v>14</v>
      </c>
      <c r="D3003" s="6">
        <v>10</v>
      </c>
      <c r="E3003" s="6">
        <v>10</v>
      </c>
      <c r="F3003" s="7">
        <f>VLOOKUP(A3003,'[1]фондовый _ рыночный риск'!$A$2:$G$11243,7,0)</f>
        <v>14</v>
      </c>
      <c r="G3003" s="7">
        <f>VLOOKUP(A3003,'[1]фондовый _ рыночный риск'!$A$2:$G$11243,6,0)</f>
        <v>14</v>
      </c>
      <c r="H3003" s="5">
        <f t="shared" si="92"/>
        <v>1.4</v>
      </c>
      <c r="I3003" s="5">
        <f t="shared" si="92"/>
        <v>1.4</v>
      </c>
      <c r="J3003">
        <v>1</v>
      </c>
      <c r="K3003" t="s">
        <v>1763</v>
      </c>
      <c r="L3003" t="str">
        <f t="shared" si="93"/>
        <v>1_Первый уровень</v>
      </c>
    </row>
    <row r="3004" spans="1:12" x14ac:dyDescent="0.3">
      <c r="A3004" s="5" t="s">
        <v>3865</v>
      </c>
      <c r="B3004" s="5" t="s">
        <v>3865</v>
      </c>
      <c r="C3004" s="5" t="s">
        <v>14</v>
      </c>
      <c r="D3004" s="6">
        <v>10</v>
      </c>
      <c r="E3004" s="6">
        <v>10</v>
      </c>
      <c r="F3004" s="7">
        <f>VLOOKUP(A3004,'[1]фондовый _ рыночный риск'!$A$2:$G$11243,7,0)</f>
        <v>16</v>
      </c>
      <c r="G3004" s="7">
        <f>VLOOKUP(A3004,'[1]фондовый _ рыночный риск'!$A$2:$G$11243,6,0)</f>
        <v>16</v>
      </c>
      <c r="H3004" s="5">
        <f t="shared" si="92"/>
        <v>1.6</v>
      </c>
      <c r="I3004" s="5">
        <f t="shared" si="92"/>
        <v>1.6</v>
      </c>
      <c r="J3004">
        <v>2</v>
      </c>
      <c r="K3004" t="s">
        <v>1763</v>
      </c>
      <c r="L3004" t="str">
        <f t="shared" si="93"/>
        <v>2_Второй уровень</v>
      </c>
    </row>
    <row r="3005" spans="1:12" x14ac:dyDescent="0.3">
      <c r="A3005" s="5" t="s">
        <v>3866</v>
      </c>
      <c r="B3005" s="5" t="s">
        <v>3866</v>
      </c>
      <c r="C3005" s="5" t="s">
        <v>14</v>
      </c>
      <c r="D3005" s="6">
        <v>10</v>
      </c>
      <c r="E3005" s="6">
        <v>10</v>
      </c>
      <c r="F3005" s="7">
        <f>VLOOKUP(A3005,'[1]фондовый _ рыночный риск'!$A$2:$G$11243,7,0)</f>
        <v>16</v>
      </c>
      <c r="G3005" s="7">
        <f>VLOOKUP(A3005,'[1]фондовый _ рыночный риск'!$A$2:$G$11243,6,0)</f>
        <v>16</v>
      </c>
      <c r="H3005" s="5">
        <f t="shared" si="92"/>
        <v>1.6</v>
      </c>
      <c r="I3005" s="5">
        <f t="shared" si="92"/>
        <v>1.6</v>
      </c>
      <c r="J3005">
        <v>2</v>
      </c>
      <c r="K3005" t="s">
        <v>1763</v>
      </c>
      <c r="L3005" t="str">
        <f t="shared" si="93"/>
        <v>2_Второй уровень</v>
      </c>
    </row>
    <row r="3006" spans="1:12" x14ac:dyDescent="0.3">
      <c r="A3006" s="5" t="s">
        <v>3867</v>
      </c>
      <c r="B3006" s="5" t="s">
        <v>3867</v>
      </c>
      <c r="C3006" s="5" t="s">
        <v>14</v>
      </c>
      <c r="D3006" s="6">
        <v>10</v>
      </c>
      <c r="E3006" s="6">
        <v>10</v>
      </c>
      <c r="F3006" s="7">
        <f>VLOOKUP(A3006,'[1]фондовый _ рыночный риск'!$A$2:$G$11243,7,0)</f>
        <v>13</v>
      </c>
      <c r="G3006" s="7">
        <f>VLOOKUP(A3006,'[1]фондовый _ рыночный риск'!$A$2:$G$11243,6,0)</f>
        <v>13</v>
      </c>
      <c r="H3006" s="5">
        <f t="shared" si="92"/>
        <v>1.3</v>
      </c>
      <c r="I3006" s="5">
        <f t="shared" si="92"/>
        <v>1.3</v>
      </c>
      <c r="J3006">
        <v>1</v>
      </c>
      <c r="K3006" t="s">
        <v>1763</v>
      </c>
      <c r="L3006" t="str">
        <f t="shared" si="93"/>
        <v>1_Первый уровень</v>
      </c>
    </row>
    <row r="3007" spans="1:12" x14ac:dyDescent="0.3">
      <c r="A3007" s="5" t="s">
        <v>3868</v>
      </c>
      <c r="B3007" s="5" t="s">
        <v>3868</v>
      </c>
      <c r="C3007" s="5" t="s">
        <v>14</v>
      </c>
      <c r="D3007" s="6">
        <v>10</v>
      </c>
      <c r="E3007" s="6">
        <v>10</v>
      </c>
      <c r="F3007" s="7">
        <f>VLOOKUP(A3007,'[1]фондовый _ рыночный риск'!$A$2:$G$11243,7,0)</f>
        <v>14</v>
      </c>
      <c r="G3007" s="7">
        <f>VLOOKUP(A3007,'[1]фондовый _ рыночный риск'!$A$2:$G$11243,6,0)</f>
        <v>14</v>
      </c>
      <c r="H3007" s="5">
        <f t="shared" si="92"/>
        <v>1.4</v>
      </c>
      <c r="I3007" s="5">
        <f t="shared" si="92"/>
        <v>1.4</v>
      </c>
      <c r="J3007">
        <v>3</v>
      </c>
      <c r="K3007" t="s">
        <v>1763</v>
      </c>
      <c r="L3007" t="str">
        <f t="shared" si="93"/>
        <v>3_Третий уровень</v>
      </c>
    </row>
    <row r="3008" spans="1:12" x14ac:dyDescent="0.3">
      <c r="A3008" s="5" t="s">
        <v>3869</v>
      </c>
      <c r="B3008" s="5" t="s">
        <v>3869</v>
      </c>
      <c r="C3008" s="5" t="s">
        <v>14</v>
      </c>
      <c r="D3008" s="6">
        <v>100</v>
      </c>
      <c r="E3008" s="6">
        <v>100</v>
      </c>
      <c r="F3008" s="7">
        <f>VLOOKUP(A3008,'[1]фондовый _ рыночный риск'!$A$2:$G$11243,7,0)</f>
        <v>100</v>
      </c>
      <c r="G3008" s="7">
        <f>VLOOKUP(A3008,'[1]фондовый _ рыночный риск'!$A$2:$G$11243,6,0)</f>
        <v>100</v>
      </c>
      <c r="H3008" s="5">
        <f t="shared" si="92"/>
        <v>1</v>
      </c>
      <c r="I3008" s="5">
        <f t="shared" si="92"/>
        <v>1</v>
      </c>
      <c r="J3008">
        <v>3</v>
      </c>
      <c r="K3008" t="s">
        <v>1763</v>
      </c>
      <c r="L3008" t="str">
        <f t="shared" si="93"/>
        <v>3_Третий уровень</v>
      </c>
    </row>
    <row r="3009" spans="1:12" x14ac:dyDescent="0.3">
      <c r="A3009" s="5" t="s">
        <v>3870</v>
      </c>
      <c r="B3009" s="5" t="s">
        <v>3870</v>
      </c>
      <c r="C3009" s="5" t="s">
        <v>14</v>
      </c>
      <c r="D3009" s="6">
        <v>100</v>
      </c>
      <c r="E3009" s="6">
        <v>100</v>
      </c>
      <c r="F3009" s="7">
        <f>VLOOKUP(A3009,'[1]фондовый _ рыночный риск'!$A$2:$G$11243,7,0)</f>
        <v>100</v>
      </c>
      <c r="G3009" s="7">
        <f>VLOOKUP(A3009,'[1]фондовый _ рыночный риск'!$A$2:$G$11243,6,0)</f>
        <v>100</v>
      </c>
      <c r="H3009" s="5">
        <f t="shared" si="92"/>
        <v>1</v>
      </c>
      <c r="I3009" s="5">
        <f t="shared" si="92"/>
        <v>1</v>
      </c>
      <c r="J3009">
        <v>3</v>
      </c>
      <c r="K3009" t="s">
        <v>1763</v>
      </c>
      <c r="L3009" t="str">
        <f t="shared" si="93"/>
        <v>3_Третий уровень</v>
      </c>
    </row>
    <row r="3010" spans="1:12" x14ac:dyDescent="0.3">
      <c r="A3010" s="2" t="s">
        <v>3871</v>
      </c>
      <c r="B3010" s="2" t="s">
        <v>3871</v>
      </c>
      <c r="C3010" s="2" t="s">
        <v>14</v>
      </c>
      <c r="D3010" s="3">
        <v>10</v>
      </c>
      <c r="E3010" s="3">
        <v>10</v>
      </c>
      <c r="F3010" s="4">
        <f>VLOOKUP(A3010,'[1]фондовый _ рыночный риск'!$A$2:$G$11243,7,0)</f>
        <v>100</v>
      </c>
      <c r="G3010" s="4">
        <f>VLOOKUP(A3010,'[1]фондовый _ рыночный риск'!$A$2:$G$11243,6,0)</f>
        <v>100</v>
      </c>
      <c r="H3010" s="2">
        <f t="shared" ref="H3010:I3073" si="94">F3010/D3010</f>
        <v>10</v>
      </c>
      <c r="I3010" s="2">
        <f t="shared" si="94"/>
        <v>10</v>
      </c>
      <c r="J3010">
        <v>1</v>
      </c>
      <c r="K3010" t="s">
        <v>173</v>
      </c>
      <c r="L3010" t="str">
        <f t="shared" si="93"/>
        <v>1_Первый уровень</v>
      </c>
    </row>
    <row r="3011" spans="1:12" x14ac:dyDescent="0.3">
      <c r="A3011" s="2" t="s">
        <v>3872</v>
      </c>
      <c r="B3011" s="2" t="s">
        <v>3872</v>
      </c>
      <c r="C3011" s="2" t="s">
        <v>14</v>
      </c>
      <c r="D3011" s="3">
        <v>10</v>
      </c>
      <c r="E3011" s="3">
        <v>10</v>
      </c>
      <c r="F3011" s="4">
        <f>VLOOKUP(A3011,'[1]фондовый _ рыночный риск'!$A$2:$G$11243,7,0)</f>
        <v>100</v>
      </c>
      <c r="G3011" s="4">
        <f>VLOOKUP(A3011,'[1]фондовый _ рыночный риск'!$A$2:$G$11243,6,0)</f>
        <v>100</v>
      </c>
      <c r="H3011" s="2">
        <f t="shared" si="94"/>
        <v>10</v>
      </c>
      <c r="I3011" s="2">
        <f t="shared" si="94"/>
        <v>10</v>
      </c>
      <c r="J3011">
        <v>1</v>
      </c>
      <c r="K3011" t="s">
        <v>1763</v>
      </c>
      <c r="L3011" t="str">
        <f t="shared" ref="L3011:L3074" si="95">IF(J3011=1,"1_Первый уровень",IF(J3011=2,"2_Второй уровень","3_Третий уровень"))</f>
        <v>1_Первый уровень</v>
      </c>
    </row>
    <row r="3012" spans="1:12" x14ac:dyDescent="0.3">
      <c r="A3012" s="2" t="s">
        <v>3873</v>
      </c>
      <c r="B3012" s="2" t="s">
        <v>3873</v>
      </c>
      <c r="C3012" s="2" t="s">
        <v>14</v>
      </c>
      <c r="D3012" s="3">
        <v>10</v>
      </c>
      <c r="E3012" s="3">
        <v>10</v>
      </c>
      <c r="F3012" s="4">
        <f>VLOOKUP(A3012,'[1]фондовый _ рыночный риск'!$A$2:$G$11243,7,0)</f>
        <v>100</v>
      </c>
      <c r="G3012" s="4">
        <f>VLOOKUP(A3012,'[1]фондовый _ рыночный риск'!$A$2:$G$11243,6,0)</f>
        <v>100</v>
      </c>
      <c r="H3012" s="2">
        <f t="shared" si="94"/>
        <v>10</v>
      </c>
      <c r="I3012" s="2">
        <f t="shared" si="94"/>
        <v>10</v>
      </c>
      <c r="J3012">
        <v>1</v>
      </c>
      <c r="K3012" t="s">
        <v>1763</v>
      </c>
      <c r="L3012" t="str">
        <f t="shared" si="95"/>
        <v>1_Первый уровень</v>
      </c>
    </row>
    <row r="3013" spans="1:12" x14ac:dyDescent="0.3">
      <c r="A3013" s="2" t="s">
        <v>3874</v>
      </c>
      <c r="B3013" s="2" t="s">
        <v>3874</v>
      </c>
      <c r="C3013" s="2" t="s">
        <v>14</v>
      </c>
      <c r="D3013" s="3">
        <v>10</v>
      </c>
      <c r="E3013" s="3">
        <v>10</v>
      </c>
      <c r="F3013" s="4">
        <f>VLOOKUP(A3013,'[1]фондовый _ рыночный риск'!$A$2:$G$11243,7,0)</f>
        <v>100</v>
      </c>
      <c r="G3013" s="4">
        <f>VLOOKUP(A3013,'[1]фондовый _ рыночный риск'!$A$2:$G$11243,6,0)</f>
        <v>100</v>
      </c>
      <c r="H3013" s="2">
        <f t="shared" si="94"/>
        <v>10</v>
      </c>
      <c r="I3013" s="2">
        <f t="shared" si="94"/>
        <v>10</v>
      </c>
      <c r="J3013">
        <v>3</v>
      </c>
      <c r="K3013" t="s">
        <v>1763</v>
      </c>
      <c r="L3013" t="str">
        <f t="shared" si="95"/>
        <v>3_Третий уровень</v>
      </c>
    </row>
    <row r="3014" spans="1:12" x14ac:dyDescent="0.3">
      <c r="A3014" s="2" t="s">
        <v>3875</v>
      </c>
      <c r="B3014" s="2" t="s">
        <v>3875</v>
      </c>
      <c r="C3014" s="2" t="s">
        <v>14</v>
      </c>
      <c r="D3014" s="3">
        <v>10</v>
      </c>
      <c r="E3014" s="3">
        <v>19</v>
      </c>
      <c r="F3014" s="4">
        <f>VLOOKUP(A3014,'[1]фондовый _ рыночный риск'!$A$2:$G$11243,7,0)</f>
        <v>100</v>
      </c>
      <c r="G3014" s="4">
        <f>VLOOKUP(A3014,'[1]фондовый _ рыночный риск'!$A$2:$G$11243,6,0)</f>
        <v>100</v>
      </c>
      <c r="H3014" s="2">
        <f t="shared" si="94"/>
        <v>10</v>
      </c>
      <c r="I3014" s="2">
        <f t="shared" si="94"/>
        <v>5.2631578947368425</v>
      </c>
      <c r="J3014">
        <v>3</v>
      </c>
      <c r="K3014" t="s">
        <v>1763</v>
      </c>
      <c r="L3014" t="str">
        <f t="shared" si="95"/>
        <v>3_Третий уровень</v>
      </c>
    </row>
    <row r="3015" spans="1:12" x14ac:dyDescent="0.3">
      <c r="A3015" s="5" t="s">
        <v>3876</v>
      </c>
      <c r="B3015" s="5" t="s">
        <v>3876</v>
      </c>
      <c r="C3015" s="5" t="s">
        <v>14</v>
      </c>
      <c r="D3015" s="6">
        <v>100</v>
      </c>
      <c r="E3015" s="6">
        <v>100</v>
      </c>
      <c r="F3015" s="7">
        <f>VLOOKUP(A3015,'[1]фондовый _ рыночный риск'!$A$2:$G$11243,7,0)</f>
        <v>100</v>
      </c>
      <c r="G3015" s="7">
        <f>VLOOKUP(A3015,'[1]фондовый _ рыночный риск'!$A$2:$G$11243,6,0)</f>
        <v>100</v>
      </c>
      <c r="H3015" s="5">
        <f t="shared" si="94"/>
        <v>1</v>
      </c>
      <c r="I3015" s="5">
        <f t="shared" si="94"/>
        <v>1</v>
      </c>
      <c r="J3015">
        <v>3</v>
      </c>
      <c r="K3015" t="s">
        <v>1763</v>
      </c>
      <c r="L3015" t="str">
        <f t="shared" si="95"/>
        <v>3_Третий уровень</v>
      </c>
    </row>
    <row r="3016" spans="1:12" x14ac:dyDescent="0.3">
      <c r="A3016" s="5" t="s">
        <v>3877</v>
      </c>
      <c r="B3016" s="5" t="s">
        <v>3877</v>
      </c>
      <c r="C3016" s="5" t="s">
        <v>14</v>
      </c>
      <c r="D3016" s="6">
        <v>9</v>
      </c>
      <c r="E3016" s="6">
        <v>9</v>
      </c>
      <c r="F3016" s="7">
        <f>VLOOKUP(A3016,'[1]фондовый _ рыночный риск'!$A$2:$G$11243,7,0)</f>
        <v>9</v>
      </c>
      <c r="G3016" s="7">
        <f>VLOOKUP(A3016,'[1]фондовый _ рыночный риск'!$A$2:$G$11243,6,0)</f>
        <v>9</v>
      </c>
      <c r="H3016" s="5">
        <f t="shared" si="94"/>
        <v>1</v>
      </c>
      <c r="I3016" s="5">
        <f t="shared" si="94"/>
        <v>1</v>
      </c>
      <c r="J3016">
        <v>1</v>
      </c>
      <c r="K3016" t="s">
        <v>1763</v>
      </c>
      <c r="L3016" t="str">
        <f t="shared" si="95"/>
        <v>1_Первый уровень</v>
      </c>
    </row>
    <row r="3017" spans="1:12" x14ac:dyDescent="0.3">
      <c r="A3017" s="2" t="s">
        <v>3878</v>
      </c>
      <c r="B3017" s="2" t="s">
        <v>3878</v>
      </c>
      <c r="C3017" s="2" t="s">
        <v>14</v>
      </c>
      <c r="D3017" s="3">
        <v>10</v>
      </c>
      <c r="E3017" s="3">
        <v>10</v>
      </c>
      <c r="F3017" s="4">
        <f>VLOOKUP(A3017,'[1]фондовый _ рыночный риск'!$A$2:$G$11243,7,0)</f>
        <v>100</v>
      </c>
      <c r="G3017" s="4">
        <f>VLOOKUP(A3017,'[1]фондовый _ рыночный риск'!$A$2:$G$11243,6,0)</f>
        <v>100</v>
      </c>
      <c r="H3017" s="2">
        <f t="shared" si="94"/>
        <v>10</v>
      </c>
      <c r="I3017" s="2">
        <f t="shared" si="94"/>
        <v>10</v>
      </c>
      <c r="J3017">
        <v>3</v>
      </c>
      <c r="K3017" t="s">
        <v>1730</v>
      </c>
      <c r="L3017" t="str">
        <f t="shared" si="95"/>
        <v>3_Третий уровень</v>
      </c>
    </row>
    <row r="3018" spans="1:12" x14ac:dyDescent="0.3">
      <c r="A3018" s="5" t="s">
        <v>3879</v>
      </c>
      <c r="B3018" s="5" t="s">
        <v>3879</v>
      </c>
      <c r="C3018" s="5" t="s">
        <v>14</v>
      </c>
      <c r="D3018" s="6">
        <v>10</v>
      </c>
      <c r="E3018" s="6">
        <v>12</v>
      </c>
      <c r="F3018" s="7">
        <f>VLOOKUP(A3018,'[1]фондовый _ рыночный риск'!$A$2:$G$11243,7,0)</f>
        <v>12</v>
      </c>
      <c r="G3018" s="7">
        <f>VLOOKUP(A3018,'[1]фондовый _ рыночный риск'!$A$2:$G$11243,6,0)</f>
        <v>12</v>
      </c>
      <c r="H3018" s="5">
        <f t="shared" si="94"/>
        <v>1.2</v>
      </c>
      <c r="I3018" s="5">
        <f t="shared" si="94"/>
        <v>1</v>
      </c>
      <c r="J3018">
        <v>3</v>
      </c>
      <c r="K3018" t="s">
        <v>1763</v>
      </c>
      <c r="L3018" t="str">
        <f t="shared" si="95"/>
        <v>3_Третий уровень</v>
      </c>
    </row>
    <row r="3019" spans="1:12" x14ac:dyDescent="0.3">
      <c r="A3019" s="5" t="s">
        <v>3880</v>
      </c>
      <c r="B3019" s="5" t="s">
        <v>3880</v>
      </c>
      <c r="C3019" s="5" t="s">
        <v>14</v>
      </c>
      <c r="D3019" s="6">
        <v>10</v>
      </c>
      <c r="E3019" s="6">
        <v>10</v>
      </c>
      <c r="F3019" s="7">
        <f>VLOOKUP(A3019,'[1]фондовый _ рыночный риск'!$A$2:$G$11243,7,0)</f>
        <v>20</v>
      </c>
      <c r="G3019" s="7">
        <f>VLOOKUP(A3019,'[1]фондовый _ рыночный риск'!$A$2:$G$11243,6,0)</f>
        <v>20</v>
      </c>
      <c r="H3019" s="5">
        <f t="shared" si="94"/>
        <v>2</v>
      </c>
      <c r="I3019" s="5">
        <f t="shared" si="94"/>
        <v>2</v>
      </c>
      <c r="J3019">
        <v>2</v>
      </c>
      <c r="K3019" t="s">
        <v>1763</v>
      </c>
      <c r="L3019" t="str">
        <f t="shared" si="95"/>
        <v>2_Второй уровень</v>
      </c>
    </row>
    <row r="3020" spans="1:12" x14ac:dyDescent="0.3">
      <c r="A3020" s="2" t="s">
        <v>3881</v>
      </c>
      <c r="B3020" s="2" t="s">
        <v>3881</v>
      </c>
      <c r="C3020" s="2" t="s">
        <v>14</v>
      </c>
      <c r="D3020" s="3">
        <v>10</v>
      </c>
      <c r="E3020" s="3">
        <v>10</v>
      </c>
      <c r="F3020" s="4">
        <f>VLOOKUP(A3020,'[1]фондовый _ рыночный риск'!$A$2:$G$11243,7,0)</f>
        <v>100</v>
      </c>
      <c r="G3020" s="4">
        <f>VLOOKUP(A3020,'[1]фондовый _ рыночный риск'!$A$2:$G$11243,6,0)</f>
        <v>100</v>
      </c>
      <c r="H3020" s="2">
        <f t="shared" si="94"/>
        <v>10</v>
      </c>
      <c r="I3020" s="2">
        <f t="shared" si="94"/>
        <v>10</v>
      </c>
      <c r="J3020">
        <v>3</v>
      </c>
      <c r="K3020" t="s">
        <v>1763</v>
      </c>
      <c r="L3020" t="str">
        <f t="shared" si="95"/>
        <v>3_Третий уровень</v>
      </c>
    </row>
    <row r="3021" spans="1:12" x14ac:dyDescent="0.3">
      <c r="A3021" s="2" t="s">
        <v>3882</v>
      </c>
      <c r="B3021" s="2" t="s">
        <v>3882</v>
      </c>
      <c r="C3021" s="2" t="s">
        <v>14</v>
      </c>
      <c r="D3021" s="3">
        <v>10</v>
      </c>
      <c r="E3021" s="3">
        <v>19</v>
      </c>
      <c r="F3021" s="4">
        <f>VLOOKUP(A3021,'[1]фондовый _ рыночный риск'!$A$2:$G$11243,7,0)</f>
        <v>100</v>
      </c>
      <c r="G3021" s="4">
        <f>VLOOKUP(A3021,'[1]фондовый _ рыночный риск'!$A$2:$G$11243,6,0)</f>
        <v>100</v>
      </c>
      <c r="H3021" s="2">
        <f t="shared" si="94"/>
        <v>10</v>
      </c>
      <c r="I3021" s="2">
        <f t="shared" si="94"/>
        <v>5.2631578947368425</v>
      </c>
      <c r="J3021">
        <v>3</v>
      </c>
      <c r="K3021" t="s">
        <v>1730</v>
      </c>
      <c r="L3021" t="str">
        <f t="shared" si="95"/>
        <v>3_Третий уровень</v>
      </c>
    </row>
    <row r="3022" spans="1:12" x14ac:dyDescent="0.3">
      <c r="A3022" s="5" t="s">
        <v>3883</v>
      </c>
      <c r="B3022" s="5" t="s">
        <v>3883</v>
      </c>
      <c r="C3022" s="5" t="s">
        <v>14</v>
      </c>
      <c r="D3022" s="6">
        <v>10</v>
      </c>
      <c r="E3022" s="6">
        <v>10</v>
      </c>
      <c r="F3022" s="7">
        <f>VLOOKUP(A3022,'[1]фондовый _ рыночный риск'!$A$2:$G$11243,7,0)</f>
        <v>16</v>
      </c>
      <c r="G3022" s="7">
        <f>VLOOKUP(A3022,'[1]фондовый _ рыночный риск'!$A$2:$G$11243,6,0)</f>
        <v>16</v>
      </c>
      <c r="H3022" s="5">
        <f t="shared" si="94"/>
        <v>1.6</v>
      </c>
      <c r="I3022" s="5">
        <f t="shared" si="94"/>
        <v>1.6</v>
      </c>
      <c r="J3022">
        <v>3</v>
      </c>
      <c r="K3022" t="s">
        <v>1763</v>
      </c>
      <c r="L3022" t="str">
        <f t="shared" si="95"/>
        <v>3_Третий уровень</v>
      </c>
    </row>
    <row r="3023" spans="1:12" x14ac:dyDescent="0.3">
      <c r="A3023" s="5" t="s">
        <v>3884</v>
      </c>
      <c r="B3023" s="5" t="s">
        <v>3884</v>
      </c>
      <c r="C3023" s="5" t="s">
        <v>14</v>
      </c>
      <c r="D3023" s="6">
        <v>100</v>
      </c>
      <c r="E3023" s="6">
        <v>100</v>
      </c>
      <c r="F3023" s="7">
        <f>VLOOKUP(A3023,'[1]фондовый _ рыночный риск'!$A$2:$G$11243,7,0)</f>
        <v>100</v>
      </c>
      <c r="G3023" s="7">
        <f>VLOOKUP(A3023,'[1]фондовый _ рыночный риск'!$A$2:$G$11243,6,0)</f>
        <v>100</v>
      </c>
      <c r="H3023" s="5">
        <f t="shared" si="94"/>
        <v>1</v>
      </c>
      <c r="I3023" s="5">
        <f t="shared" si="94"/>
        <v>1</v>
      </c>
      <c r="J3023">
        <v>3</v>
      </c>
      <c r="K3023" t="s">
        <v>1763</v>
      </c>
      <c r="L3023" t="str">
        <f t="shared" si="95"/>
        <v>3_Третий уровень</v>
      </c>
    </row>
    <row r="3024" spans="1:12" x14ac:dyDescent="0.3">
      <c r="A3024" s="5" t="s">
        <v>3885</v>
      </c>
      <c r="B3024" s="5" t="s">
        <v>3885</v>
      </c>
      <c r="C3024" s="5" t="s">
        <v>14</v>
      </c>
      <c r="D3024" s="6">
        <v>10</v>
      </c>
      <c r="E3024" s="6">
        <v>10</v>
      </c>
      <c r="F3024" s="7">
        <f>VLOOKUP(A3024,'[1]фондовый _ рыночный риск'!$A$2:$G$11243,7,0)</f>
        <v>18</v>
      </c>
      <c r="G3024" s="7">
        <f>VLOOKUP(A3024,'[1]фондовый _ рыночный риск'!$A$2:$G$11243,6,0)</f>
        <v>18</v>
      </c>
      <c r="H3024" s="5">
        <f t="shared" si="94"/>
        <v>1.8</v>
      </c>
      <c r="I3024" s="5">
        <f t="shared" si="94"/>
        <v>1.8</v>
      </c>
      <c r="J3024">
        <v>2</v>
      </c>
      <c r="K3024" t="s">
        <v>1763</v>
      </c>
      <c r="L3024" t="str">
        <f t="shared" si="95"/>
        <v>2_Второй уровень</v>
      </c>
    </row>
    <row r="3025" spans="1:12" x14ac:dyDescent="0.3">
      <c r="A3025" s="5" t="s">
        <v>3886</v>
      </c>
      <c r="B3025" s="5" t="s">
        <v>3886</v>
      </c>
      <c r="C3025" s="5" t="s">
        <v>14</v>
      </c>
      <c r="D3025" s="6">
        <v>10</v>
      </c>
      <c r="E3025" s="6">
        <v>10</v>
      </c>
      <c r="F3025" s="7">
        <f>VLOOKUP(A3025,'[1]фондовый _ рыночный риск'!$A$2:$G$11243,7,0)</f>
        <v>22</v>
      </c>
      <c r="G3025" s="7">
        <f>VLOOKUP(A3025,'[1]фондовый _ рыночный риск'!$A$2:$G$11243,6,0)</f>
        <v>22</v>
      </c>
      <c r="H3025" s="5">
        <f t="shared" si="94"/>
        <v>2.2000000000000002</v>
      </c>
      <c r="I3025" s="5">
        <f t="shared" si="94"/>
        <v>2.2000000000000002</v>
      </c>
      <c r="J3025">
        <v>2</v>
      </c>
      <c r="K3025" t="s">
        <v>1763</v>
      </c>
      <c r="L3025" t="str">
        <f t="shared" si="95"/>
        <v>2_Второй уровень</v>
      </c>
    </row>
    <row r="3026" spans="1:12" x14ac:dyDescent="0.3">
      <c r="A3026" s="2" t="s">
        <v>3887</v>
      </c>
      <c r="B3026" s="2" t="s">
        <v>3887</v>
      </c>
      <c r="C3026" s="2" t="s">
        <v>14</v>
      </c>
      <c r="D3026" s="3">
        <v>10</v>
      </c>
      <c r="E3026" s="3">
        <v>10</v>
      </c>
      <c r="F3026" s="4">
        <f>VLOOKUP(A3026,'[1]фондовый _ рыночный риск'!$A$2:$G$11243,7,0)</f>
        <v>100</v>
      </c>
      <c r="G3026" s="4">
        <f>VLOOKUP(A3026,'[1]фондовый _ рыночный риск'!$A$2:$G$11243,6,0)</f>
        <v>100</v>
      </c>
      <c r="H3026" s="2">
        <f t="shared" si="94"/>
        <v>10</v>
      </c>
      <c r="I3026" s="2">
        <f t="shared" si="94"/>
        <v>10</v>
      </c>
      <c r="J3026">
        <v>2</v>
      </c>
      <c r="K3026" t="s">
        <v>1763</v>
      </c>
      <c r="L3026" t="str">
        <f t="shared" si="95"/>
        <v>2_Второй уровень</v>
      </c>
    </row>
    <row r="3027" spans="1:12" x14ac:dyDescent="0.3">
      <c r="A3027" s="5" t="s">
        <v>3888</v>
      </c>
      <c r="B3027" s="5" t="s">
        <v>3888</v>
      </c>
      <c r="C3027" s="5" t="s">
        <v>14</v>
      </c>
      <c r="D3027" s="6">
        <v>9</v>
      </c>
      <c r="E3027" s="6">
        <v>9</v>
      </c>
      <c r="F3027" s="7">
        <f>VLOOKUP(A3027,'[1]фондовый _ рыночный риск'!$A$2:$G$11243,7,0)</f>
        <v>9</v>
      </c>
      <c r="G3027" s="7">
        <f>VLOOKUP(A3027,'[1]фондовый _ рыночный риск'!$A$2:$G$11243,6,0)</f>
        <v>9</v>
      </c>
      <c r="H3027" s="5">
        <f t="shared" si="94"/>
        <v>1</v>
      </c>
      <c r="I3027" s="5">
        <f t="shared" si="94"/>
        <v>1</v>
      </c>
      <c r="J3027">
        <v>1</v>
      </c>
      <c r="K3027" t="s">
        <v>1763</v>
      </c>
      <c r="L3027" t="str">
        <f t="shared" si="95"/>
        <v>1_Первый уровень</v>
      </c>
    </row>
    <row r="3028" spans="1:12" x14ac:dyDescent="0.3">
      <c r="A3028" s="2" t="s">
        <v>3889</v>
      </c>
      <c r="B3028" s="2" t="s">
        <v>3889</v>
      </c>
      <c r="C3028" s="2" t="s">
        <v>14</v>
      </c>
      <c r="D3028" s="3">
        <v>10</v>
      </c>
      <c r="E3028" s="3">
        <v>10</v>
      </c>
      <c r="F3028" s="4">
        <f>VLOOKUP(A3028,'[1]фондовый _ рыночный риск'!$A$2:$G$11243,7,0)</f>
        <v>100</v>
      </c>
      <c r="G3028" s="4">
        <f>VLOOKUP(A3028,'[1]фондовый _ рыночный риск'!$A$2:$G$11243,6,0)</f>
        <v>100</v>
      </c>
      <c r="H3028" s="2">
        <f t="shared" si="94"/>
        <v>10</v>
      </c>
      <c r="I3028" s="2">
        <f t="shared" si="94"/>
        <v>10</v>
      </c>
      <c r="J3028">
        <v>3</v>
      </c>
      <c r="K3028" t="s">
        <v>1763</v>
      </c>
      <c r="L3028" t="str">
        <f t="shared" si="95"/>
        <v>3_Третий уровень</v>
      </c>
    </row>
    <row r="3029" spans="1:12" x14ac:dyDescent="0.3">
      <c r="A3029" s="5" t="s">
        <v>3890</v>
      </c>
      <c r="B3029" s="5" t="s">
        <v>3890</v>
      </c>
      <c r="C3029" s="5" t="s">
        <v>14</v>
      </c>
      <c r="D3029" s="6">
        <v>10</v>
      </c>
      <c r="E3029" s="6">
        <v>10</v>
      </c>
      <c r="F3029" s="7">
        <f>VLOOKUP(A3029,'[1]фондовый _ рыночный риск'!$A$2:$G$11243,7,0)</f>
        <v>16</v>
      </c>
      <c r="G3029" s="7">
        <f>VLOOKUP(A3029,'[1]фондовый _ рыночный риск'!$A$2:$G$11243,6,0)</f>
        <v>16</v>
      </c>
      <c r="H3029" s="5">
        <f t="shared" si="94"/>
        <v>1.6</v>
      </c>
      <c r="I3029" s="5">
        <f t="shared" si="94"/>
        <v>1.6</v>
      </c>
      <c r="J3029">
        <v>3</v>
      </c>
      <c r="K3029" t="s">
        <v>1763</v>
      </c>
      <c r="L3029" t="str">
        <f t="shared" si="95"/>
        <v>3_Третий уровень</v>
      </c>
    </row>
    <row r="3030" spans="1:12" x14ac:dyDescent="0.3">
      <c r="A3030" s="5" t="s">
        <v>3891</v>
      </c>
      <c r="B3030" s="5" t="s">
        <v>3891</v>
      </c>
      <c r="C3030" s="5" t="s">
        <v>14</v>
      </c>
      <c r="D3030" s="6">
        <v>10</v>
      </c>
      <c r="E3030" s="6">
        <v>10</v>
      </c>
      <c r="F3030" s="7">
        <f>VLOOKUP(A3030,'[1]фондовый _ рыночный риск'!$A$2:$G$11243,7,0)</f>
        <v>18</v>
      </c>
      <c r="G3030" s="7">
        <f>VLOOKUP(A3030,'[1]фондовый _ рыночный риск'!$A$2:$G$11243,6,0)</f>
        <v>18</v>
      </c>
      <c r="H3030" s="5">
        <f t="shared" si="94"/>
        <v>1.8</v>
      </c>
      <c r="I3030" s="5">
        <f t="shared" si="94"/>
        <v>1.8</v>
      </c>
      <c r="J3030">
        <v>2</v>
      </c>
      <c r="K3030" t="s">
        <v>1763</v>
      </c>
      <c r="L3030" t="str">
        <f t="shared" si="95"/>
        <v>2_Второй уровень</v>
      </c>
    </row>
    <row r="3031" spans="1:12" x14ac:dyDescent="0.3">
      <c r="A3031" s="2" t="s">
        <v>3892</v>
      </c>
      <c r="B3031" s="2" t="s">
        <v>3892</v>
      </c>
      <c r="C3031" s="2" t="s">
        <v>14</v>
      </c>
      <c r="D3031" s="3">
        <v>10</v>
      </c>
      <c r="E3031" s="3">
        <v>10</v>
      </c>
      <c r="F3031" s="4">
        <f>VLOOKUP(A3031,'[1]фондовый _ рыночный риск'!$A$2:$G$11243,7,0)</f>
        <v>100</v>
      </c>
      <c r="G3031" s="4">
        <f>VLOOKUP(A3031,'[1]фондовый _ рыночный риск'!$A$2:$G$11243,6,0)</f>
        <v>100</v>
      </c>
      <c r="H3031" s="2">
        <f t="shared" si="94"/>
        <v>10</v>
      </c>
      <c r="I3031" s="2">
        <f t="shared" si="94"/>
        <v>10</v>
      </c>
      <c r="J3031">
        <v>2</v>
      </c>
      <c r="K3031" t="s">
        <v>1763</v>
      </c>
      <c r="L3031" t="str">
        <f t="shared" si="95"/>
        <v>2_Второй уровень</v>
      </c>
    </row>
    <row r="3032" spans="1:12" x14ac:dyDescent="0.3">
      <c r="A3032" s="2" t="s">
        <v>3893</v>
      </c>
      <c r="B3032" s="2" t="s">
        <v>3893</v>
      </c>
      <c r="C3032" s="2" t="s">
        <v>14</v>
      </c>
      <c r="D3032" s="3">
        <v>12</v>
      </c>
      <c r="E3032" s="3">
        <v>23</v>
      </c>
      <c r="F3032" s="4">
        <f>VLOOKUP(A3032,'[1]фондовый _ рыночный риск'!$A$2:$G$11243,7,0)</f>
        <v>100</v>
      </c>
      <c r="G3032" s="4">
        <f>VLOOKUP(A3032,'[1]фондовый _ рыночный риск'!$A$2:$G$11243,6,0)</f>
        <v>100</v>
      </c>
      <c r="H3032" s="2">
        <f t="shared" si="94"/>
        <v>8.3333333333333339</v>
      </c>
      <c r="I3032" s="2">
        <f t="shared" si="94"/>
        <v>4.3478260869565215</v>
      </c>
      <c r="J3032">
        <v>3</v>
      </c>
      <c r="K3032" t="s">
        <v>1763</v>
      </c>
      <c r="L3032" t="str">
        <f t="shared" si="95"/>
        <v>3_Третий уровень</v>
      </c>
    </row>
    <row r="3033" spans="1:12" x14ac:dyDescent="0.3">
      <c r="A3033" s="2" t="s">
        <v>3894</v>
      </c>
      <c r="B3033" s="2" t="s">
        <v>3894</v>
      </c>
      <c r="C3033" s="2" t="s">
        <v>14</v>
      </c>
      <c r="D3033" s="3">
        <v>10</v>
      </c>
      <c r="E3033" s="3">
        <v>19</v>
      </c>
      <c r="F3033" s="4">
        <f>VLOOKUP(A3033,'[1]фондовый _ рыночный риск'!$A$2:$G$11243,7,0)</f>
        <v>100</v>
      </c>
      <c r="G3033" s="4">
        <f>VLOOKUP(A3033,'[1]фондовый _ рыночный риск'!$A$2:$G$11243,6,0)</f>
        <v>100</v>
      </c>
      <c r="H3033" s="2">
        <f t="shared" si="94"/>
        <v>10</v>
      </c>
      <c r="I3033" s="2">
        <f t="shared" si="94"/>
        <v>5.2631578947368425</v>
      </c>
      <c r="J3033">
        <v>3</v>
      </c>
      <c r="K3033" t="s">
        <v>1763</v>
      </c>
      <c r="L3033" t="str">
        <f t="shared" si="95"/>
        <v>3_Третий уровень</v>
      </c>
    </row>
    <row r="3034" spans="1:12" x14ac:dyDescent="0.3">
      <c r="A3034" s="5" t="s">
        <v>3895</v>
      </c>
      <c r="B3034" s="5" t="s">
        <v>3896</v>
      </c>
      <c r="C3034" s="5" t="s">
        <v>14</v>
      </c>
      <c r="D3034" s="6">
        <v>10.119999999999999</v>
      </c>
      <c r="E3034" s="6">
        <v>11.4</v>
      </c>
      <c r="F3034" s="7">
        <f>VLOOKUP(A3034,'[1]фондовый _ рыночный риск'!$A$2:$G$11243,7,0)</f>
        <v>30</v>
      </c>
      <c r="G3034" s="7">
        <f>VLOOKUP(A3034,'[1]фондовый _ рыночный риск'!$A$2:$G$11243,6,0)</f>
        <v>30</v>
      </c>
      <c r="H3034" s="5">
        <f t="shared" si="94"/>
        <v>2.9644268774703559</v>
      </c>
      <c r="I3034" s="5">
        <f t="shared" si="94"/>
        <v>2.6315789473684208</v>
      </c>
      <c r="J3034">
        <v>1</v>
      </c>
      <c r="K3034" t="s">
        <v>34</v>
      </c>
      <c r="L3034" t="str">
        <f t="shared" si="95"/>
        <v>1_Первый уровень</v>
      </c>
    </row>
    <row r="3035" spans="1:12" x14ac:dyDescent="0.3">
      <c r="A3035" s="2" t="s">
        <v>3897</v>
      </c>
      <c r="B3035" s="2" t="s">
        <v>3898</v>
      </c>
      <c r="C3035" s="2" t="s">
        <v>14</v>
      </c>
      <c r="D3035" s="3">
        <v>38.450000000000003</v>
      </c>
      <c r="E3035" s="3">
        <v>15.64</v>
      </c>
      <c r="F3035" s="4">
        <f>VLOOKUP(A3035,'[1]фондовый _ рыночный риск'!$A$2:$G$11243,7,0)</f>
        <v>100</v>
      </c>
      <c r="G3035" s="4">
        <f>VLOOKUP(A3035,'[1]фондовый _ рыночный риск'!$A$2:$G$11243,6,0)</f>
        <v>100</v>
      </c>
      <c r="H3035" s="2">
        <f t="shared" si="94"/>
        <v>2.6007802340702209</v>
      </c>
      <c r="I3035" s="2">
        <f t="shared" si="94"/>
        <v>6.3938618925831197</v>
      </c>
      <c r="J3035">
        <v>3</v>
      </c>
      <c r="K3035" t="s">
        <v>34</v>
      </c>
      <c r="L3035" t="str">
        <f t="shared" si="95"/>
        <v>3_Третий уровень</v>
      </c>
    </row>
    <row r="3036" spans="1:12" x14ac:dyDescent="0.3">
      <c r="A3036" s="5" t="s">
        <v>3899</v>
      </c>
      <c r="B3036" s="5" t="s">
        <v>3900</v>
      </c>
      <c r="C3036" s="5" t="s">
        <v>14</v>
      </c>
      <c r="D3036" s="6">
        <v>54.01</v>
      </c>
      <c r="E3036" s="6">
        <v>39.99</v>
      </c>
      <c r="F3036" s="7">
        <f>VLOOKUP(A3036,'[1]фондовый _ рыночный риск'!$A$2:$G$11243,7,0)</f>
        <v>100</v>
      </c>
      <c r="G3036" s="7">
        <f>VLOOKUP(A3036,'[1]фондовый _ рыночный риск'!$A$2:$G$11243,6,0)</f>
        <v>100</v>
      </c>
      <c r="H3036" s="5">
        <f t="shared" si="94"/>
        <v>1.8515089798185522</v>
      </c>
      <c r="I3036" s="5">
        <f t="shared" si="94"/>
        <v>2.5006251562890722</v>
      </c>
      <c r="J3036">
        <v>3</v>
      </c>
      <c r="K3036" t="s">
        <v>15</v>
      </c>
      <c r="L3036" t="str">
        <f t="shared" si="95"/>
        <v>3_Третий уровень</v>
      </c>
    </row>
    <row r="3037" spans="1:12" x14ac:dyDescent="0.3">
      <c r="A3037" s="5" t="s">
        <v>3901</v>
      </c>
      <c r="B3037" s="5" t="s">
        <v>3902</v>
      </c>
      <c r="C3037" s="5" t="s">
        <v>14</v>
      </c>
      <c r="D3037" s="6">
        <v>100</v>
      </c>
      <c r="E3037" s="6">
        <v>100</v>
      </c>
      <c r="F3037" s="7">
        <f>VLOOKUP(A3037,'[1]фондовый _ рыночный риск'!$A$2:$G$11243,7,0)</f>
        <v>100</v>
      </c>
      <c r="G3037" s="7">
        <f>VLOOKUP(A3037,'[1]фондовый _ рыночный риск'!$A$2:$G$11243,6,0)</f>
        <v>100</v>
      </c>
      <c r="H3037" s="5">
        <f t="shared" si="94"/>
        <v>1</v>
      </c>
      <c r="I3037" s="5">
        <f t="shared" si="94"/>
        <v>1</v>
      </c>
      <c r="J3037">
        <v>1</v>
      </c>
      <c r="K3037" t="s">
        <v>236</v>
      </c>
      <c r="L3037" t="str">
        <f t="shared" si="95"/>
        <v>1_Первый уровень</v>
      </c>
    </row>
    <row r="3038" spans="1:12" x14ac:dyDescent="0.3">
      <c r="A3038" s="5" t="s">
        <v>3903</v>
      </c>
      <c r="B3038" s="5" t="s">
        <v>3904</v>
      </c>
      <c r="C3038" s="5" t="s">
        <v>14</v>
      </c>
      <c r="D3038" s="6">
        <v>100</v>
      </c>
      <c r="E3038" s="6">
        <v>100</v>
      </c>
      <c r="F3038" s="7">
        <f>VLOOKUP(A3038,'[1]фондовый _ рыночный риск'!$A$2:$G$11243,7,0)</f>
        <v>100</v>
      </c>
      <c r="G3038" s="7">
        <f>VLOOKUP(A3038,'[1]фондовый _ рыночный риск'!$A$2:$G$11243,6,0)</f>
        <v>100</v>
      </c>
      <c r="H3038" s="5">
        <f t="shared" si="94"/>
        <v>1</v>
      </c>
      <c r="I3038" s="5">
        <f t="shared" si="94"/>
        <v>1</v>
      </c>
      <c r="J3038">
        <v>3</v>
      </c>
      <c r="K3038" t="s">
        <v>236</v>
      </c>
      <c r="L3038" t="str">
        <f t="shared" si="95"/>
        <v>3_Третий уровень</v>
      </c>
    </row>
    <row r="3039" spans="1:12" x14ac:dyDescent="0.3">
      <c r="A3039" s="2" t="s">
        <v>3905</v>
      </c>
      <c r="B3039" s="2" t="s">
        <v>3906</v>
      </c>
      <c r="C3039" s="2" t="s">
        <v>14</v>
      </c>
      <c r="D3039" s="3">
        <v>56.2</v>
      </c>
      <c r="E3039" s="3">
        <v>15.02</v>
      </c>
      <c r="F3039" s="4">
        <f>VLOOKUP(A3039,'[1]фондовый _ рыночный риск'!$A$2:$G$11243,7,0)</f>
        <v>100</v>
      </c>
      <c r="G3039" s="4">
        <f>VLOOKUP(A3039,'[1]фондовый _ рыночный риск'!$A$2:$G$11243,6,0)</f>
        <v>100</v>
      </c>
      <c r="H3039" s="2">
        <f t="shared" si="94"/>
        <v>1.779359430604982</v>
      </c>
      <c r="I3039" s="2">
        <f t="shared" si="94"/>
        <v>6.6577896138482027</v>
      </c>
      <c r="J3039">
        <v>3</v>
      </c>
      <c r="K3039" t="s">
        <v>34</v>
      </c>
      <c r="L3039" t="str">
        <f t="shared" si="95"/>
        <v>3_Третий уровень</v>
      </c>
    </row>
    <row r="3040" spans="1:12" x14ac:dyDescent="0.3">
      <c r="A3040" s="2" t="s">
        <v>3907</v>
      </c>
      <c r="B3040" s="2" t="s">
        <v>3908</v>
      </c>
      <c r="C3040" s="2" t="s">
        <v>14</v>
      </c>
      <c r="D3040" s="3">
        <v>33.75</v>
      </c>
      <c r="E3040" s="3">
        <v>22.59</v>
      </c>
      <c r="F3040" s="4">
        <f>VLOOKUP(A3040,'[1]фондовый _ рыночный риск'!$A$2:$G$11243,7,0)</f>
        <v>100</v>
      </c>
      <c r="G3040" s="4">
        <f>VLOOKUP(A3040,'[1]фондовый _ рыночный риск'!$A$2:$G$11243,6,0)</f>
        <v>100</v>
      </c>
      <c r="H3040" s="2">
        <f t="shared" si="94"/>
        <v>2.9629629629629628</v>
      </c>
      <c r="I3040" s="2">
        <f t="shared" si="94"/>
        <v>4.426737494466578</v>
      </c>
      <c r="J3040">
        <v>3</v>
      </c>
      <c r="K3040" t="s">
        <v>15</v>
      </c>
      <c r="L3040" t="str">
        <f t="shared" si="95"/>
        <v>3_Третий уровень</v>
      </c>
    </row>
    <row r="3041" spans="1:12" x14ac:dyDescent="0.3">
      <c r="A3041" s="2" t="s">
        <v>3909</v>
      </c>
      <c r="B3041" s="2" t="s">
        <v>3910</v>
      </c>
      <c r="C3041" s="2" t="s">
        <v>14</v>
      </c>
      <c r="D3041" s="3">
        <v>15.96</v>
      </c>
      <c r="E3041" s="3">
        <v>15.43</v>
      </c>
      <c r="F3041" s="4">
        <f>VLOOKUP(A3041,'[1]фондовый _ рыночный риск'!$A$2:$G$11243,7,0)</f>
        <v>100</v>
      </c>
      <c r="G3041" s="4">
        <f>VLOOKUP(A3041,'[1]фондовый _ рыночный риск'!$A$2:$G$11243,6,0)</f>
        <v>100</v>
      </c>
      <c r="H3041" s="2">
        <f t="shared" si="94"/>
        <v>6.2656641604010019</v>
      </c>
      <c r="I3041" s="2">
        <f t="shared" si="94"/>
        <v>6.4808813998703823</v>
      </c>
      <c r="J3041">
        <v>3</v>
      </c>
      <c r="K3041" t="s">
        <v>34</v>
      </c>
      <c r="L3041" t="str">
        <f t="shared" si="95"/>
        <v>3_Третий уровень</v>
      </c>
    </row>
    <row r="3042" spans="1:12" x14ac:dyDescent="0.3">
      <c r="A3042" s="2" t="s">
        <v>3911</v>
      </c>
      <c r="B3042" s="2" t="s">
        <v>3912</v>
      </c>
      <c r="C3042" s="2" t="s">
        <v>14</v>
      </c>
      <c r="D3042" s="3">
        <v>33.75</v>
      </c>
      <c r="E3042" s="3">
        <v>22.59</v>
      </c>
      <c r="F3042" s="4">
        <f>VLOOKUP(A3042,'[1]фондовый _ рыночный риск'!$A$2:$G$11243,7,0)</f>
        <v>100</v>
      </c>
      <c r="G3042" s="4">
        <f>VLOOKUP(A3042,'[1]фондовый _ рыночный риск'!$A$2:$G$11243,6,0)</f>
        <v>100</v>
      </c>
      <c r="H3042" s="2">
        <f t="shared" si="94"/>
        <v>2.9629629629629628</v>
      </c>
      <c r="I3042" s="2">
        <f t="shared" si="94"/>
        <v>4.426737494466578</v>
      </c>
      <c r="J3042">
        <v>3</v>
      </c>
      <c r="K3042" t="s">
        <v>15</v>
      </c>
      <c r="L3042" t="str">
        <f t="shared" si="95"/>
        <v>3_Третий уровень</v>
      </c>
    </row>
    <row r="3043" spans="1:12" x14ac:dyDescent="0.3">
      <c r="A3043" s="2" t="s">
        <v>3913</v>
      </c>
      <c r="B3043" s="2" t="s">
        <v>3914</v>
      </c>
      <c r="C3043" s="2" t="s">
        <v>14</v>
      </c>
      <c r="D3043" s="3">
        <v>41.31</v>
      </c>
      <c r="E3043" s="3">
        <v>7.9</v>
      </c>
      <c r="F3043" s="4">
        <f>VLOOKUP(A3043,'[1]фондовый _ рыночный риск'!$A$2:$G$11243,7,0)</f>
        <v>100</v>
      </c>
      <c r="G3043" s="4">
        <f>VLOOKUP(A3043,'[1]фондовый _ рыночный риск'!$A$2:$G$11243,6,0)</f>
        <v>100</v>
      </c>
      <c r="H3043" s="2">
        <f t="shared" si="94"/>
        <v>2.4207213749697409</v>
      </c>
      <c r="I3043" s="2">
        <f t="shared" si="94"/>
        <v>12.658227848101266</v>
      </c>
      <c r="J3043">
        <v>3</v>
      </c>
      <c r="K3043" t="s">
        <v>34</v>
      </c>
      <c r="L3043" t="str">
        <f t="shared" si="95"/>
        <v>3_Третий уровень</v>
      </c>
    </row>
    <row r="3044" spans="1:12" x14ac:dyDescent="0.3">
      <c r="A3044" s="2" t="s">
        <v>3915</v>
      </c>
      <c r="B3044" s="2" t="s">
        <v>3916</v>
      </c>
      <c r="C3044" s="2" t="s">
        <v>14</v>
      </c>
      <c r="D3044" s="3">
        <v>19.23</v>
      </c>
      <c r="E3044" s="3">
        <v>16.09</v>
      </c>
      <c r="F3044" s="4">
        <f>VLOOKUP(A3044,'[1]фондовый _ рыночный риск'!$A$2:$G$11243,7,0)</f>
        <v>100</v>
      </c>
      <c r="G3044" s="4">
        <f>VLOOKUP(A3044,'[1]фондовый _ рыночный риск'!$A$2:$G$11243,6,0)</f>
        <v>100</v>
      </c>
      <c r="H3044" s="2">
        <f t="shared" si="94"/>
        <v>5.2002080083203328</v>
      </c>
      <c r="I3044" s="2">
        <f t="shared" si="94"/>
        <v>6.2150403977625857</v>
      </c>
      <c r="J3044">
        <v>3</v>
      </c>
      <c r="K3044" t="s">
        <v>257</v>
      </c>
      <c r="L3044" t="str">
        <f t="shared" si="95"/>
        <v>3_Третий уровень</v>
      </c>
    </row>
    <row r="3045" spans="1:12" x14ac:dyDescent="0.3">
      <c r="A3045" s="5" t="s">
        <v>3917</v>
      </c>
      <c r="B3045" s="5" t="s">
        <v>3918</v>
      </c>
      <c r="C3045" s="5" t="s">
        <v>14</v>
      </c>
      <c r="D3045" s="6">
        <v>100</v>
      </c>
      <c r="E3045" s="6">
        <v>100</v>
      </c>
      <c r="F3045" s="7">
        <f>VLOOKUP(A3045,'[1]фондовый _ рыночный риск'!$A$2:$G$11243,7,0)</f>
        <v>100</v>
      </c>
      <c r="G3045" s="7">
        <f>VLOOKUP(A3045,'[1]фондовый _ рыночный риск'!$A$2:$G$11243,6,0)</f>
        <v>100</v>
      </c>
      <c r="H3045" s="5">
        <f t="shared" si="94"/>
        <v>1</v>
      </c>
      <c r="I3045" s="5">
        <f t="shared" si="94"/>
        <v>1</v>
      </c>
      <c r="J3045">
        <v>3</v>
      </c>
      <c r="K3045" t="s">
        <v>72</v>
      </c>
      <c r="L3045" t="str">
        <f t="shared" si="95"/>
        <v>3_Третий уровень</v>
      </c>
    </row>
    <row r="3046" spans="1:12" x14ac:dyDescent="0.3">
      <c r="A3046" s="5" t="s">
        <v>3919</v>
      </c>
      <c r="B3046" s="5" t="s">
        <v>3920</v>
      </c>
      <c r="C3046" s="5" t="s">
        <v>14</v>
      </c>
      <c r="D3046" s="6">
        <v>56.29</v>
      </c>
      <c r="E3046" s="6">
        <v>38.520000000000003</v>
      </c>
      <c r="F3046" s="7">
        <f>VLOOKUP(A3046,'[1]фондовый _ рыночный риск'!$A$2:$G$11243,7,0)</f>
        <v>100</v>
      </c>
      <c r="G3046" s="7">
        <f>VLOOKUP(A3046,'[1]фондовый _ рыночный риск'!$A$2:$G$11243,6,0)</f>
        <v>100</v>
      </c>
      <c r="H3046" s="5">
        <f t="shared" si="94"/>
        <v>1.7765144785930005</v>
      </c>
      <c r="I3046" s="5">
        <f t="shared" si="94"/>
        <v>2.5960539979231565</v>
      </c>
      <c r="J3046" t="s">
        <v>43</v>
      </c>
      <c r="K3046" t="s">
        <v>15</v>
      </c>
      <c r="L3046" t="str">
        <f t="shared" si="95"/>
        <v>3_Третий уровень</v>
      </c>
    </row>
    <row r="3047" spans="1:12" x14ac:dyDescent="0.3">
      <c r="A3047" s="2" t="s">
        <v>3921</v>
      </c>
      <c r="B3047" s="2" t="s">
        <v>3922</v>
      </c>
      <c r="C3047" s="2" t="s">
        <v>14</v>
      </c>
      <c r="D3047" s="3">
        <v>31.68</v>
      </c>
      <c r="E3047" s="3">
        <v>18.190000000000001</v>
      </c>
      <c r="F3047" s="4">
        <f>VLOOKUP(A3047,'[1]фондовый _ рыночный риск'!$A$2:$G$11243,7,0)</f>
        <v>100</v>
      </c>
      <c r="G3047" s="4">
        <f>VLOOKUP(A3047,'[1]фондовый _ рыночный риск'!$A$2:$G$11243,6,0)</f>
        <v>100</v>
      </c>
      <c r="H3047" s="2">
        <f t="shared" si="94"/>
        <v>3.1565656565656566</v>
      </c>
      <c r="I3047" s="2">
        <f t="shared" si="94"/>
        <v>5.4975261132490374</v>
      </c>
      <c r="J3047">
        <v>3</v>
      </c>
      <c r="K3047" t="s">
        <v>34</v>
      </c>
      <c r="L3047" t="str">
        <f t="shared" si="95"/>
        <v>3_Третий уровень</v>
      </c>
    </row>
    <row r="3048" spans="1:12" x14ac:dyDescent="0.3">
      <c r="A3048" s="2" t="s">
        <v>3923</v>
      </c>
      <c r="B3048" s="2" t="s">
        <v>3924</v>
      </c>
      <c r="C3048" s="2" t="s">
        <v>14</v>
      </c>
      <c r="D3048" s="3">
        <v>25.02</v>
      </c>
      <c r="E3048" s="3">
        <v>13.1</v>
      </c>
      <c r="F3048" s="4">
        <f>VLOOKUP(A3048,'[1]фондовый _ рыночный риск'!$A$2:$G$11243,7,0)</f>
        <v>100</v>
      </c>
      <c r="G3048" s="4">
        <f>VLOOKUP(A3048,'[1]фондовый _ рыночный риск'!$A$2:$G$11243,6,0)</f>
        <v>100</v>
      </c>
      <c r="H3048" s="2">
        <f t="shared" si="94"/>
        <v>3.9968025579536373</v>
      </c>
      <c r="I3048" s="2">
        <f t="shared" si="94"/>
        <v>7.6335877862595423</v>
      </c>
      <c r="J3048">
        <v>3</v>
      </c>
      <c r="K3048" t="s">
        <v>257</v>
      </c>
      <c r="L3048" t="str">
        <f t="shared" si="95"/>
        <v>3_Третий уровень</v>
      </c>
    </row>
    <row r="3049" spans="1:12" x14ac:dyDescent="0.3">
      <c r="A3049" s="5" t="s">
        <v>3925</v>
      </c>
      <c r="B3049" s="5" t="s">
        <v>3926</v>
      </c>
      <c r="C3049" s="5" t="s">
        <v>14</v>
      </c>
      <c r="D3049" s="6">
        <v>44.4</v>
      </c>
      <c r="E3049" s="6">
        <v>32.06</v>
      </c>
      <c r="F3049" s="7">
        <f>VLOOKUP(A3049,'[1]фондовый _ рыночный риск'!$A$2:$G$11243,7,0)</f>
        <v>100</v>
      </c>
      <c r="G3049" s="7">
        <f>VLOOKUP(A3049,'[1]фондовый _ рыночный риск'!$A$2:$G$11243,6,0)</f>
        <v>100</v>
      </c>
      <c r="H3049" s="5">
        <f t="shared" si="94"/>
        <v>2.2522522522522523</v>
      </c>
      <c r="I3049" s="5">
        <f t="shared" si="94"/>
        <v>3.1191515907673111</v>
      </c>
      <c r="J3049">
        <v>3</v>
      </c>
      <c r="K3049" t="s">
        <v>15</v>
      </c>
      <c r="L3049" t="str">
        <f t="shared" si="95"/>
        <v>3_Третий уровень</v>
      </c>
    </row>
    <row r="3050" spans="1:12" x14ac:dyDescent="0.3">
      <c r="A3050" s="5" t="s">
        <v>3927</v>
      </c>
      <c r="B3050" s="5" t="s">
        <v>3928</v>
      </c>
      <c r="C3050" s="5" t="s">
        <v>14</v>
      </c>
      <c r="D3050" s="6">
        <v>44.4</v>
      </c>
      <c r="E3050" s="6">
        <v>32.06</v>
      </c>
      <c r="F3050" s="7">
        <f>VLOOKUP(A3050,'[1]фондовый _ рыночный риск'!$A$2:$G$11243,7,0)</f>
        <v>100</v>
      </c>
      <c r="G3050" s="7">
        <f>VLOOKUP(A3050,'[1]фондовый _ рыночный риск'!$A$2:$G$11243,6,0)</f>
        <v>100</v>
      </c>
      <c r="H3050" s="5">
        <f t="shared" si="94"/>
        <v>2.2522522522522523</v>
      </c>
      <c r="I3050" s="5">
        <f t="shared" si="94"/>
        <v>3.1191515907673111</v>
      </c>
      <c r="J3050">
        <v>3</v>
      </c>
      <c r="K3050" t="s">
        <v>15</v>
      </c>
      <c r="L3050" t="str">
        <f t="shared" si="95"/>
        <v>3_Третий уровень</v>
      </c>
    </row>
    <row r="3051" spans="1:12" x14ac:dyDescent="0.3">
      <c r="A3051" s="5" t="s">
        <v>3929</v>
      </c>
      <c r="B3051" s="5" t="s">
        <v>3930</v>
      </c>
      <c r="C3051" s="5" t="s">
        <v>14</v>
      </c>
      <c r="D3051" s="6">
        <v>100</v>
      </c>
      <c r="E3051" s="6">
        <v>100</v>
      </c>
      <c r="F3051" s="7">
        <f>VLOOKUP(A3051,'[1]фондовый _ рыночный риск'!$A$2:$G$11243,7,0)</f>
        <v>100</v>
      </c>
      <c r="G3051" s="7">
        <f>VLOOKUP(A3051,'[1]фондовый _ рыночный риск'!$A$2:$G$11243,6,0)</f>
        <v>100</v>
      </c>
      <c r="H3051" s="5">
        <f t="shared" si="94"/>
        <v>1</v>
      </c>
      <c r="I3051" s="5">
        <f t="shared" si="94"/>
        <v>1</v>
      </c>
      <c r="J3051">
        <v>3</v>
      </c>
      <c r="K3051" t="s">
        <v>83</v>
      </c>
      <c r="L3051" t="str">
        <f t="shared" si="95"/>
        <v>3_Третий уровень</v>
      </c>
    </row>
    <row r="3052" spans="1:12" x14ac:dyDescent="0.3">
      <c r="A3052" s="5" t="s">
        <v>3931</v>
      </c>
      <c r="B3052" s="5" t="s">
        <v>3932</v>
      </c>
      <c r="C3052" s="5" t="s">
        <v>14</v>
      </c>
      <c r="D3052" s="6">
        <v>40</v>
      </c>
      <c r="E3052" s="6">
        <v>40</v>
      </c>
      <c r="F3052" s="7">
        <f>VLOOKUP(A3052,'[1]фондовый _ рыночный риск'!$A$2:$G$11243,7,0)</f>
        <v>40</v>
      </c>
      <c r="G3052" s="7">
        <f>VLOOKUP(A3052,'[1]фондовый _ рыночный риск'!$A$2:$G$11243,6,0)</f>
        <v>40</v>
      </c>
      <c r="H3052" s="5">
        <f t="shared" si="94"/>
        <v>1</v>
      </c>
      <c r="I3052" s="5">
        <f t="shared" si="94"/>
        <v>1</v>
      </c>
      <c r="J3052">
        <v>1</v>
      </c>
      <c r="K3052" t="s">
        <v>83</v>
      </c>
      <c r="L3052" t="str">
        <f t="shared" si="95"/>
        <v>1_Первый уровень</v>
      </c>
    </row>
    <row r="3053" spans="1:12" x14ac:dyDescent="0.3">
      <c r="A3053" s="5" t="s">
        <v>3933</v>
      </c>
      <c r="B3053" s="5" t="s">
        <v>3934</v>
      </c>
      <c r="C3053" s="5" t="s">
        <v>14</v>
      </c>
      <c r="D3053" s="6">
        <v>100</v>
      </c>
      <c r="E3053" s="6">
        <v>100</v>
      </c>
      <c r="F3053" s="7">
        <f>VLOOKUP(A3053,'[1]фондовый _ рыночный риск'!$A$2:$G$11243,7,0)</f>
        <v>100</v>
      </c>
      <c r="G3053" s="7">
        <f>VLOOKUP(A3053,'[1]фондовый _ рыночный риск'!$A$2:$G$11243,6,0)</f>
        <v>100</v>
      </c>
      <c r="H3053" s="5">
        <f t="shared" si="94"/>
        <v>1</v>
      </c>
      <c r="I3053" s="5">
        <f t="shared" si="94"/>
        <v>1</v>
      </c>
      <c r="J3053">
        <v>1</v>
      </c>
      <c r="K3053" t="s">
        <v>83</v>
      </c>
      <c r="L3053" t="str">
        <f t="shared" si="95"/>
        <v>1_Первый уровень</v>
      </c>
    </row>
    <row r="3054" spans="1:12" x14ac:dyDescent="0.3">
      <c r="A3054" s="5" t="s">
        <v>3935</v>
      </c>
      <c r="B3054" s="5" t="s">
        <v>3936</v>
      </c>
      <c r="C3054" s="5" t="s">
        <v>14</v>
      </c>
      <c r="D3054" s="6">
        <v>100</v>
      </c>
      <c r="E3054" s="6">
        <v>100</v>
      </c>
      <c r="F3054" s="7">
        <f>VLOOKUP(A3054,'[1]фондовый _ рыночный риск'!$A$2:$G$11243,7,0)</f>
        <v>100</v>
      </c>
      <c r="G3054" s="7">
        <f>VLOOKUP(A3054,'[1]фондовый _ рыночный риск'!$A$2:$G$11243,6,0)</f>
        <v>100</v>
      </c>
      <c r="H3054" s="5">
        <f t="shared" si="94"/>
        <v>1</v>
      </c>
      <c r="I3054" s="5">
        <f t="shared" si="94"/>
        <v>1</v>
      </c>
      <c r="J3054">
        <v>1</v>
      </c>
      <c r="K3054" t="s">
        <v>83</v>
      </c>
      <c r="L3054" t="str">
        <f t="shared" si="95"/>
        <v>1_Первый уровень</v>
      </c>
    </row>
    <row r="3055" spans="1:12" x14ac:dyDescent="0.3">
      <c r="A3055" s="5" t="s">
        <v>3937</v>
      </c>
      <c r="B3055" s="5" t="s">
        <v>3938</v>
      </c>
      <c r="C3055" s="5" t="s">
        <v>14</v>
      </c>
      <c r="D3055" s="6">
        <v>12.56</v>
      </c>
      <c r="E3055" s="6">
        <v>11.47</v>
      </c>
      <c r="F3055" s="7">
        <f>VLOOKUP(A3055,'[1]фондовый _ рыночный риск'!$A$2:$G$11243,7,0)</f>
        <v>30</v>
      </c>
      <c r="G3055" s="7">
        <f>VLOOKUP(A3055,'[1]фондовый _ рыночный риск'!$A$2:$G$11243,6,0)</f>
        <v>30</v>
      </c>
      <c r="H3055" s="5">
        <f t="shared" si="94"/>
        <v>2.3885350318471334</v>
      </c>
      <c r="I3055" s="5">
        <f t="shared" si="94"/>
        <v>2.6155187445510024</v>
      </c>
      <c r="J3055">
        <v>1</v>
      </c>
      <c r="K3055" t="s">
        <v>34</v>
      </c>
      <c r="L3055" t="str">
        <f t="shared" si="95"/>
        <v>1_Первый уровень</v>
      </c>
    </row>
    <row r="3056" spans="1:12" x14ac:dyDescent="0.3">
      <c r="A3056" s="5" t="s">
        <v>3939</v>
      </c>
      <c r="B3056" s="5" t="s">
        <v>3940</v>
      </c>
      <c r="C3056" s="5" t="s">
        <v>14</v>
      </c>
      <c r="D3056" s="6">
        <v>100</v>
      </c>
      <c r="E3056" s="6">
        <v>100</v>
      </c>
      <c r="F3056" s="7">
        <f>VLOOKUP(A3056,'[1]фондовый _ рыночный риск'!$A$2:$G$11243,7,0)</f>
        <v>100</v>
      </c>
      <c r="G3056" s="7">
        <f>VLOOKUP(A3056,'[1]фондовый _ рыночный риск'!$A$2:$G$11243,6,0)</f>
        <v>100</v>
      </c>
      <c r="H3056" s="5">
        <f t="shared" si="94"/>
        <v>1</v>
      </c>
      <c r="I3056" s="5">
        <f t="shared" si="94"/>
        <v>1</v>
      </c>
      <c r="J3056" t="s">
        <v>43</v>
      </c>
      <c r="K3056" t="s">
        <v>72</v>
      </c>
      <c r="L3056" t="str">
        <f t="shared" si="95"/>
        <v>3_Третий уровень</v>
      </c>
    </row>
    <row r="3057" spans="1:12" x14ac:dyDescent="0.3">
      <c r="A3057" s="5" t="s">
        <v>3941</v>
      </c>
      <c r="B3057" s="5" t="s">
        <v>3942</v>
      </c>
      <c r="C3057" s="5" t="s">
        <v>14</v>
      </c>
      <c r="D3057" s="6">
        <v>11.52</v>
      </c>
      <c r="E3057" s="6">
        <v>10.97</v>
      </c>
      <c r="F3057" s="7">
        <f>VLOOKUP(A3057,'[1]фондовый _ рыночный риск'!$A$2:$G$11243,7,0)</f>
        <v>30</v>
      </c>
      <c r="G3057" s="7">
        <f>VLOOKUP(A3057,'[1]фондовый _ рыночный риск'!$A$2:$G$11243,6,0)</f>
        <v>30</v>
      </c>
      <c r="H3057" s="5">
        <f t="shared" si="94"/>
        <v>2.604166666666667</v>
      </c>
      <c r="I3057" s="5">
        <f t="shared" si="94"/>
        <v>2.7347310847766635</v>
      </c>
      <c r="J3057">
        <v>1</v>
      </c>
      <c r="K3057" t="s">
        <v>257</v>
      </c>
      <c r="L3057" t="str">
        <f t="shared" si="95"/>
        <v>1_Первый уровень</v>
      </c>
    </row>
    <row r="3058" spans="1:12" x14ac:dyDescent="0.3">
      <c r="A3058" s="5" t="s">
        <v>3943</v>
      </c>
      <c r="B3058" s="5" t="s">
        <v>3944</v>
      </c>
      <c r="C3058" s="5" t="s">
        <v>14</v>
      </c>
      <c r="D3058" s="6">
        <v>40</v>
      </c>
      <c r="E3058" s="6">
        <v>40</v>
      </c>
      <c r="F3058" s="7">
        <f>VLOOKUP(A3058,'[1]фондовый _ рыночный риск'!$A$2:$G$11243,7,0)</f>
        <v>40</v>
      </c>
      <c r="G3058" s="7">
        <f>VLOOKUP(A3058,'[1]фондовый _ рыночный риск'!$A$2:$G$11243,6,0)</f>
        <v>40</v>
      </c>
      <c r="H3058" s="5">
        <f t="shared" si="94"/>
        <v>1</v>
      </c>
      <c r="I3058" s="5">
        <f t="shared" si="94"/>
        <v>1</v>
      </c>
      <c r="J3058">
        <v>1</v>
      </c>
      <c r="K3058" t="s">
        <v>83</v>
      </c>
      <c r="L3058" t="str">
        <f t="shared" si="95"/>
        <v>1_Первый уровень</v>
      </c>
    </row>
    <row r="3059" spans="1:12" x14ac:dyDescent="0.3">
      <c r="A3059" s="5" t="s">
        <v>3945</v>
      </c>
      <c r="B3059" s="5" t="s">
        <v>3946</v>
      </c>
      <c r="C3059" s="5" t="s">
        <v>14</v>
      </c>
      <c r="D3059" s="6">
        <v>100</v>
      </c>
      <c r="E3059" s="6">
        <v>100</v>
      </c>
      <c r="F3059" s="7">
        <f>VLOOKUP(A3059,'[1]фондовый _ рыночный риск'!$A$2:$G$11243,7,0)</f>
        <v>100</v>
      </c>
      <c r="G3059" s="7">
        <f>VLOOKUP(A3059,'[1]фондовый _ рыночный риск'!$A$2:$G$11243,6,0)</f>
        <v>100</v>
      </c>
      <c r="H3059" s="5">
        <f t="shared" si="94"/>
        <v>1</v>
      </c>
      <c r="I3059" s="5">
        <f t="shared" si="94"/>
        <v>1</v>
      </c>
      <c r="J3059">
        <v>1</v>
      </c>
      <c r="K3059" t="s">
        <v>83</v>
      </c>
      <c r="L3059" t="str">
        <f t="shared" si="95"/>
        <v>1_Первый уровень</v>
      </c>
    </row>
    <row r="3060" spans="1:12" x14ac:dyDescent="0.3">
      <c r="A3060" s="5" t="s">
        <v>3947</v>
      </c>
      <c r="B3060" s="5" t="s">
        <v>3948</v>
      </c>
      <c r="C3060" s="5" t="s">
        <v>14</v>
      </c>
      <c r="D3060" s="6">
        <v>100</v>
      </c>
      <c r="E3060" s="6">
        <v>100</v>
      </c>
      <c r="F3060" s="7">
        <f>VLOOKUP(A3060,'[1]фондовый _ рыночный риск'!$A$2:$G$11243,7,0)</f>
        <v>100</v>
      </c>
      <c r="G3060" s="7">
        <f>VLOOKUP(A3060,'[1]фондовый _ рыночный риск'!$A$2:$G$11243,6,0)</f>
        <v>100</v>
      </c>
      <c r="H3060" s="5">
        <f t="shared" si="94"/>
        <v>1</v>
      </c>
      <c r="I3060" s="5">
        <f t="shared" si="94"/>
        <v>1</v>
      </c>
      <c r="J3060">
        <v>1</v>
      </c>
      <c r="K3060" t="s">
        <v>83</v>
      </c>
      <c r="L3060" t="str">
        <f t="shared" si="95"/>
        <v>1_Первый уровень</v>
      </c>
    </row>
    <row r="3061" spans="1:12" x14ac:dyDescent="0.3">
      <c r="A3061" s="5" t="s">
        <v>3949</v>
      </c>
      <c r="B3061" s="5" t="s">
        <v>3950</v>
      </c>
      <c r="C3061" s="5" t="s">
        <v>14</v>
      </c>
      <c r="D3061" s="6">
        <v>40</v>
      </c>
      <c r="E3061" s="6">
        <v>40</v>
      </c>
      <c r="F3061" s="7">
        <f>VLOOKUP(A3061,'[1]фондовый _ рыночный риск'!$A$2:$G$11243,7,0)</f>
        <v>40</v>
      </c>
      <c r="G3061" s="7">
        <f>VLOOKUP(A3061,'[1]фондовый _ рыночный риск'!$A$2:$G$11243,6,0)</f>
        <v>40</v>
      </c>
      <c r="H3061" s="5">
        <f t="shared" si="94"/>
        <v>1</v>
      </c>
      <c r="I3061" s="5">
        <f t="shared" si="94"/>
        <v>1</v>
      </c>
      <c r="J3061">
        <v>1</v>
      </c>
      <c r="K3061" t="s">
        <v>83</v>
      </c>
      <c r="L3061" t="str">
        <f t="shared" si="95"/>
        <v>1_Первый уровень</v>
      </c>
    </row>
    <row r="3062" spans="1:12" x14ac:dyDescent="0.3">
      <c r="A3062" s="5" t="s">
        <v>3951</v>
      </c>
      <c r="B3062" s="5" t="s">
        <v>3952</v>
      </c>
      <c r="C3062" s="5" t="s">
        <v>14</v>
      </c>
      <c r="D3062" s="6">
        <v>100</v>
      </c>
      <c r="E3062" s="6">
        <v>100</v>
      </c>
      <c r="F3062" s="7">
        <f>VLOOKUP(A3062,'[1]фондовый _ рыночный риск'!$A$2:$G$11243,7,0)</f>
        <v>100</v>
      </c>
      <c r="G3062" s="7">
        <f>VLOOKUP(A3062,'[1]фондовый _ рыночный риск'!$A$2:$G$11243,6,0)</f>
        <v>100</v>
      </c>
      <c r="H3062" s="5">
        <f t="shared" si="94"/>
        <v>1</v>
      </c>
      <c r="I3062" s="5">
        <f t="shared" si="94"/>
        <v>1</v>
      </c>
      <c r="J3062">
        <v>3</v>
      </c>
      <c r="K3062" t="s">
        <v>83</v>
      </c>
      <c r="L3062" t="str">
        <f t="shared" si="95"/>
        <v>3_Третий уровень</v>
      </c>
    </row>
    <row r="3063" spans="1:12" x14ac:dyDescent="0.3">
      <c r="A3063" s="5" t="s">
        <v>3953</v>
      </c>
      <c r="B3063" s="5" t="s">
        <v>3954</v>
      </c>
      <c r="C3063" s="5" t="s">
        <v>14</v>
      </c>
      <c r="D3063" s="6">
        <v>100</v>
      </c>
      <c r="E3063" s="6">
        <v>100</v>
      </c>
      <c r="F3063" s="7">
        <f>VLOOKUP(A3063,'[1]фондовый _ рыночный риск'!$A$2:$G$11243,7,0)</f>
        <v>100</v>
      </c>
      <c r="G3063" s="7">
        <f>VLOOKUP(A3063,'[1]фондовый _ рыночный риск'!$A$2:$G$11243,6,0)</f>
        <v>100</v>
      </c>
      <c r="H3063" s="5">
        <f t="shared" si="94"/>
        <v>1</v>
      </c>
      <c r="I3063" s="5">
        <f t="shared" si="94"/>
        <v>1</v>
      </c>
      <c r="J3063">
        <v>1</v>
      </c>
      <c r="K3063" t="s">
        <v>83</v>
      </c>
      <c r="L3063" t="str">
        <f t="shared" si="95"/>
        <v>1_Первый уровень</v>
      </c>
    </row>
    <row r="3064" spans="1:12" x14ac:dyDescent="0.3">
      <c r="A3064" s="5" t="s">
        <v>3955</v>
      </c>
      <c r="B3064" s="5" t="s">
        <v>3956</v>
      </c>
      <c r="C3064" s="5" t="s">
        <v>14</v>
      </c>
      <c r="D3064" s="6">
        <v>46</v>
      </c>
      <c r="E3064" s="6">
        <v>46</v>
      </c>
      <c r="F3064" s="7">
        <f>VLOOKUP(A3064,'[1]фондовый _ рыночный риск'!$A$2:$G$11243,7,0)</f>
        <v>46</v>
      </c>
      <c r="G3064" s="7">
        <f>VLOOKUP(A3064,'[1]фондовый _ рыночный риск'!$A$2:$G$11243,6,0)</f>
        <v>46</v>
      </c>
      <c r="H3064" s="5">
        <f t="shared" si="94"/>
        <v>1</v>
      </c>
      <c r="I3064" s="5">
        <f t="shared" si="94"/>
        <v>1</v>
      </c>
      <c r="J3064">
        <v>1</v>
      </c>
      <c r="K3064" t="s">
        <v>83</v>
      </c>
      <c r="L3064" t="str">
        <f t="shared" si="95"/>
        <v>1_Первый уровень</v>
      </c>
    </row>
    <row r="3065" spans="1:12" x14ac:dyDescent="0.3">
      <c r="A3065" s="5" t="s">
        <v>3957</v>
      </c>
      <c r="B3065" s="5" t="s">
        <v>3958</v>
      </c>
      <c r="C3065" s="5" t="s">
        <v>14</v>
      </c>
      <c r="D3065" s="6">
        <v>100</v>
      </c>
      <c r="E3065" s="6">
        <v>100</v>
      </c>
      <c r="F3065" s="7">
        <f>VLOOKUP(A3065,'[1]фондовый _ рыночный риск'!$A$2:$G$11243,7,0)</f>
        <v>100</v>
      </c>
      <c r="G3065" s="7">
        <f>VLOOKUP(A3065,'[1]фондовый _ рыночный риск'!$A$2:$G$11243,6,0)</f>
        <v>100</v>
      </c>
      <c r="H3065" s="5">
        <f t="shared" si="94"/>
        <v>1</v>
      </c>
      <c r="I3065" s="5">
        <f t="shared" si="94"/>
        <v>1</v>
      </c>
      <c r="J3065">
        <v>1</v>
      </c>
      <c r="K3065" t="s">
        <v>83</v>
      </c>
      <c r="L3065" t="str">
        <f t="shared" si="95"/>
        <v>1_Первый уровень</v>
      </c>
    </row>
    <row r="3066" spans="1:12" x14ac:dyDescent="0.3">
      <c r="A3066" s="5" t="s">
        <v>3959</v>
      </c>
      <c r="B3066" s="5" t="s">
        <v>3960</v>
      </c>
      <c r="C3066" s="5" t="s">
        <v>14</v>
      </c>
      <c r="D3066" s="6">
        <v>100</v>
      </c>
      <c r="E3066" s="6">
        <v>100</v>
      </c>
      <c r="F3066" s="7">
        <f>VLOOKUP(A3066,'[1]фондовый _ рыночный риск'!$A$2:$G$11243,7,0)</f>
        <v>100</v>
      </c>
      <c r="G3066" s="7">
        <f>VLOOKUP(A3066,'[1]фондовый _ рыночный риск'!$A$2:$G$11243,6,0)</f>
        <v>100</v>
      </c>
      <c r="H3066" s="5">
        <f t="shared" si="94"/>
        <v>1</v>
      </c>
      <c r="I3066" s="5">
        <f t="shared" si="94"/>
        <v>1</v>
      </c>
      <c r="J3066">
        <v>1</v>
      </c>
      <c r="K3066" t="s">
        <v>83</v>
      </c>
      <c r="L3066" t="str">
        <f t="shared" si="95"/>
        <v>1_Первый уровень</v>
      </c>
    </row>
    <row r="3067" spans="1:12" x14ac:dyDescent="0.3">
      <c r="A3067" s="5" t="s">
        <v>3961</v>
      </c>
      <c r="B3067" s="5" t="s">
        <v>3962</v>
      </c>
      <c r="C3067" s="5" t="s">
        <v>14</v>
      </c>
      <c r="D3067" s="6">
        <v>21</v>
      </c>
      <c r="E3067" s="6">
        <v>21</v>
      </c>
      <c r="F3067" s="7">
        <f>VLOOKUP(A3067,'[1]фондовый _ рыночный риск'!$A$2:$G$11243,7,0)</f>
        <v>21</v>
      </c>
      <c r="G3067" s="7">
        <f>VLOOKUP(A3067,'[1]фондовый _ рыночный риск'!$A$2:$G$11243,6,0)</f>
        <v>21</v>
      </c>
      <c r="H3067" s="5">
        <f t="shared" si="94"/>
        <v>1</v>
      </c>
      <c r="I3067" s="5">
        <f t="shared" si="94"/>
        <v>1</v>
      </c>
      <c r="J3067">
        <v>3</v>
      </c>
      <c r="K3067" t="s">
        <v>83</v>
      </c>
      <c r="L3067" t="str">
        <f t="shared" si="95"/>
        <v>3_Третий уровень</v>
      </c>
    </row>
    <row r="3068" spans="1:12" x14ac:dyDescent="0.3">
      <c r="A3068" s="5" t="s">
        <v>3963</v>
      </c>
      <c r="B3068" s="5" t="s">
        <v>3964</v>
      </c>
      <c r="C3068" s="5" t="s">
        <v>14</v>
      </c>
      <c r="D3068" s="6">
        <v>44.39</v>
      </c>
      <c r="E3068" s="6">
        <v>32.06</v>
      </c>
      <c r="F3068" s="7">
        <f>VLOOKUP(A3068,'[1]фондовый _ рыночный риск'!$A$2:$G$11243,7,0)</f>
        <v>100</v>
      </c>
      <c r="G3068" s="7">
        <f>VLOOKUP(A3068,'[1]фондовый _ рыночный риск'!$A$2:$G$11243,6,0)</f>
        <v>100</v>
      </c>
      <c r="H3068" s="5">
        <f t="shared" si="94"/>
        <v>2.2527596305474207</v>
      </c>
      <c r="I3068" s="5">
        <f t="shared" si="94"/>
        <v>3.1191515907673111</v>
      </c>
      <c r="J3068">
        <v>3</v>
      </c>
      <c r="K3068" t="s">
        <v>15</v>
      </c>
      <c r="L3068" t="str">
        <f t="shared" si="95"/>
        <v>3_Третий уровень</v>
      </c>
    </row>
    <row r="3069" spans="1:12" x14ac:dyDescent="0.3">
      <c r="A3069" s="5" t="s">
        <v>3965</v>
      </c>
      <c r="B3069" s="5" t="s">
        <v>3966</v>
      </c>
      <c r="C3069" s="5" t="s">
        <v>14</v>
      </c>
      <c r="D3069" s="6">
        <v>100</v>
      </c>
      <c r="E3069" s="6">
        <v>100</v>
      </c>
      <c r="F3069" s="7">
        <f>VLOOKUP(A3069,'[1]фондовый _ рыночный риск'!$A$2:$G$11243,7,0)</f>
        <v>100</v>
      </c>
      <c r="G3069" s="7">
        <f>VLOOKUP(A3069,'[1]фондовый _ рыночный риск'!$A$2:$G$11243,6,0)</f>
        <v>100</v>
      </c>
      <c r="H3069" s="5">
        <f t="shared" si="94"/>
        <v>1</v>
      </c>
      <c r="I3069" s="5">
        <f t="shared" si="94"/>
        <v>1</v>
      </c>
      <c r="J3069">
        <v>1</v>
      </c>
      <c r="K3069" t="s">
        <v>83</v>
      </c>
      <c r="L3069" t="str">
        <f t="shared" si="95"/>
        <v>1_Первый уровень</v>
      </c>
    </row>
    <row r="3070" spans="1:12" x14ac:dyDescent="0.3">
      <c r="A3070" s="2" t="s">
        <v>3967</v>
      </c>
      <c r="B3070" s="2" t="s">
        <v>3968</v>
      </c>
      <c r="C3070" s="2" t="s">
        <v>14</v>
      </c>
      <c r="D3070" s="3">
        <v>38.58</v>
      </c>
      <c r="E3070" s="3">
        <v>22.8</v>
      </c>
      <c r="F3070" s="4">
        <f>VLOOKUP(A3070,'[1]фондовый _ рыночный риск'!$A$2:$G$11243,7,0)</f>
        <v>100</v>
      </c>
      <c r="G3070" s="4">
        <f>VLOOKUP(A3070,'[1]фондовый _ рыночный риск'!$A$2:$G$11243,6,0)</f>
        <v>100</v>
      </c>
      <c r="H3070" s="2">
        <f t="shared" si="94"/>
        <v>2.5920165889061693</v>
      </c>
      <c r="I3070" s="2">
        <f t="shared" si="94"/>
        <v>4.3859649122807012</v>
      </c>
      <c r="J3070">
        <v>3</v>
      </c>
      <c r="K3070" t="s">
        <v>15</v>
      </c>
      <c r="L3070" t="str">
        <f t="shared" si="95"/>
        <v>3_Третий уровень</v>
      </c>
    </row>
    <row r="3071" spans="1:12" x14ac:dyDescent="0.3">
      <c r="A3071" s="5" t="s">
        <v>3969</v>
      </c>
      <c r="B3071" s="5" t="s">
        <v>3970</v>
      </c>
      <c r="C3071" s="5" t="s">
        <v>14</v>
      </c>
      <c r="D3071" s="6">
        <v>100</v>
      </c>
      <c r="E3071" s="6">
        <v>100</v>
      </c>
      <c r="F3071" s="7">
        <f>VLOOKUP(A3071,'[1]фондовый _ рыночный риск'!$A$2:$G$11243,7,0)</f>
        <v>100</v>
      </c>
      <c r="G3071" s="7">
        <f>VLOOKUP(A3071,'[1]фондовый _ рыночный риск'!$A$2:$G$11243,6,0)</f>
        <v>100</v>
      </c>
      <c r="H3071" s="5">
        <f t="shared" si="94"/>
        <v>1</v>
      </c>
      <c r="I3071" s="5">
        <f t="shared" si="94"/>
        <v>1</v>
      </c>
      <c r="J3071">
        <v>1</v>
      </c>
      <c r="K3071" t="s">
        <v>83</v>
      </c>
      <c r="L3071" t="str">
        <f t="shared" si="95"/>
        <v>1_Первый уровень</v>
      </c>
    </row>
    <row r="3072" spans="1:12" x14ac:dyDescent="0.3">
      <c r="A3072" s="5" t="s">
        <v>3971</v>
      </c>
      <c r="B3072" s="5" t="s">
        <v>3972</v>
      </c>
      <c r="C3072" s="5" t="s">
        <v>14</v>
      </c>
      <c r="D3072" s="6">
        <v>56.2</v>
      </c>
      <c r="E3072" s="6">
        <v>25.8</v>
      </c>
      <c r="F3072" s="7">
        <f>VLOOKUP(A3072,'[1]фондовый _ рыночный риск'!$A$2:$G$11243,7,0)</f>
        <v>100</v>
      </c>
      <c r="G3072" s="7">
        <f>VLOOKUP(A3072,'[1]фондовый _ рыночный риск'!$A$2:$G$11243,6,0)</f>
        <v>100</v>
      </c>
      <c r="H3072" s="5">
        <f t="shared" si="94"/>
        <v>1.779359430604982</v>
      </c>
      <c r="I3072" s="5">
        <f t="shared" si="94"/>
        <v>3.8759689922480618</v>
      </c>
      <c r="J3072">
        <v>3</v>
      </c>
      <c r="K3072" t="s">
        <v>15</v>
      </c>
      <c r="L3072" t="str">
        <f t="shared" si="95"/>
        <v>3_Третий уровень</v>
      </c>
    </row>
    <row r="3073" spans="1:12" x14ac:dyDescent="0.3">
      <c r="A3073" s="5" t="s">
        <v>3973</v>
      </c>
      <c r="B3073" s="5" t="s">
        <v>3974</v>
      </c>
      <c r="C3073" s="5" t="s">
        <v>14</v>
      </c>
      <c r="D3073" s="6">
        <v>100</v>
      </c>
      <c r="E3073" s="6">
        <v>100</v>
      </c>
      <c r="F3073" s="7">
        <f>VLOOKUP(A3073,'[1]фондовый _ рыночный риск'!$A$2:$G$11243,7,0)</f>
        <v>100</v>
      </c>
      <c r="G3073" s="7">
        <f>VLOOKUP(A3073,'[1]фондовый _ рыночный риск'!$A$2:$G$11243,6,0)</f>
        <v>100</v>
      </c>
      <c r="H3073" s="5">
        <f t="shared" si="94"/>
        <v>1</v>
      </c>
      <c r="I3073" s="5">
        <f t="shared" si="94"/>
        <v>1</v>
      </c>
      <c r="J3073">
        <v>1</v>
      </c>
      <c r="K3073" t="s">
        <v>83</v>
      </c>
      <c r="L3073" t="str">
        <f t="shared" si="95"/>
        <v>1_Первый уровень</v>
      </c>
    </row>
    <row r="3074" spans="1:12" x14ac:dyDescent="0.3">
      <c r="A3074" s="5" t="s">
        <v>3975</v>
      </c>
      <c r="B3074" s="5" t="s">
        <v>3976</v>
      </c>
      <c r="C3074" s="5" t="s">
        <v>14</v>
      </c>
      <c r="D3074" s="6">
        <v>54.01</v>
      </c>
      <c r="E3074" s="6">
        <v>39.99</v>
      </c>
      <c r="F3074" s="7">
        <f>VLOOKUP(A3074,'[1]фондовый _ рыночный риск'!$A$2:$G$11243,7,0)</f>
        <v>100</v>
      </c>
      <c r="G3074" s="7">
        <f>VLOOKUP(A3074,'[1]фондовый _ рыночный риск'!$A$2:$G$11243,6,0)</f>
        <v>100</v>
      </c>
      <c r="H3074" s="5">
        <f t="shared" ref="H3074:I3137" si="96">F3074/D3074</f>
        <v>1.8515089798185522</v>
      </c>
      <c r="I3074" s="5">
        <f t="shared" si="96"/>
        <v>2.5006251562890722</v>
      </c>
      <c r="J3074">
        <v>3</v>
      </c>
      <c r="K3074" t="s">
        <v>15</v>
      </c>
      <c r="L3074" t="str">
        <f t="shared" si="95"/>
        <v>3_Третий уровень</v>
      </c>
    </row>
    <row r="3075" spans="1:12" x14ac:dyDescent="0.3">
      <c r="A3075" s="2" t="s">
        <v>3977</v>
      </c>
      <c r="B3075" s="2" t="s">
        <v>3978</v>
      </c>
      <c r="C3075" s="2" t="s">
        <v>14</v>
      </c>
      <c r="D3075" s="3">
        <v>38.58</v>
      </c>
      <c r="E3075" s="3">
        <v>22.8</v>
      </c>
      <c r="F3075" s="4">
        <f>VLOOKUP(A3075,'[1]фондовый _ рыночный риск'!$A$2:$G$11243,7,0)</f>
        <v>100</v>
      </c>
      <c r="G3075" s="4">
        <f>VLOOKUP(A3075,'[1]фондовый _ рыночный риск'!$A$2:$G$11243,6,0)</f>
        <v>100</v>
      </c>
      <c r="H3075" s="2">
        <f t="shared" si="96"/>
        <v>2.5920165889061693</v>
      </c>
      <c r="I3075" s="2">
        <f t="shared" si="96"/>
        <v>4.3859649122807012</v>
      </c>
      <c r="J3075">
        <v>3</v>
      </c>
      <c r="K3075" t="s">
        <v>15</v>
      </c>
      <c r="L3075" t="str">
        <f t="shared" ref="L3075:L3138" si="97">IF(J3075=1,"1_Первый уровень",IF(J3075=2,"2_Второй уровень","3_Третий уровень"))</f>
        <v>3_Третий уровень</v>
      </c>
    </row>
    <row r="3076" spans="1:12" x14ac:dyDescent="0.3">
      <c r="A3076" s="2" t="s">
        <v>3979</v>
      </c>
      <c r="B3076" s="2" t="s">
        <v>3980</v>
      </c>
      <c r="C3076" s="2" t="s">
        <v>14</v>
      </c>
      <c r="D3076" s="3">
        <v>17.440000000000001</v>
      </c>
      <c r="E3076" s="3">
        <v>10.29</v>
      </c>
      <c r="F3076" s="4">
        <f>VLOOKUP(A3076,'[1]фондовый _ рыночный риск'!$A$2:$G$11243,7,0)</f>
        <v>50</v>
      </c>
      <c r="G3076" s="4">
        <f>VLOOKUP(A3076,'[1]фондовый _ рыночный риск'!$A$2:$G$11243,6,0)</f>
        <v>50</v>
      </c>
      <c r="H3076" s="2">
        <f t="shared" si="96"/>
        <v>2.8669724770642198</v>
      </c>
      <c r="I3076" s="2">
        <f t="shared" si="96"/>
        <v>4.8590864917395535</v>
      </c>
      <c r="J3076">
        <v>2</v>
      </c>
      <c r="K3076" t="s">
        <v>34</v>
      </c>
      <c r="L3076" t="str">
        <f t="shared" si="97"/>
        <v>2_Второй уровень</v>
      </c>
    </row>
    <row r="3077" spans="1:12" x14ac:dyDescent="0.3">
      <c r="A3077" s="8" t="s">
        <v>3981</v>
      </c>
      <c r="B3077" s="8" t="s">
        <v>3982</v>
      </c>
      <c r="C3077" s="8" t="s">
        <v>14</v>
      </c>
      <c r="D3077" s="9">
        <v>9.15</v>
      </c>
      <c r="E3077" s="9">
        <v>7.98</v>
      </c>
      <c r="F3077" s="10">
        <f>VLOOKUP(A3077,'[1]фондовый _ рыночный риск'!$A$2:$G$11243,7,0)</f>
        <v>100</v>
      </c>
      <c r="G3077" s="10">
        <f>VLOOKUP(A3077,'[1]фондовый _ рыночный риск'!$A$2:$G$11243,6,0)</f>
        <v>100</v>
      </c>
      <c r="H3077" s="8">
        <f t="shared" si="96"/>
        <v>10.928961748633879</v>
      </c>
      <c r="I3077" s="8">
        <f t="shared" si="96"/>
        <v>12.531328320802004</v>
      </c>
      <c r="J3077">
        <v>1</v>
      </c>
      <c r="K3077" t="s">
        <v>34</v>
      </c>
      <c r="L3077" t="str">
        <f t="shared" si="97"/>
        <v>1_Первый уровень</v>
      </c>
    </row>
    <row r="3078" spans="1:12" x14ac:dyDescent="0.3">
      <c r="A3078" s="2" t="s">
        <v>3983</v>
      </c>
      <c r="B3078" s="2" t="s">
        <v>3984</v>
      </c>
      <c r="C3078" s="2" t="s">
        <v>14</v>
      </c>
      <c r="D3078" s="3">
        <v>33.75</v>
      </c>
      <c r="E3078" s="3">
        <v>22.59</v>
      </c>
      <c r="F3078" s="4">
        <f>VLOOKUP(A3078,'[1]фондовый _ рыночный риск'!$A$2:$G$11243,7,0)</f>
        <v>100</v>
      </c>
      <c r="G3078" s="4">
        <f>VLOOKUP(A3078,'[1]фондовый _ рыночный риск'!$A$2:$G$11243,6,0)</f>
        <v>100</v>
      </c>
      <c r="H3078" s="2">
        <f t="shared" si="96"/>
        <v>2.9629629629629628</v>
      </c>
      <c r="I3078" s="2">
        <f t="shared" si="96"/>
        <v>4.426737494466578</v>
      </c>
      <c r="J3078">
        <v>3</v>
      </c>
      <c r="K3078" t="s">
        <v>15</v>
      </c>
      <c r="L3078" t="str">
        <f t="shared" si="97"/>
        <v>3_Третий уровень</v>
      </c>
    </row>
    <row r="3079" spans="1:12" x14ac:dyDescent="0.3">
      <c r="A3079" s="5" t="s">
        <v>3985</v>
      </c>
      <c r="B3079" s="5" t="s">
        <v>3986</v>
      </c>
      <c r="C3079" s="5" t="s">
        <v>14</v>
      </c>
      <c r="D3079" s="6">
        <v>44.4</v>
      </c>
      <c r="E3079" s="6">
        <v>32.06</v>
      </c>
      <c r="F3079" s="7">
        <f>VLOOKUP(A3079,'[1]фондовый _ рыночный риск'!$A$2:$G$11243,7,0)</f>
        <v>100</v>
      </c>
      <c r="G3079" s="7">
        <f>VLOOKUP(A3079,'[1]фондовый _ рыночный риск'!$A$2:$G$11243,6,0)</f>
        <v>100</v>
      </c>
      <c r="H3079" s="5">
        <f t="shared" si="96"/>
        <v>2.2522522522522523</v>
      </c>
      <c r="I3079" s="5">
        <f t="shared" si="96"/>
        <v>3.1191515907673111</v>
      </c>
      <c r="J3079">
        <v>3</v>
      </c>
      <c r="K3079" t="s">
        <v>15</v>
      </c>
      <c r="L3079" t="str">
        <f t="shared" si="97"/>
        <v>3_Третий уровень</v>
      </c>
    </row>
    <row r="3080" spans="1:12" x14ac:dyDescent="0.3">
      <c r="A3080" s="5" t="s">
        <v>3987</v>
      </c>
      <c r="B3080" s="5" t="s">
        <v>3988</v>
      </c>
      <c r="C3080" s="5" t="s">
        <v>14</v>
      </c>
      <c r="D3080" s="6">
        <v>100</v>
      </c>
      <c r="E3080" s="6">
        <v>100</v>
      </c>
      <c r="F3080" s="7">
        <f>VLOOKUP(A3080,'[1]фондовый _ рыночный риск'!$A$2:$G$11243,7,0)</f>
        <v>100</v>
      </c>
      <c r="G3080" s="7">
        <f>VLOOKUP(A3080,'[1]фондовый _ рыночный риск'!$A$2:$G$11243,6,0)</f>
        <v>100</v>
      </c>
      <c r="H3080" s="5">
        <f t="shared" si="96"/>
        <v>1</v>
      </c>
      <c r="I3080" s="5">
        <f t="shared" si="96"/>
        <v>1</v>
      </c>
      <c r="J3080">
        <v>1</v>
      </c>
      <c r="K3080" t="s">
        <v>72</v>
      </c>
      <c r="L3080" t="str">
        <f t="shared" si="97"/>
        <v>1_Первый уровень</v>
      </c>
    </row>
    <row r="3081" spans="1:12" x14ac:dyDescent="0.3">
      <c r="A3081" s="5" t="s">
        <v>3989</v>
      </c>
      <c r="B3081" s="5" t="s">
        <v>3990</v>
      </c>
      <c r="C3081" s="5" t="s">
        <v>14</v>
      </c>
      <c r="D3081" s="6">
        <v>100</v>
      </c>
      <c r="E3081" s="6">
        <v>100</v>
      </c>
      <c r="F3081" s="7">
        <f>VLOOKUP(A3081,'[1]фондовый _ рыночный риск'!$A$2:$G$11243,7,0)</f>
        <v>100</v>
      </c>
      <c r="G3081" s="7">
        <f>VLOOKUP(A3081,'[1]фондовый _ рыночный риск'!$A$2:$G$11243,6,0)</f>
        <v>100</v>
      </c>
      <c r="H3081" s="5">
        <f t="shared" si="96"/>
        <v>1</v>
      </c>
      <c r="I3081" s="5">
        <f t="shared" si="96"/>
        <v>1</v>
      </c>
      <c r="J3081" t="s">
        <v>43</v>
      </c>
      <c r="K3081" t="s">
        <v>72</v>
      </c>
      <c r="L3081" t="str">
        <f t="shared" si="97"/>
        <v>3_Третий уровень</v>
      </c>
    </row>
    <row r="3082" spans="1:12" x14ac:dyDescent="0.3">
      <c r="A3082" s="2" t="s">
        <v>3991</v>
      </c>
      <c r="B3082" s="2" t="s">
        <v>3992</v>
      </c>
      <c r="C3082" s="2" t="s">
        <v>14</v>
      </c>
      <c r="D3082" s="3">
        <v>9.5</v>
      </c>
      <c r="E3082" s="3">
        <v>7.92</v>
      </c>
      <c r="F3082" s="4">
        <f>VLOOKUP(A3082,'[1]фондовый _ рыночный риск'!$A$2:$G$11243,7,0)</f>
        <v>43</v>
      </c>
      <c r="G3082" s="4">
        <f>VLOOKUP(A3082,'[1]фондовый _ рыночный риск'!$A$2:$G$11243,6,0)</f>
        <v>43</v>
      </c>
      <c r="H3082" s="2">
        <f t="shared" si="96"/>
        <v>4.5263157894736841</v>
      </c>
      <c r="I3082" s="2">
        <f t="shared" si="96"/>
        <v>5.4292929292929291</v>
      </c>
      <c r="J3082">
        <v>1</v>
      </c>
      <c r="K3082" t="s">
        <v>34</v>
      </c>
      <c r="L3082" t="str">
        <f t="shared" si="97"/>
        <v>1_Первый уровень</v>
      </c>
    </row>
    <row r="3083" spans="1:12" x14ac:dyDescent="0.3">
      <c r="A3083" s="5" t="s">
        <v>3993</v>
      </c>
      <c r="B3083" s="5" t="s">
        <v>3994</v>
      </c>
      <c r="C3083" s="5" t="s">
        <v>14</v>
      </c>
      <c r="D3083" s="6">
        <v>54.01</v>
      </c>
      <c r="E3083" s="6">
        <v>39.99</v>
      </c>
      <c r="F3083" s="7">
        <f>VLOOKUP(A3083,'[1]фондовый _ рыночный риск'!$A$2:$G$11243,7,0)</f>
        <v>100</v>
      </c>
      <c r="G3083" s="7">
        <f>VLOOKUP(A3083,'[1]фондовый _ рыночный риск'!$A$2:$G$11243,6,0)</f>
        <v>100</v>
      </c>
      <c r="H3083" s="5">
        <f t="shared" si="96"/>
        <v>1.8515089798185522</v>
      </c>
      <c r="I3083" s="5">
        <f t="shared" si="96"/>
        <v>2.5006251562890722</v>
      </c>
      <c r="J3083">
        <v>3</v>
      </c>
      <c r="K3083" t="s">
        <v>15</v>
      </c>
      <c r="L3083" t="str">
        <f t="shared" si="97"/>
        <v>3_Третий уровень</v>
      </c>
    </row>
    <row r="3084" spans="1:12" x14ac:dyDescent="0.3">
      <c r="A3084" s="5" t="s">
        <v>3995</v>
      </c>
      <c r="B3084" s="5" t="s">
        <v>3996</v>
      </c>
      <c r="C3084" s="5" t="s">
        <v>14</v>
      </c>
      <c r="D3084" s="6">
        <v>56.38</v>
      </c>
      <c r="E3084" s="6">
        <v>46.52</v>
      </c>
      <c r="F3084" s="7">
        <f>VLOOKUP(A3084,'[1]фондовый _ рыночный риск'!$A$2:$G$11243,7,0)</f>
        <v>100</v>
      </c>
      <c r="G3084" s="7">
        <f>VLOOKUP(A3084,'[1]фондовый _ рыночный риск'!$A$2:$G$11243,6,0)</f>
        <v>100</v>
      </c>
      <c r="H3084" s="5">
        <f t="shared" si="96"/>
        <v>1.7736786094359702</v>
      </c>
      <c r="I3084" s="5">
        <f t="shared" si="96"/>
        <v>2.1496130696474633</v>
      </c>
      <c r="J3084">
        <v>3</v>
      </c>
      <c r="K3084" t="s">
        <v>15</v>
      </c>
      <c r="L3084" t="str">
        <f t="shared" si="97"/>
        <v>3_Третий уровень</v>
      </c>
    </row>
    <row r="3085" spans="1:12" x14ac:dyDescent="0.3">
      <c r="A3085" s="5" t="s">
        <v>3997</v>
      </c>
      <c r="B3085" s="5" t="s">
        <v>3998</v>
      </c>
      <c r="C3085" s="5" t="s">
        <v>14</v>
      </c>
      <c r="D3085" s="6">
        <v>56.2</v>
      </c>
      <c r="E3085" s="6">
        <v>25.8</v>
      </c>
      <c r="F3085" s="7">
        <f>VLOOKUP(A3085,'[1]фондовый _ рыночный риск'!$A$2:$G$11243,7,0)</f>
        <v>100</v>
      </c>
      <c r="G3085" s="7">
        <f>VLOOKUP(A3085,'[1]фондовый _ рыночный риск'!$A$2:$G$11243,6,0)</f>
        <v>100</v>
      </c>
      <c r="H3085" s="5">
        <f t="shared" si="96"/>
        <v>1.779359430604982</v>
      </c>
      <c r="I3085" s="5">
        <f t="shared" si="96"/>
        <v>3.8759689922480618</v>
      </c>
      <c r="J3085">
        <v>3</v>
      </c>
      <c r="K3085" t="s">
        <v>15</v>
      </c>
      <c r="L3085" t="str">
        <f t="shared" si="97"/>
        <v>3_Третий уровень</v>
      </c>
    </row>
    <row r="3086" spans="1:12" x14ac:dyDescent="0.3">
      <c r="A3086" s="2" t="s">
        <v>3999</v>
      </c>
      <c r="B3086" s="2" t="s">
        <v>4000</v>
      </c>
      <c r="C3086" s="2" t="s">
        <v>14</v>
      </c>
      <c r="D3086" s="3">
        <v>23.57</v>
      </c>
      <c r="E3086" s="3">
        <v>13.93</v>
      </c>
      <c r="F3086" s="4">
        <f>VLOOKUP(A3086,'[1]фондовый _ рыночный риск'!$A$2:$G$11243,7,0)</f>
        <v>100</v>
      </c>
      <c r="G3086" s="4">
        <f>VLOOKUP(A3086,'[1]фондовый _ рыночный риск'!$A$2:$G$11243,6,0)</f>
        <v>100</v>
      </c>
      <c r="H3086" s="2">
        <f t="shared" si="96"/>
        <v>4.2426813746287655</v>
      </c>
      <c r="I3086" s="2">
        <f t="shared" si="96"/>
        <v>7.1787508973438623</v>
      </c>
      <c r="J3086">
        <v>3</v>
      </c>
      <c r="K3086" t="s">
        <v>34</v>
      </c>
      <c r="L3086" t="str">
        <f t="shared" si="97"/>
        <v>3_Третий уровень</v>
      </c>
    </row>
    <row r="3087" spans="1:12" x14ac:dyDescent="0.3">
      <c r="A3087" s="5" t="s">
        <v>4001</v>
      </c>
      <c r="B3087" s="5" t="s">
        <v>4002</v>
      </c>
      <c r="C3087" s="5" t="s">
        <v>14</v>
      </c>
      <c r="D3087" s="6">
        <v>11.53</v>
      </c>
      <c r="E3087" s="6">
        <v>12.5</v>
      </c>
      <c r="F3087" s="7">
        <f>VLOOKUP(A3087,'[1]фондовый _ рыночный риск'!$A$2:$G$11243,7,0)</f>
        <v>30</v>
      </c>
      <c r="G3087" s="7">
        <f>VLOOKUP(A3087,'[1]фондовый _ рыночный риск'!$A$2:$G$11243,6,0)</f>
        <v>30</v>
      </c>
      <c r="H3087" s="5">
        <f t="shared" si="96"/>
        <v>2.6019080659150045</v>
      </c>
      <c r="I3087" s="5">
        <f t="shared" si="96"/>
        <v>2.4</v>
      </c>
      <c r="J3087">
        <v>3</v>
      </c>
      <c r="K3087" t="s">
        <v>34</v>
      </c>
      <c r="L3087" t="str">
        <f t="shared" si="97"/>
        <v>3_Третий уровень</v>
      </c>
    </row>
    <row r="3088" spans="1:12" x14ac:dyDescent="0.3">
      <c r="A3088" s="5" t="s">
        <v>4003</v>
      </c>
      <c r="B3088" s="5" t="s">
        <v>4004</v>
      </c>
      <c r="C3088" s="5" t="s">
        <v>14</v>
      </c>
      <c r="D3088" s="6">
        <v>56.2</v>
      </c>
      <c r="E3088" s="6">
        <v>25.8</v>
      </c>
      <c r="F3088" s="7">
        <f>VLOOKUP(A3088,'[1]фондовый _ рыночный риск'!$A$2:$G$11243,7,0)</f>
        <v>100</v>
      </c>
      <c r="G3088" s="7">
        <f>VLOOKUP(A3088,'[1]фондовый _ рыночный риск'!$A$2:$G$11243,6,0)</f>
        <v>100</v>
      </c>
      <c r="H3088" s="5">
        <f t="shared" si="96"/>
        <v>1.779359430604982</v>
      </c>
      <c r="I3088" s="5">
        <f t="shared" si="96"/>
        <v>3.8759689922480618</v>
      </c>
      <c r="J3088">
        <v>3</v>
      </c>
      <c r="K3088" t="s">
        <v>15</v>
      </c>
      <c r="L3088" t="str">
        <f t="shared" si="97"/>
        <v>3_Третий уровень</v>
      </c>
    </row>
    <row r="3089" spans="1:12" x14ac:dyDescent="0.3">
      <c r="A3089" s="5" t="s">
        <v>4005</v>
      </c>
      <c r="B3089" s="5" t="s">
        <v>4006</v>
      </c>
      <c r="C3089" s="5" t="s">
        <v>14</v>
      </c>
      <c r="D3089" s="6">
        <v>54.01</v>
      </c>
      <c r="E3089" s="6">
        <v>39.99</v>
      </c>
      <c r="F3089" s="7">
        <f>VLOOKUP(A3089,'[1]фондовый _ рыночный риск'!$A$2:$G$11243,7,0)</f>
        <v>100</v>
      </c>
      <c r="G3089" s="7">
        <f>VLOOKUP(A3089,'[1]фондовый _ рыночный риск'!$A$2:$G$11243,6,0)</f>
        <v>100</v>
      </c>
      <c r="H3089" s="5">
        <f t="shared" si="96"/>
        <v>1.8515089798185522</v>
      </c>
      <c r="I3089" s="5">
        <f t="shared" si="96"/>
        <v>2.5006251562890722</v>
      </c>
      <c r="J3089">
        <v>3</v>
      </c>
      <c r="K3089" t="s">
        <v>15</v>
      </c>
      <c r="L3089" t="str">
        <f t="shared" si="97"/>
        <v>3_Третий уровень</v>
      </c>
    </row>
    <row r="3090" spans="1:12" x14ac:dyDescent="0.3">
      <c r="A3090" s="5" t="s">
        <v>4007</v>
      </c>
      <c r="B3090" s="5" t="s">
        <v>4008</v>
      </c>
      <c r="C3090" s="5" t="s">
        <v>14</v>
      </c>
      <c r="D3090" s="6">
        <v>44.4</v>
      </c>
      <c r="E3090" s="6">
        <v>32.06</v>
      </c>
      <c r="F3090" s="7">
        <f>VLOOKUP(A3090,'[1]фондовый _ рыночный риск'!$A$2:$G$11243,7,0)</f>
        <v>100</v>
      </c>
      <c r="G3090" s="7">
        <f>VLOOKUP(A3090,'[1]фондовый _ рыночный риск'!$A$2:$G$11243,6,0)</f>
        <v>100</v>
      </c>
      <c r="H3090" s="5">
        <f t="shared" si="96"/>
        <v>2.2522522522522523</v>
      </c>
      <c r="I3090" s="5">
        <f t="shared" si="96"/>
        <v>3.1191515907673111</v>
      </c>
      <c r="J3090">
        <v>3</v>
      </c>
      <c r="K3090" t="s">
        <v>15</v>
      </c>
      <c r="L3090" t="str">
        <f t="shared" si="97"/>
        <v>3_Третий уровень</v>
      </c>
    </row>
    <row r="3091" spans="1:12" x14ac:dyDescent="0.3">
      <c r="A3091" s="2" t="s">
        <v>4009</v>
      </c>
      <c r="B3091" s="2" t="s">
        <v>4010</v>
      </c>
      <c r="C3091" s="2" t="s">
        <v>14</v>
      </c>
      <c r="D3091" s="3">
        <v>33.75</v>
      </c>
      <c r="E3091" s="3">
        <v>22.59</v>
      </c>
      <c r="F3091" s="4">
        <f>VLOOKUP(A3091,'[1]фондовый _ рыночный риск'!$A$2:$G$11243,7,0)</f>
        <v>100</v>
      </c>
      <c r="G3091" s="4">
        <f>VLOOKUP(A3091,'[1]фондовый _ рыночный риск'!$A$2:$G$11243,6,0)</f>
        <v>100</v>
      </c>
      <c r="H3091" s="2">
        <f t="shared" si="96"/>
        <v>2.9629629629629628</v>
      </c>
      <c r="I3091" s="2">
        <f t="shared" si="96"/>
        <v>4.426737494466578</v>
      </c>
      <c r="J3091">
        <v>3</v>
      </c>
      <c r="K3091" t="s">
        <v>15</v>
      </c>
      <c r="L3091" t="str">
        <f t="shared" si="97"/>
        <v>3_Третий уровень</v>
      </c>
    </row>
    <row r="3092" spans="1:12" x14ac:dyDescent="0.3">
      <c r="A3092" s="5" t="s">
        <v>4011</v>
      </c>
      <c r="B3092" s="5" t="s">
        <v>4012</v>
      </c>
      <c r="C3092" s="5" t="s">
        <v>14</v>
      </c>
      <c r="D3092" s="6">
        <v>44.4</v>
      </c>
      <c r="E3092" s="6">
        <v>32.06</v>
      </c>
      <c r="F3092" s="7">
        <f>VLOOKUP(A3092,'[1]фондовый _ рыночный риск'!$A$2:$G$11243,7,0)</f>
        <v>100</v>
      </c>
      <c r="G3092" s="7">
        <f>VLOOKUP(A3092,'[1]фондовый _ рыночный риск'!$A$2:$G$11243,6,0)</f>
        <v>100</v>
      </c>
      <c r="H3092" s="5">
        <f t="shared" si="96"/>
        <v>2.2522522522522523</v>
      </c>
      <c r="I3092" s="5">
        <f t="shared" si="96"/>
        <v>3.1191515907673111</v>
      </c>
      <c r="J3092">
        <v>3</v>
      </c>
      <c r="K3092" t="s">
        <v>15</v>
      </c>
      <c r="L3092" t="str">
        <f t="shared" si="97"/>
        <v>3_Третий уровень</v>
      </c>
    </row>
    <row r="3093" spans="1:12" x14ac:dyDescent="0.3">
      <c r="A3093" s="5" t="s">
        <v>4013</v>
      </c>
      <c r="B3093" s="5" t="s">
        <v>4014</v>
      </c>
      <c r="C3093" s="5" t="s">
        <v>14</v>
      </c>
      <c r="D3093" s="6">
        <v>100</v>
      </c>
      <c r="E3093" s="6">
        <v>100</v>
      </c>
      <c r="F3093" s="7">
        <f>VLOOKUP(A3093,'[1]фондовый _ рыночный риск'!$A$2:$G$11243,7,0)</f>
        <v>100</v>
      </c>
      <c r="G3093" s="7">
        <f>VLOOKUP(A3093,'[1]фондовый _ рыночный риск'!$A$2:$G$11243,6,0)</f>
        <v>100</v>
      </c>
      <c r="H3093" s="5">
        <f t="shared" si="96"/>
        <v>1</v>
      </c>
      <c r="I3093" s="5">
        <f t="shared" si="96"/>
        <v>1</v>
      </c>
      <c r="J3093" t="s">
        <v>43</v>
      </c>
      <c r="K3093" t="s">
        <v>236</v>
      </c>
      <c r="L3093" t="str">
        <f t="shared" si="97"/>
        <v>3_Третий уровень</v>
      </c>
    </row>
    <row r="3094" spans="1:12" x14ac:dyDescent="0.3">
      <c r="A3094" s="5" t="s">
        <v>4015</v>
      </c>
      <c r="B3094" s="5" t="s">
        <v>4016</v>
      </c>
      <c r="C3094" s="5" t="s">
        <v>14</v>
      </c>
      <c r="D3094" s="6">
        <v>54.01</v>
      </c>
      <c r="E3094" s="6">
        <v>39.99</v>
      </c>
      <c r="F3094" s="7">
        <f>VLOOKUP(A3094,'[1]фондовый _ рыночный риск'!$A$2:$G$11243,7,0)</f>
        <v>100</v>
      </c>
      <c r="G3094" s="7">
        <f>VLOOKUP(A3094,'[1]фондовый _ рыночный риск'!$A$2:$G$11243,6,0)</f>
        <v>100</v>
      </c>
      <c r="H3094" s="5">
        <f t="shared" si="96"/>
        <v>1.8515089798185522</v>
      </c>
      <c r="I3094" s="5">
        <f t="shared" si="96"/>
        <v>2.5006251562890722</v>
      </c>
      <c r="J3094" t="s">
        <v>43</v>
      </c>
      <c r="K3094" t="s">
        <v>15</v>
      </c>
      <c r="L3094" t="str">
        <f t="shared" si="97"/>
        <v>3_Третий уровень</v>
      </c>
    </row>
    <row r="3095" spans="1:12" x14ac:dyDescent="0.3">
      <c r="A3095" s="5" t="s">
        <v>4017</v>
      </c>
      <c r="B3095" s="5" t="s">
        <v>4018</v>
      </c>
      <c r="C3095" s="5" t="s">
        <v>14</v>
      </c>
      <c r="D3095" s="6">
        <v>44.4</v>
      </c>
      <c r="E3095" s="6">
        <v>32.06</v>
      </c>
      <c r="F3095" s="7">
        <f>VLOOKUP(A3095,'[1]фондовый _ рыночный риск'!$A$2:$G$11243,7,0)</f>
        <v>100</v>
      </c>
      <c r="G3095" s="7">
        <f>VLOOKUP(A3095,'[1]фондовый _ рыночный риск'!$A$2:$G$11243,6,0)</f>
        <v>100</v>
      </c>
      <c r="H3095" s="5">
        <f t="shared" si="96"/>
        <v>2.2522522522522523</v>
      </c>
      <c r="I3095" s="5">
        <f t="shared" si="96"/>
        <v>3.1191515907673111</v>
      </c>
      <c r="J3095">
        <v>3</v>
      </c>
      <c r="K3095" t="s">
        <v>15</v>
      </c>
      <c r="L3095" t="str">
        <f t="shared" si="97"/>
        <v>3_Третий уровень</v>
      </c>
    </row>
    <row r="3096" spans="1:12" x14ac:dyDescent="0.3">
      <c r="A3096" s="2" t="s">
        <v>4019</v>
      </c>
      <c r="B3096" s="2" t="s">
        <v>4020</v>
      </c>
      <c r="C3096" s="2" t="s">
        <v>14</v>
      </c>
      <c r="D3096" s="3">
        <v>15.78</v>
      </c>
      <c r="E3096" s="3">
        <v>10.7</v>
      </c>
      <c r="F3096" s="4">
        <f>VLOOKUP(A3096,'[1]фондовый _ рыночный риск'!$A$2:$G$11243,7,0)</f>
        <v>100</v>
      </c>
      <c r="G3096" s="4">
        <f>VLOOKUP(A3096,'[1]фондовый _ рыночный риск'!$A$2:$G$11243,6,0)</f>
        <v>100</v>
      </c>
      <c r="H3096" s="2">
        <f t="shared" si="96"/>
        <v>6.3371356147021549</v>
      </c>
      <c r="I3096" s="2">
        <f t="shared" si="96"/>
        <v>9.3457943925233646</v>
      </c>
      <c r="J3096">
        <v>3</v>
      </c>
      <c r="K3096" t="s">
        <v>34</v>
      </c>
      <c r="L3096" t="str">
        <f t="shared" si="97"/>
        <v>3_Третий уровень</v>
      </c>
    </row>
    <row r="3097" spans="1:12" x14ac:dyDescent="0.3">
      <c r="A3097" s="2" t="s">
        <v>4021</v>
      </c>
      <c r="B3097" s="2" t="s">
        <v>4022</v>
      </c>
      <c r="C3097" s="2" t="s">
        <v>14</v>
      </c>
      <c r="D3097" s="3">
        <v>33.75</v>
      </c>
      <c r="E3097" s="3">
        <v>22.59</v>
      </c>
      <c r="F3097" s="4">
        <f>VLOOKUP(A3097,'[1]фондовый _ рыночный риск'!$A$2:$G$11243,7,0)</f>
        <v>100</v>
      </c>
      <c r="G3097" s="4">
        <f>VLOOKUP(A3097,'[1]фондовый _ рыночный риск'!$A$2:$G$11243,6,0)</f>
        <v>100</v>
      </c>
      <c r="H3097" s="2">
        <f t="shared" si="96"/>
        <v>2.9629629629629628</v>
      </c>
      <c r="I3097" s="2">
        <f t="shared" si="96"/>
        <v>4.426737494466578</v>
      </c>
      <c r="J3097">
        <v>3</v>
      </c>
      <c r="K3097" t="s">
        <v>15</v>
      </c>
      <c r="L3097" t="str">
        <f t="shared" si="97"/>
        <v>3_Третий уровень</v>
      </c>
    </row>
    <row r="3098" spans="1:12" x14ac:dyDescent="0.3">
      <c r="A3098" s="5" t="s">
        <v>4023</v>
      </c>
      <c r="B3098" s="5" t="s">
        <v>4024</v>
      </c>
      <c r="C3098" s="5" t="s">
        <v>14</v>
      </c>
      <c r="D3098" s="6">
        <v>46.75</v>
      </c>
      <c r="E3098" s="6">
        <v>29.09</v>
      </c>
      <c r="F3098" s="7">
        <f>VLOOKUP(A3098,'[1]фондовый _ рыночный риск'!$A$2:$G$11243,7,0)</f>
        <v>50</v>
      </c>
      <c r="G3098" s="7">
        <f>VLOOKUP(A3098,'[1]фондовый _ рыночный риск'!$A$2:$G$11243,6,0)</f>
        <v>50</v>
      </c>
      <c r="H3098" s="5">
        <f t="shared" si="96"/>
        <v>1.0695187165775402</v>
      </c>
      <c r="I3098" s="5">
        <f t="shared" si="96"/>
        <v>1.7188037126160192</v>
      </c>
      <c r="J3098">
        <v>1</v>
      </c>
      <c r="K3098" t="s">
        <v>34</v>
      </c>
      <c r="L3098" t="str">
        <f t="shared" si="97"/>
        <v>1_Первый уровень</v>
      </c>
    </row>
    <row r="3099" spans="1:12" x14ac:dyDescent="0.3">
      <c r="A3099" s="2" t="s">
        <v>4025</v>
      </c>
      <c r="B3099" s="2" t="s">
        <v>4026</v>
      </c>
      <c r="C3099" s="2" t="s">
        <v>14</v>
      </c>
      <c r="D3099" s="3">
        <v>38.58</v>
      </c>
      <c r="E3099" s="3">
        <v>22.8</v>
      </c>
      <c r="F3099" s="4">
        <f>VLOOKUP(A3099,'[1]фондовый _ рыночный риск'!$A$2:$G$11243,7,0)</f>
        <v>100</v>
      </c>
      <c r="G3099" s="4">
        <f>VLOOKUP(A3099,'[1]фондовый _ рыночный риск'!$A$2:$G$11243,6,0)</f>
        <v>100</v>
      </c>
      <c r="H3099" s="2">
        <f t="shared" si="96"/>
        <v>2.5920165889061693</v>
      </c>
      <c r="I3099" s="2">
        <f t="shared" si="96"/>
        <v>4.3859649122807012</v>
      </c>
      <c r="J3099">
        <v>3</v>
      </c>
      <c r="K3099" t="s">
        <v>15</v>
      </c>
      <c r="L3099" t="str">
        <f t="shared" si="97"/>
        <v>3_Третий уровень</v>
      </c>
    </row>
    <row r="3100" spans="1:12" x14ac:dyDescent="0.3">
      <c r="A3100" s="2" t="s">
        <v>4027</v>
      </c>
      <c r="B3100" s="2" t="s">
        <v>4028</v>
      </c>
      <c r="C3100" s="2" t="s">
        <v>14</v>
      </c>
      <c r="D3100" s="3">
        <v>33.75</v>
      </c>
      <c r="E3100" s="3">
        <v>22.59</v>
      </c>
      <c r="F3100" s="4">
        <f>VLOOKUP(A3100,'[1]фондовый _ рыночный риск'!$A$2:$G$11243,7,0)</f>
        <v>100</v>
      </c>
      <c r="G3100" s="4">
        <f>VLOOKUP(A3100,'[1]фондовый _ рыночный риск'!$A$2:$G$11243,6,0)</f>
        <v>100</v>
      </c>
      <c r="H3100" s="2">
        <f t="shared" si="96"/>
        <v>2.9629629629629628</v>
      </c>
      <c r="I3100" s="2">
        <f t="shared" si="96"/>
        <v>4.426737494466578</v>
      </c>
      <c r="J3100">
        <v>3</v>
      </c>
      <c r="K3100" t="s">
        <v>15</v>
      </c>
      <c r="L3100" t="str">
        <f t="shared" si="97"/>
        <v>3_Третий уровень</v>
      </c>
    </row>
    <row r="3101" spans="1:12" x14ac:dyDescent="0.3">
      <c r="A3101" s="5" t="s">
        <v>4029</v>
      </c>
      <c r="B3101" s="5" t="s">
        <v>4030</v>
      </c>
      <c r="C3101" s="5" t="s">
        <v>14</v>
      </c>
      <c r="D3101" s="6">
        <v>21.65</v>
      </c>
      <c r="E3101" s="6">
        <v>10.96</v>
      </c>
      <c r="F3101" s="7">
        <f>VLOOKUP(A3101,'[1]фондовый _ рыночный риск'!$A$2:$G$11243,7,0)</f>
        <v>30</v>
      </c>
      <c r="G3101" s="7">
        <f>VLOOKUP(A3101,'[1]фондовый _ рыночный риск'!$A$2:$G$11243,6,0)</f>
        <v>30</v>
      </c>
      <c r="H3101" s="5">
        <f t="shared" si="96"/>
        <v>1.3856812933025404</v>
      </c>
      <c r="I3101" s="5">
        <f t="shared" si="96"/>
        <v>2.7372262773722627</v>
      </c>
      <c r="J3101">
        <v>2</v>
      </c>
      <c r="K3101" t="s">
        <v>34</v>
      </c>
      <c r="L3101" t="str">
        <f t="shared" si="97"/>
        <v>2_Второй уровень</v>
      </c>
    </row>
    <row r="3102" spans="1:12" x14ac:dyDescent="0.3">
      <c r="A3102" s="2" t="s">
        <v>4031</v>
      </c>
      <c r="B3102" s="2" t="s">
        <v>4032</v>
      </c>
      <c r="C3102" s="2" t="s">
        <v>14</v>
      </c>
      <c r="D3102" s="3">
        <v>9.48</v>
      </c>
      <c r="E3102" s="3">
        <v>6.98</v>
      </c>
      <c r="F3102" s="4">
        <f>VLOOKUP(A3102,'[1]фондовый _ рыночный риск'!$A$2:$G$11243,7,0)</f>
        <v>30</v>
      </c>
      <c r="G3102" s="4">
        <f>VLOOKUP(A3102,'[1]фондовый _ рыночный риск'!$A$2:$G$11243,6,0)</f>
        <v>30</v>
      </c>
      <c r="H3102" s="2">
        <f t="shared" si="96"/>
        <v>3.1645569620253164</v>
      </c>
      <c r="I3102" s="2">
        <f t="shared" si="96"/>
        <v>4.2979942693409736</v>
      </c>
      <c r="J3102">
        <v>2</v>
      </c>
      <c r="K3102" t="s">
        <v>257</v>
      </c>
      <c r="L3102" t="str">
        <f t="shared" si="97"/>
        <v>2_Второй уровень</v>
      </c>
    </row>
    <row r="3103" spans="1:12" x14ac:dyDescent="0.3">
      <c r="A3103" s="2" t="s">
        <v>4033</v>
      </c>
      <c r="B3103" s="2" t="s">
        <v>4034</v>
      </c>
      <c r="C3103" s="2" t="s">
        <v>14</v>
      </c>
      <c r="D3103" s="3">
        <v>33.75</v>
      </c>
      <c r="E3103" s="3">
        <v>22.59</v>
      </c>
      <c r="F3103" s="4">
        <f>VLOOKUP(A3103,'[1]фондовый _ рыночный риск'!$A$2:$G$11243,7,0)</f>
        <v>100</v>
      </c>
      <c r="G3103" s="4">
        <f>VLOOKUP(A3103,'[1]фондовый _ рыночный риск'!$A$2:$G$11243,6,0)</f>
        <v>100</v>
      </c>
      <c r="H3103" s="2">
        <f t="shared" si="96"/>
        <v>2.9629629629629628</v>
      </c>
      <c r="I3103" s="2">
        <f t="shared" si="96"/>
        <v>4.426737494466578</v>
      </c>
      <c r="J3103">
        <v>3</v>
      </c>
      <c r="K3103" t="s">
        <v>15</v>
      </c>
      <c r="L3103" t="str">
        <f t="shared" si="97"/>
        <v>3_Третий уровень</v>
      </c>
    </row>
    <row r="3104" spans="1:12" x14ac:dyDescent="0.3">
      <c r="A3104" s="5" t="s">
        <v>4035</v>
      </c>
      <c r="B3104" s="5" t="s">
        <v>4036</v>
      </c>
      <c r="C3104" s="5" t="s">
        <v>14</v>
      </c>
      <c r="D3104" s="6">
        <v>54.01</v>
      </c>
      <c r="E3104" s="6">
        <v>39.99</v>
      </c>
      <c r="F3104" s="7">
        <f>VLOOKUP(A3104,'[1]фондовый _ рыночный риск'!$A$2:$G$11243,7,0)</f>
        <v>100</v>
      </c>
      <c r="G3104" s="7">
        <f>VLOOKUP(A3104,'[1]фондовый _ рыночный риск'!$A$2:$G$11243,6,0)</f>
        <v>100</v>
      </c>
      <c r="H3104" s="5">
        <f t="shared" si="96"/>
        <v>1.8515089798185522</v>
      </c>
      <c r="I3104" s="5">
        <f t="shared" si="96"/>
        <v>2.5006251562890722</v>
      </c>
      <c r="J3104">
        <v>3</v>
      </c>
      <c r="K3104" t="s">
        <v>15</v>
      </c>
      <c r="L3104" t="str">
        <f t="shared" si="97"/>
        <v>3_Третий уровень</v>
      </c>
    </row>
    <row r="3105" spans="1:12" x14ac:dyDescent="0.3">
      <c r="A3105" s="5" t="s">
        <v>4037</v>
      </c>
      <c r="B3105" s="5" t="s">
        <v>4038</v>
      </c>
      <c r="C3105" s="5" t="s">
        <v>14</v>
      </c>
      <c r="D3105" s="6">
        <v>44.4</v>
      </c>
      <c r="E3105" s="6">
        <v>32.06</v>
      </c>
      <c r="F3105" s="7">
        <f>VLOOKUP(A3105,'[1]фондовый _ рыночный риск'!$A$2:$G$11243,7,0)</f>
        <v>100</v>
      </c>
      <c r="G3105" s="7">
        <f>VLOOKUP(A3105,'[1]фондовый _ рыночный риск'!$A$2:$G$11243,6,0)</f>
        <v>100</v>
      </c>
      <c r="H3105" s="5">
        <f t="shared" si="96"/>
        <v>2.2522522522522523</v>
      </c>
      <c r="I3105" s="5">
        <f t="shared" si="96"/>
        <v>3.1191515907673111</v>
      </c>
      <c r="J3105">
        <v>3</v>
      </c>
      <c r="K3105" t="s">
        <v>15</v>
      </c>
      <c r="L3105" t="str">
        <f t="shared" si="97"/>
        <v>3_Третий уровень</v>
      </c>
    </row>
    <row r="3106" spans="1:12" x14ac:dyDescent="0.3">
      <c r="A3106" s="5" t="s">
        <v>4039</v>
      </c>
      <c r="B3106" s="5" t="s">
        <v>4040</v>
      </c>
      <c r="C3106" s="5" t="s">
        <v>14</v>
      </c>
      <c r="D3106" s="6">
        <v>100</v>
      </c>
      <c r="E3106" s="6">
        <v>100</v>
      </c>
      <c r="F3106" s="7">
        <f>VLOOKUP(A3106,'[1]фондовый _ рыночный риск'!$A$2:$G$11243,7,0)</f>
        <v>100</v>
      </c>
      <c r="G3106" s="7">
        <f>VLOOKUP(A3106,'[1]фондовый _ рыночный риск'!$A$2:$G$11243,6,0)</f>
        <v>100</v>
      </c>
      <c r="H3106" s="5">
        <f t="shared" si="96"/>
        <v>1</v>
      </c>
      <c r="I3106" s="5">
        <f t="shared" si="96"/>
        <v>1</v>
      </c>
      <c r="J3106">
        <v>3</v>
      </c>
      <c r="K3106" t="s">
        <v>72</v>
      </c>
      <c r="L3106" t="str">
        <f t="shared" si="97"/>
        <v>3_Третий уровень</v>
      </c>
    </row>
    <row r="3107" spans="1:12" x14ac:dyDescent="0.3">
      <c r="A3107" s="5" t="s">
        <v>4041</v>
      </c>
      <c r="B3107" s="5" t="s">
        <v>4042</v>
      </c>
      <c r="C3107" s="5" t="s">
        <v>14</v>
      </c>
      <c r="D3107" s="6">
        <v>100</v>
      </c>
      <c r="E3107" s="6">
        <v>100</v>
      </c>
      <c r="F3107" s="7">
        <f>VLOOKUP(A3107,'[1]фондовый _ рыночный риск'!$A$2:$G$11243,7,0)</f>
        <v>100</v>
      </c>
      <c r="G3107" s="7">
        <f>VLOOKUP(A3107,'[1]фондовый _ рыночный риск'!$A$2:$G$11243,6,0)</f>
        <v>100</v>
      </c>
      <c r="H3107" s="5">
        <f t="shared" si="96"/>
        <v>1</v>
      </c>
      <c r="I3107" s="5">
        <f t="shared" si="96"/>
        <v>1</v>
      </c>
      <c r="J3107">
        <v>1</v>
      </c>
      <c r="K3107" t="s">
        <v>83</v>
      </c>
      <c r="L3107" t="str">
        <f t="shared" si="97"/>
        <v>1_Первый уровень</v>
      </c>
    </row>
    <row r="3108" spans="1:12" x14ac:dyDescent="0.3">
      <c r="A3108" s="2" t="s">
        <v>4043</v>
      </c>
      <c r="B3108" s="2" t="s">
        <v>4044</v>
      </c>
      <c r="C3108" s="2" t="s">
        <v>14</v>
      </c>
      <c r="D3108" s="3">
        <v>56.2</v>
      </c>
      <c r="E3108" s="3">
        <v>15.67</v>
      </c>
      <c r="F3108" s="4">
        <f>VLOOKUP(A3108,'[1]фондовый _ рыночный риск'!$A$2:$G$11243,7,0)</f>
        <v>70</v>
      </c>
      <c r="G3108" s="4">
        <f>VLOOKUP(A3108,'[1]фондовый _ рыночный риск'!$A$2:$G$11243,6,0)</f>
        <v>70</v>
      </c>
      <c r="H3108" s="2">
        <f t="shared" si="96"/>
        <v>1.2455516014234875</v>
      </c>
      <c r="I3108" s="2">
        <f t="shared" si="96"/>
        <v>4.4671346522016595</v>
      </c>
      <c r="J3108">
        <v>3</v>
      </c>
      <c r="K3108" t="s">
        <v>34</v>
      </c>
      <c r="L3108" t="str">
        <f t="shared" si="97"/>
        <v>3_Третий уровень</v>
      </c>
    </row>
    <row r="3109" spans="1:12" x14ac:dyDescent="0.3">
      <c r="A3109" s="5" t="s">
        <v>4045</v>
      </c>
      <c r="B3109" s="5" t="s">
        <v>4046</v>
      </c>
      <c r="C3109" s="5" t="s">
        <v>14</v>
      </c>
      <c r="D3109" s="6">
        <v>100</v>
      </c>
      <c r="E3109" s="6">
        <v>100</v>
      </c>
      <c r="F3109" s="7">
        <f>VLOOKUP(A3109,'[1]фондовый _ рыночный риск'!$A$2:$G$11243,7,0)</f>
        <v>100</v>
      </c>
      <c r="G3109" s="7">
        <f>VLOOKUP(A3109,'[1]фондовый _ рыночный риск'!$A$2:$G$11243,6,0)</f>
        <v>100</v>
      </c>
      <c r="H3109" s="5">
        <f t="shared" si="96"/>
        <v>1</v>
      </c>
      <c r="I3109" s="5">
        <f t="shared" si="96"/>
        <v>1</v>
      </c>
      <c r="J3109">
        <v>1</v>
      </c>
      <c r="K3109" t="s">
        <v>83</v>
      </c>
      <c r="L3109" t="str">
        <f t="shared" si="97"/>
        <v>1_Первый уровень</v>
      </c>
    </row>
    <row r="3110" spans="1:12" x14ac:dyDescent="0.3">
      <c r="A3110" s="2" t="s">
        <v>4047</v>
      </c>
      <c r="B3110" s="2" t="s">
        <v>4048</v>
      </c>
      <c r="C3110" s="2" t="s">
        <v>14</v>
      </c>
      <c r="D3110" s="3">
        <v>38.58</v>
      </c>
      <c r="E3110" s="3">
        <v>22.8</v>
      </c>
      <c r="F3110" s="4">
        <f>VLOOKUP(A3110,'[1]фондовый _ рыночный риск'!$A$2:$G$11243,7,0)</f>
        <v>100</v>
      </c>
      <c r="G3110" s="4">
        <f>VLOOKUP(A3110,'[1]фондовый _ рыночный риск'!$A$2:$G$11243,6,0)</f>
        <v>100</v>
      </c>
      <c r="H3110" s="2">
        <f t="shared" si="96"/>
        <v>2.5920165889061693</v>
      </c>
      <c r="I3110" s="2">
        <f t="shared" si="96"/>
        <v>4.3859649122807012</v>
      </c>
      <c r="J3110">
        <v>3</v>
      </c>
      <c r="K3110" t="s">
        <v>15</v>
      </c>
      <c r="L3110" t="str">
        <f t="shared" si="97"/>
        <v>3_Третий уровень</v>
      </c>
    </row>
    <row r="3111" spans="1:12" x14ac:dyDescent="0.3">
      <c r="A3111" s="2" t="s">
        <v>4049</v>
      </c>
      <c r="B3111" s="2" t="s">
        <v>4050</v>
      </c>
      <c r="C3111" s="2" t="s">
        <v>14</v>
      </c>
      <c r="D3111" s="3">
        <v>33.75</v>
      </c>
      <c r="E3111" s="3">
        <v>22.59</v>
      </c>
      <c r="F3111" s="4">
        <f>VLOOKUP(A3111,'[1]фондовый _ рыночный риск'!$A$2:$G$11243,7,0)</f>
        <v>100</v>
      </c>
      <c r="G3111" s="4">
        <f>VLOOKUP(A3111,'[1]фондовый _ рыночный риск'!$A$2:$G$11243,6,0)</f>
        <v>100</v>
      </c>
      <c r="H3111" s="2">
        <f t="shared" si="96"/>
        <v>2.9629629629629628</v>
      </c>
      <c r="I3111" s="2">
        <f t="shared" si="96"/>
        <v>4.426737494466578</v>
      </c>
      <c r="J3111">
        <v>3</v>
      </c>
      <c r="K3111" t="s">
        <v>15</v>
      </c>
      <c r="L3111" t="str">
        <f t="shared" si="97"/>
        <v>3_Третий уровень</v>
      </c>
    </row>
    <row r="3112" spans="1:12" x14ac:dyDescent="0.3">
      <c r="A3112" s="2" t="s">
        <v>4051</v>
      </c>
      <c r="B3112" s="2" t="s">
        <v>4052</v>
      </c>
      <c r="C3112" s="2" t="s">
        <v>14</v>
      </c>
      <c r="D3112" s="3">
        <v>33.75</v>
      </c>
      <c r="E3112" s="3">
        <v>22.59</v>
      </c>
      <c r="F3112" s="4">
        <f>VLOOKUP(A3112,'[1]фондовый _ рыночный риск'!$A$2:$G$11243,7,0)</f>
        <v>100</v>
      </c>
      <c r="G3112" s="4">
        <f>VLOOKUP(A3112,'[1]фондовый _ рыночный риск'!$A$2:$G$11243,6,0)</f>
        <v>100</v>
      </c>
      <c r="H3112" s="2">
        <f t="shared" si="96"/>
        <v>2.9629629629629628</v>
      </c>
      <c r="I3112" s="2">
        <f t="shared" si="96"/>
        <v>4.426737494466578</v>
      </c>
      <c r="J3112">
        <v>3</v>
      </c>
      <c r="K3112" t="s">
        <v>15</v>
      </c>
      <c r="L3112" t="str">
        <f t="shared" si="97"/>
        <v>3_Третий уровень</v>
      </c>
    </row>
    <row r="3113" spans="1:12" x14ac:dyDescent="0.3">
      <c r="A3113" s="2" t="s">
        <v>4053</v>
      </c>
      <c r="B3113" s="2" t="s">
        <v>4054</v>
      </c>
      <c r="C3113" s="2" t="s">
        <v>14</v>
      </c>
      <c r="D3113" s="3">
        <v>33.75</v>
      </c>
      <c r="E3113" s="3">
        <v>22.59</v>
      </c>
      <c r="F3113" s="4">
        <f>VLOOKUP(A3113,'[1]фондовый _ рыночный риск'!$A$2:$G$11243,7,0)</f>
        <v>100</v>
      </c>
      <c r="G3113" s="4">
        <f>VLOOKUP(A3113,'[1]фондовый _ рыночный риск'!$A$2:$G$11243,6,0)</f>
        <v>100</v>
      </c>
      <c r="H3113" s="2">
        <f t="shared" si="96"/>
        <v>2.9629629629629628</v>
      </c>
      <c r="I3113" s="2">
        <f t="shared" si="96"/>
        <v>4.426737494466578</v>
      </c>
      <c r="J3113" t="s">
        <v>43</v>
      </c>
      <c r="K3113" t="s">
        <v>15</v>
      </c>
      <c r="L3113" t="str">
        <f t="shared" si="97"/>
        <v>3_Третий уровень</v>
      </c>
    </row>
    <row r="3114" spans="1:12" x14ac:dyDescent="0.3">
      <c r="A3114" s="2" t="s">
        <v>4055</v>
      </c>
      <c r="B3114" s="2" t="s">
        <v>4056</v>
      </c>
      <c r="C3114" s="2" t="s">
        <v>14</v>
      </c>
      <c r="D3114" s="3">
        <v>38.58</v>
      </c>
      <c r="E3114" s="3">
        <v>22.8</v>
      </c>
      <c r="F3114" s="4">
        <f>VLOOKUP(A3114,'[1]фондовый _ рыночный риск'!$A$2:$G$11243,7,0)</f>
        <v>100</v>
      </c>
      <c r="G3114" s="4">
        <f>VLOOKUP(A3114,'[1]фондовый _ рыночный риск'!$A$2:$G$11243,6,0)</f>
        <v>100</v>
      </c>
      <c r="H3114" s="2">
        <f t="shared" si="96"/>
        <v>2.5920165889061693</v>
      </c>
      <c r="I3114" s="2">
        <f t="shared" si="96"/>
        <v>4.3859649122807012</v>
      </c>
      <c r="J3114">
        <v>3</v>
      </c>
      <c r="K3114" t="s">
        <v>15</v>
      </c>
      <c r="L3114" t="str">
        <f t="shared" si="97"/>
        <v>3_Третий уровень</v>
      </c>
    </row>
    <row r="3115" spans="1:12" x14ac:dyDescent="0.3">
      <c r="A3115" s="5" t="s">
        <v>4057</v>
      </c>
      <c r="B3115" s="5" t="s">
        <v>4058</v>
      </c>
      <c r="C3115" s="5" t="s">
        <v>14</v>
      </c>
      <c r="D3115" s="6">
        <v>100</v>
      </c>
      <c r="E3115" s="6">
        <v>100</v>
      </c>
      <c r="F3115" s="7">
        <f>VLOOKUP(A3115,'[1]фондовый _ рыночный риск'!$A$2:$G$11243,7,0)</f>
        <v>100</v>
      </c>
      <c r="G3115" s="7">
        <f>VLOOKUP(A3115,'[1]фондовый _ рыночный риск'!$A$2:$G$11243,6,0)</f>
        <v>100</v>
      </c>
      <c r="H3115" s="5">
        <f t="shared" si="96"/>
        <v>1</v>
      </c>
      <c r="I3115" s="5">
        <f t="shared" si="96"/>
        <v>1</v>
      </c>
      <c r="J3115" t="s">
        <v>43</v>
      </c>
      <c r="K3115" t="s">
        <v>236</v>
      </c>
      <c r="L3115" t="str">
        <f t="shared" si="97"/>
        <v>3_Третий уровень</v>
      </c>
    </row>
    <row r="3116" spans="1:12" x14ac:dyDescent="0.3">
      <c r="A3116" s="2" t="s">
        <v>4059</v>
      </c>
      <c r="B3116" s="2" t="s">
        <v>4060</v>
      </c>
      <c r="C3116" s="2" t="s">
        <v>14</v>
      </c>
      <c r="D3116" s="3">
        <v>33.75</v>
      </c>
      <c r="E3116" s="3">
        <v>22.59</v>
      </c>
      <c r="F3116" s="4">
        <f>VLOOKUP(A3116,'[1]фондовый _ рыночный риск'!$A$2:$G$11243,7,0)</f>
        <v>100</v>
      </c>
      <c r="G3116" s="4">
        <f>VLOOKUP(A3116,'[1]фондовый _ рыночный риск'!$A$2:$G$11243,6,0)</f>
        <v>100</v>
      </c>
      <c r="H3116" s="2">
        <f t="shared" si="96"/>
        <v>2.9629629629629628</v>
      </c>
      <c r="I3116" s="2">
        <f t="shared" si="96"/>
        <v>4.426737494466578</v>
      </c>
      <c r="J3116">
        <v>3</v>
      </c>
      <c r="K3116" t="s">
        <v>15</v>
      </c>
      <c r="L3116" t="str">
        <f t="shared" si="97"/>
        <v>3_Третий уровень</v>
      </c>
    </row>
    <row r="3117" spans="1:12" x14ac:dyDescent="0.3">
      <c r="A3117" s="5" t="s">
        <v>4061</v>
      </c>
      <c r="B3117" s="5" t="s">
        <v>4062</v>
      </c>
      <c r="C3117" s="5" t="s">
        <v>14</v>
      </c>
      <c r="D3117" s="6">
        <v>54.01</v>
      </c>
      <c r="E3117" s="6">
        <v>39.99</v>
      </c>
      <c r="F3117" s="7">
        <f>VLOOKUP(A3117,'[1]фондовый _ рыночный риск'!$A$2:$G$11243,7,0)</f>
        <v>100</v>
      </c>
      <c r="G3117" s="7">
        <f>VLOOKUP(A3117,'[1]фондовый _ рыночный риск'!$A$2:$G$11243,6,0)</f>
        <v>100</v>
      </c>
      <c r="H3117" s="5">
        <f t="shared" si="96"/>
        <v>1.8515089798185522</v>
      </c>
      <c r="I3117" s="5">
        <f t="shared" si="96"/>
        <v>2.5006251562890722</v>
      </c>
      <c r="J3117">
        <v>3</v>
      </c>
      <c r="K3117" t="s">
        <v>15</v>
      </c>
      <c r="L3117" t="str">
        <f t="shared" si="97"/>
        <v>3_Третий уровень</v>
      </c>
    </row>
    <row r="3118" spans="1:12" x14ac:dyDescent="0.3">
      <c r="A3118" s="5" t="s">
        <v>4063</v>
      </c>
      <c r="B3118" s="5" t="s">
        <v>4064</v>
      </c>
      <c r="C3118" s="5" t="s">
        <v>14</v>
      </c>
      <c r="D3118" s="6">
        <v>44.4</v>
      </c>
      <c r="E3118" s="6">
        <v>32.06</v>
      </c>
      <c r="F3118" s="7">
        <f>VLOOKUP(A3118,'[1]фондовый _ рыночный риск'!$A$2:$G$11243,7,0)</f>
        <v>100</v>
      </c>
      <c r="G3118" s="7">
        <f>VLOOKUP(A3118,'[1]фондовый _ рыночный риск'!$A$2:$G$11243,6,0)</f>
        <v>100</v>
      </c>
      <c r="H3118" s="5">
        <f t="shared" si="96"/>
        <v>2.2522522522522523</v>
      </c>
      <c r="I3118" s="5">
        <f t="shared" si="96"/>
        <v>3.1191515907673111</v>
      </c>
      <c r="J3118">
        <v>3</v>
      </c>
      <c r="K3118" t="s">
        <v>15</v>
      </c>
      <c r="L3118" t="str">
        <f t="shared" si="97"/>
        <v>3_Третий уровень</v>
      </c>
    </row>
    <row r="3119" spans="1:12" x14ac:dyDescent="0.3">
      <c r="A3119" s="2" t="s">
        <v>4065</v>
      </c>
      <c r="B3119" s="2" t="s">
        <v>4066</v>
      </c>
      <c r="C3119" s="2" t="s">
        <v>14</v>
      </c>
      <c r="D3119" s="3">
        <v>33.75</v>
      </c>
      <c r="E3119" s="3">
        <v>22.59</v>
      </c>
      <c r="F3119" s="4">
        <f>VLOOKUP(A3119,'[1]фондовый _ рыночный риск'!$A$2:$G$11243,7,0)</f>
        <v>100</v>
      </c>
      <c r="G3119" s="4">
        <f>VLOOKUP(A3119,'[1]фондовый _ рыночный риск'!$A$2:$G$11243,6,0)</f>
        <v>100</v>
      </c>
      <c r="H3119" s="2">
        <f t="shared" si="96"/>
        <v>2.9629629629629628</v>
      </c>
      <c r="I3119" s="2">
        <f t="shared" si="96"/>
        <v>4.426737494466578</v>
      </c>
      <c r="J3119">
        <v>3</v>
      </c>
      <c r="K3119" t="s">
        <v>15</v>
      </c>
      <c r="L3119" t="str">
        <f t="shared" si="97"/>
        <v>3_Третий уровень</v>
      </c>
    </row>
    <row r="3120" spans="1:12" x14ac:dyDescent="0.3">
      <c r="A3120" s="5" t="s">
        <v>4067</v>
      </c>
      <c r="B3120" s="5" t="s">
        <v>4068</v>
      </c>
      <c r="C3120" s="5" t="s">
        <v>14</v>
      </c>
      <c r="D3120" s="6">
        <v>56.38</v>
      </c>
      <c r="E3120" s="6">
        <v>46.52</v>
      </c>
      <c r="F3120" s="7">
        <f>VLOOKUP(A3120,'[1]фондовый _ рыночный риск'!$A$2:$G$11243,7,0)</f>
        <v>100</v>
      </c>
      <c r="G3120" s="7">
        <f>VLOOKUP(A3120,'[1]фондовый _ рыночный риск'!$A$2:$G$11243,6,0)</f>
        <v>100</v>
      </c>
      <c r="H3120" s="5">
        <f t="shared" si="96"/>
        <v>1.7736786094359702</v>
      </c>
      <c r="I3120" s="5">
        <f t="shared" si="96"/>
        <v>2.1496130696474633</v>
      </c>
      <c r="J3120">
        <v>3</v>
      </c>
      <c r="K3120" t="s">
        <v>15</v>
      </c>
      <c r="L3120" t="str">
        <f t="shared" si="97"/>
        <v>3_Третий уровень</v>
      </c>
    </row>
    <row r="3121" spans="1:12" x14ac:dyDescent="0.3">
      <c r="A3121" s="2" t="s">
        <v>4069</v>
      </c>
      <c r="B3121" s="2" t="s">
        <v>4070</v>
      </c>
      <c r="C3121" s="2" t="s">
        <v>14</v>
      </c>
      <c r="D3121" s="3">
        <v>11.91</v>
      </c>
      <c r="E3121" s="3">
        <v>9.65</v>
      </c>
      <c r="F3121" s="4">
        <f>VLOOKUP(A3121,'[1]фондовый _ рыночный риск'!$A$2:$G$11243,7,0)</f>
        <v>100</v>
      </c>
      <c r="G3121" s="4">
        <f>VLOOKUP(A3121,'[1]фондовый _ рыночный риск'!$A$2:$G$11243,6,0)</f>
        <v>100</v>
      </c>
      <c r="H3121" s="2">
        <f t="shared" si="96"/>
        <v>8.3963056255247697</v>
      </c>
      <c r="I3121" s="2">
        <f t="shared" si="96"/>
        <v>10.362694300518134</v>
      </c>
      <c r="J3121">
        <v>3</v>
      </c>
      <c r="K3121" t="s">
        <v>34</v>
      </c>
      <c r="L3121" t="str">
        <f t="shared" si="97"/>
        <v>3_Третий уровень</v>
      </c>
    </row>
    <row r="3122" spans="1:12" x14ac:dyDescent="0.3">
      <c r="A3122" s="2" t="s">
        <v>4071</v>
      </c>
      <c r="B3122" s="2" t="s">
        <v>4072</v>
      </c>
      <c r="C3122" s="2" t="s">
        <v>14</v>
      </c>
      <c r="D3122" s="3">
        <v>11.03</v>
      </c>
      <c r="E3122" s="3">
        <v>17.14</v>
      </c>
      <c r="F3122" s="4">
        <f>VLOOKUP(A3122,'[1]фондовый _ рыночный риск'!$A$2:$G$11243,7,0)</f>
        <v>100</v>
      </c>
      <c r="G3122" s="4">
        <f>VLOOKUP(A3122,'[1]фондовый _ рыночный риск'!$A$2:$G$11243,6,0)</f>
        <v>100</v>
      </c>
      <c r="H3122" s="2">
        <f t="shared" si="96"/>
        <v>9.0661831368993653</v>
      </c>
      <c r="I3122" s="2">
        <f t="shared" si="96"/>
        <v>5.8343057176196034</v>
      </c>
      <c r="J3122">
        <v>3</v>
      </c>
      <c r="K3122" t="s">
        <v>257</v>
      </c>
      <c r="L3122" t="str">
        <f t="shared" si="97"/>
        <v>3_Третий уровень</v>
      </c>
    </row>
    <row r="3123" spans="1:12" x14ac:dyDescent="0.3">
      <c r="A3123" s="5" t="s">
        <v>4073</v>
      </c>
      <c r="B3123" s="5" t="s">
        <v>4074</v>
      </c>
      <c r="C3123" s="5" t="s">
        <v>14</v>
      </c>
      <c r="D3123" s="6">
        <v>56.2</v>
      </c>
      <c r="E3123" s="6">
        <v>25.8</v>
      </c>
      <c r="F3123" s="7">
        <f>VLOOKUP(A3123,'[1]фондовый _ рыночный риск'!$A$2:$G$11243,7,0)</f>
        <v>100</v>
      </c>
      <c r="G3123" s="7">
        <f>VLOOKUP(A3123,'[1]фондовый _ рыночный риск'!$A$2:$G$11243,6,0)</f>
        <v>100</v>
      </c>
      <c r="H3123" s="5">
        <f t="shared" si="96"/>
        <v>1.779359430604982</v>
      </c>
      <c r="I3123" s="5">
        <f t="shared" si="96"/>
        <v>3.8759689922480618</v>
      </c>
      <c r="J3123">
        <v>3</v>
      </c>
      <c r="K3123" t="s">
        <v>15</v>
      </c>
      <c r="L3123" t="str">
        <f t="shared" si="97"/>
        <v>3_Третий уровень</v>
      </c>
    </row>
    <row r="3124" spans="1:12" x14ac:dyDescent="0.3">
      <c r="A3124" s="5" t="s">
        <v>4075</v>
      </c>
      <c r="B3124" s="5" t="s">
        <v>4076</v>
      </c>
      <c r="C3124" s="5" t="s">
        <v>14</v>
      </c>
      <c r="D3124" s="6">
        <v>44.4</v>
      </c>
      <c r="E3124" s="6">
        <v>32.06</v>
      </c>
      <c r="F3124" s="7">
        <f>VLOOKUP(A3124,'[1]фондовый _ рыночный риск'!$A$2:$G$11243,7,0)</f>
        <v>100</v>
      </c>
      <c r="G3124" s="7">
        <f>VLOOKUP(A3124,'[1]фондовый _ рыночный риск'!$A$2:$G$11243,6,0)</f>
        <v>100</v>
      </c>
      <c r="H3124" s="5">
        <f t="shared" si="96"/>
        <v>2.2522522522522523</v>
      </c>
      <c r="I3124" s="5">
        <f t="shared" si="96"/>
        <v>3.1191515907673111</v>
      </c>
      <c r="J3124">
        <v>3</v>
      </c>
      <c r="K3124" t="s">
        <v>15</v>
      </c>
      <c r="L3124" t="str">
        <f t="shared" si="97"/>
        <v>3_Третий уровень</v>
      </c>
    </row>
    <row r="3125" spans="1:12" x14ac:dyDescent="0.3">
      <c r="A3125" s="5" t="s">
        <v>4077</v>
      </c>
      <c r="B3125" s="5" t="s">
        <v>4078</v>
      </c>
      <c r="C3125" s="5" t="s">
        <v>14</v>
      </c>
      <c r="D3125" s="6">
        <v>7</v>
      </c>
      <c r="E3125" s="6">
        <v>8</v>
      </c>
      <c r="F3125" s="7">
        <f>VLOOKUP(A3125,'[1]фондовый _ рыночный риск'!$A$2:$G$11243,7,0)</f>
        <v>8</v>
      </c>
      <c r="G3125" s="7">
        <f>VLOOKUP(A3125,'[1]фондовый _ рыночный риск'!$A$2:$G$11243,6,0)</f>
        <v>8</v>
      </c>
      <c r="H3125" s="5">
        <f t="shared" si="96"/>
        <v>1.1428571428571428</v>
      </c>
      <c r="I3125" s="5">
        <f t="shared" si="96"/>
        <v>1</v>
      </c>
      <c r="J3125">
        <v>1</v>
      </c>
      <c r="K3125" t="s">
        <v>4079</v>
      </c>
      <c r="L3125" t="str">
        <f t="shared" si="97"/>
        <v>1_Первый уровень</v>
      </c>
    </row>
    <row r="3126" spans="1:12" x14ac:dyDescent="0.3">
      <c r="A3126" s="5" t="s">
        <v>4080</v>
      </c>
      <c r="B3126" s="5" t="s">
        <v>4081</v>
      </c>
      <c r="C3126" s="5" t="s">
        <v>14</v>
      </c>
      <c r="D3126" s="6">
        <v>7</v>
      </c>
      <c r="E3126" s="6">
        <v>8</v>
      </c>
      <c r="F3126" s="7">
        <f>VLOOKUP(A3126,'[1]фондовый _ рыночный риск'!$A$2:$G$11243,7,0)</f>
        <v>8</v>
      </c>
      <c r="G3126" s="7">
        <f>VLOOKUP(A3126,'[1]фондовый _ рыночный риск'!$A$2:$G$11243,6,0)</f>
        <v>8</v>
      </c>
      <c r="H3126" s="5">
        <f t="shared" si="96"/>
        <v>1.1428571428571428</v>
      </c>
      <c r="I3126" s="5">
        <f t="shared" si="96"/>
        <v>1</v>
      </c>
      <c r="J3126">
        <v>1</v>
      </c>
      <c r="K3126" t="s">
        <v>4079</v>
      </c>
      <c r="L3126" t="str">
        <f t="shared" si="97"/>
        <v>1_Первый уровень</v>
      </c>
    </row>
    <row r="3127" spans="1:12" x14ac:dyDescent="0.3">
      <c r="A3127" s="5" t="s">
        <v>4082</v>
      </c>
      <c r="B3127" s="5" t="s">
        <v>4083</v>
      </c>
      <c r="C3127" s="5" t="s">
        <v>14</v>
      </c>
      <c r="D3127" s="6">
        <v>5</v>
      </c>
      <c r="E3127" s="6">
        <v>5</v>
      </c>
      <c r="F3127" s="7">
        <f>VLOOKUP(A3127,'[1]фондовый _ рыночный риск'!$A$2:$G$11243,7,0)</f>
        <v>7</v>
      </c>
      <c r="G3127" s="7">
        <f>VLOOKUP(A3127,'[1]фондовый _ рыночный риск'!$A$2:$G$11243,6,0)</f>
        <v>7</v>
      </c>
      <c r="H3127" s="5">
        <f t="shared" si="96"/>
        <v>1.4</v>
      </c>
      <c r="I3127" s="5">
        <f t="shared" si="96"/>
        <v>1.4</v>
      </c>
      <c r="J3127">
        <v>1</v>
      </c>
      <c r="K3127" t="s">
        <v>4079</v>
      </c>
      <c r="L3127" t="str">
        <f t="shared" si="97"/>
        <v>1_Первый уровень</v>
      </c>
    </row>
    <row r="3128" spans="1:12" x14ac:dyDescent="0.3">
      <c r="A3128" s="5" t="s">
        <v>4084</v>
      </c>
      <c r="B3128" s="5" t="s">
        <v>4085</v>
      </c>
      <c r="C3128" s="5" t="s">
        <v>14</v>
      </c>
      <c r="D3128" s="6">
        <v>5</v>
      </c>
      <c r="E3128" s="6">
        <v>5</v>
      </c>
      <c r="F3128" s="7">
        <f>VLOOKUP(A3128,'[1]фондовый _ рыночный риск'!$A$2:$G$11243,7,0)</f>
        <v>8</v>
      </c>
      <c r="G3128" s="7">
        <f>VLOOKUP(A3128,'[1]фондовый _ рыночный риск'!$A$2:$G$11243,6,0)</f>
        <v>8</v>
      </c>
      <c r="H3128" s="5">
        <f t="shared" si="96"/>
        <v>1.6</v>
      </c>
      <c r="I3128" s="5">
        <f t="shared" si="96"/>
        <v>1.6</v>
      </c>
      <c r="J3128">
        <v>1</v>
      </c>
      <c r="K3128" t="s">
        <v>4079</v>
      </c>
      <c r="L3128" t="str">
        <f t="shared" si="97"/>
        <v>1_Первый уровень</v>
      </c>
    </row>
    <row r="3129" spans="1:12" x14ac:dyDescent="0.3">
      <c r="A3129" s="5" t="s">
        <v>4086</v>
      </c>
      <c r="B3129" s="5" t="s">
        <v>4087</v>
      </c>
      <c r="C3129" s="5" t="s">
        <v>14</v>
      </c>
      <c r="D3129" s="6">
        <v>6</v>
      </c>
      <c r="E3129" s="6">
        <v>9</v>
      </c>
      <c r="F3129" s="7">
        <f>VLOOKUP(A3129,'[1]фондовый _ рыночный риск'!$A$2:$G$11243,7,0)</f>
        <v>9</v>
      </c>
      <c r="G3129" s="7">
        <f>VLOOKUP(A3129,'[1]фондовый _ рыночный риск'!$A$2:$G$11243,6,0)</f>
        <v>9</v>
      </c>
      <c r="H3129" s="5">
        <f t="shared" si="96"/>
        <v>1.5</v>
      </c>
      <c r="I3129" s="5">
        <f t="shared" si="96"/>
        <v>1</v>
      </c>
      <c r="J3129">
        <v>1</v>
      </c>
      <c r="K3129" t="s">
        <v>4079</v>
      </c>
      <c r="L3129" t="str">
        <f t="shared" si="97"/>
        <v>1_Первый уровень</v>
      </c>
    </row>
    <row r="3130" spans="1:12" x14ac:dyDescent="0.3">
      <c r="A3130" s="5" t="s">
        <v>4088</v>
      </c>
      <c r="B3130" s="5" t="s">
        <v>4089</v>
      </c>
      <c r="C3130" s="5" t="s">
        <v>14</v>
      </c>
      <c r="D3130" s="6">
        <v>4</v>
      </c>
      <c r="E3130" s="6">
        <v>4</v>
      </c>
      <c r="F3130" s="7">
        <f>VLOOKUP(A3130,'[1]фондовый _ рыночный риск'!$A$2:$G$11243,7,0)</f>
        <v>4</v>
      </c>
      <c r="G3130" s="7">
        <f>VLOOKUP(A3130,'[1]фондовый _ рыночный риск'!$A$2:$G$11243,6,0)</f>
        <v>4</v>
      </c>
      <c r="H3130" s="5">
        <f t="shared" si="96"/>
        <v>1</v>
      </c>
      <c r="I3130" s="5">
        <f t="shared" si="96"/>
        <v>1</v>
      </c>
      <c r="J3130">
        <v>1</v>
      </c>
      <c r="K3130" t="s">
        <v>4079</v>
      </c>
      <c r="L3130" t="str">
        <f t="shared" si="97"/>
        <v>1_Первый уровень</v>
      </c>
    </row>
    <row r="3131" spans="1:12" x14ac:dyDescent="0.3">
      <c r="A3131" s="5" t="s">
        <v>4090</v>
      </c>
      <c r="B3131" s="5" t="s">
        <v>4091</v>
      </c>
      <c r="C3131" s="5" t="s">
        <v>14</v>
      </c>
      <c r="D3131" s="6">
        <v>5</v>
      </c>
      <c r="E3131" s="6">
        <v>5</v>
      </c>
      <c r="F3131" s="7">
        <f>VLOOKUP(A3131,'[1]фондовый _ рыночный риск'!$A$2:$G$11243,7,0)</f>
        <v>5</v>
      </c>
      <c r="G3131" s="7">
        <f>VLOOKUP(A3131,'[1]фондовый _ рыночный риск'!$A$2:$G$11243,6,0)</f>
        <v>5</v>
      </c>
      <c r="H3131" s="5">
        <f t="shared" si="96"/>
        <v>1</v>
      </c>
      <c r="I3131" s="5">
        <f t="shared" si="96"/>
        <v>1</v>
      </c>
      <c r="J3131">
        <v>1</v>
      </c>
      <c r="K3131" t="s">
        <v>4079</v>
      </c>
      <c r="L3131" t="str">
        <f t="shared" si="97"/>
        <v>1_Первый уровень</v>
      </c>
    </row>
    <row r="3132" spans="1:12" x14ac:dyDescent="0.3">
      <c r="A3132" s="5" t="s">
        <v>4092</v>
      </c>
      <c r="B3132" s="5" t="s">
        <v>4093</v>
      </c>
      <c r="C3132" s="5" t="s">
        <v>14</v>
      </c>
      <c r="D3132" s="6">
        <v>6</v>
      </c>
      <c r="E3132" s="6">
        <v>10</v>
      </c>
      <c r="F3132" s="7">
        <f>VLOOKUP(A3132,'[1]фондовый _ рыночный риск'!$A$2:$G$11243,7,0)</f>
        <v>10</v>
      </c>
      <c r="G3132" s="7">
        <f>VLOOKUP(A3132,'[1]фондовый _ рыночный риск'!$A$2:$G$11243,6,0)</f>
        <v>10</v>
      </c>
      <c r="H3132" s="5">
        <f t="shared" si="96"/>
        <v>1.6666666666666667</v>
      </c>
      <c r="I3132" s="5">
        <f t="shared" si="96"/>
        <v>1</v>
      </c>
      <c r="J3132">
        <v>1</v>
      </c>
      <c r="K3132" t="s">
        <v>4079</v>
      </c>
      <c r="L3132" t="str">
        <f t="shared" si="97"/>
        <v>1_Первый уровень</v>
      </c>
    </row>
    <row r="3133" spans="1:12" x14ac:dyDescent="0.3">
      <c r="A3133" s="5" t="s">
        <v>4094</v>
      </c>
      <c r="B3133" s="5" t="s">
        <v>4095</v>
      </c>
      <c r="C3133" s="5" t="s">
        <v>14</v>
      </c>
      <c r="D3133" s="6">
        <v>5</v>
      </c>
      <c r="E3133" s="6">
        <v>6</v>
      </c>
      <c r="F3133" s="7">
        <f>VLOOKUP(A3133,'[1]фондовый _ рыночный риск'!$A$2:$G$11243,7,0)</f>
        <v>6</v>
      </c>
      <c r="G3133" s="7">
        <f>VLOOKUP(A3133,'[1]фондовый _ рыночный риск'!$A$2:$G$11243,6,0)</f>
        <v>6</v>
      </c>
      <c r="H3133" s="5">
        <f t="shared" si="96"/>
        <v>1.2</v>
      </c>
      <c r="I3133" s="5">
        <f t="shared" si="96"/>
        <v>1</v>
      </c>
      <c r="J3133">
        <v>1</v>
      </c>
      <c r="K3133" t="s">
        <v>4079</v>
      </c>
      <c r="L3133" t="str">
        <f t="shared" si="97"/>
        <v>1_Первый уровень</v>
      </c>
    </row>
    <row r="3134" spans="1:12" x14ac:dyDescent="0.3">
      <c r="A3134" s="5" t="s">
        <v>4096</v>
      </c>
      <c r="B3134" s="5" t="s">
        <v>4097</v>
      </c>
      <c r="C3134" s="5" t="s">
        <v>14</v>
      </c>
      <c r="D3134" s="6">
        <v>7</v>
      </c>
      <c r="E3134" s="6">
        <v>11</v>
      </c>
      <c r="F3134" s="7">
        <f>VLOOKUP(A3134,'[1]фондовый _ рыночный риск'!$A$2:$G$11243,7,0)</f>
        <v>11</v>
      </c>
      <c r="G3134" s="7">
        <f>VLOOKUP(A3134,'[1]фондовый _ рыночный риск'!$A$2:$G$11243,6,0)</f>
        <v>11</v>
      </c>
      <c r="H3134" s="5">
        <f t="shared" si="96"/>
        <v>1.5714285714285714</v>
      </c>
      <c r="I3134" s="5">
        <f t="shared" si="96"/>
        <v>1</v>
      </c>
      <c r="J3134">
        <v>1</v>
      </c>
      <c r="K3134" t="s">
        <v>4079</v>
      </c>
      <c r="L3134" t="str">
        <f t="shared" si="97"/>
        <v>1_Первый уровень</v>
      </c>
    </row>
    <row r="3135" spans="1:12" x14ac:dyDescent="0.3">
      <c r="A3135" s="5" t="s">
        <v>4098</v>
      </c>
      <c r="B3135" s="5" t="s">
        <v>4099</v>
      </c>
      <c r="C3135" s="5" t="s">
        <v>14</v>
      </c>
      <c r="D3135" s="6">
        <v>5</v>
      </c>
      <c r="E3135" s="6">
        <v>9</v>
      </c>
      <c r="F3135" s="7">
        <f>VLOOKUP(A3135,'[1]фондовый _ рыночный риск'!$A$2:$G$11243,7,0)</f>
        <v>9</v>
      </c>
      <c r="G3135" s="7">
        <f>VLOOKUP(A3135,'[1]фондовый _ рыночный риск'!$A$2:$G$11243,6,0)</f>
        <v>9</v>
      </c>
      <c r="H3135" s="5">
        <f t="shared" si="96"/>
        <v>1.8</v>
      </c>
      <c r="I3135" s="5">
        <f t="shared" si="96"/>
        <v>1</v>
      </c>
      <c r="J3135">
        <v>1</v>
      </c>
      <c r="K3135" t="s">
        <v>4079</v>
      </c>
      <c r="L3135" t="str">
        <f t="shared" si="97"/>
        <v>1_Первый уровень</v>
      </c>
    </row>
    <row r="3136" spans="1:12" x14ac:dyDescent="0.3">
      <c r="A3136" s="5" t="s">
        <v>4100</v>
      </c>
      <c r="B3136" s="5" t="s">
        <v>4101</v>
      </c>
      <c r="C3136" s="5" t="s">
        <v>14</v>
      </c>
      <c r="D3136" s="6">
        <v>4</v>
      </c>
      <c r="E3136" s="6">
        <v>4</v>
      </c>
      <c r="F3136" s="7">
        <f>VLOOKUP(A3136,'[1]фондовый _ рыночный риск'!$A$2:$G$11243,7,0)</f>
        <v>4</v>
      </c>
      <c r="G3136" s="7">
        <f>VLOOKUP(A3136,'[1]фондовый _ рыночный риск'!$A$2:$G$11243,6,0)</f>
        <v>4</v>
      </c>
      <c r="H3136" s="5">
        <f t="shared" si="96"/>
        <v>1</v>
      </c>
      <c r="I3136" s="5">
        <f t="shared" si="96"/>
        <v>1</v>
      </c>
      <c r="J3136">
        <v>1</v>
      </c>
      <c r="K3136" t="s">
        <v>4079</v>
      </c>
      <c r="L3136" t="str">
        <f t="shared" si="97"/>
        <v>1_Первый уровень</v>
      </c>
    </row>
    <row r="3137" spans="1:12" x14ac:dyDescent="0.3">
      <c r="A3137" s="5" t="s">
        <v>4102</v>
      </c>
      <c r="B3137" s="5" t="s">
        <v>4103</v>
      </c>
      <c r="C3137" s="5" t="s">
        <v>14</v>
      </c>
      <c r="D3137" s="6">
        <v>8</v>
      </c>
      <c r="E3137" s="6">
        <v>12</v>
      </c>
      <c r="F3137" s="7">
        <f>VLOOKUP(A3137,'[1]фондовый _ рыночный риск'!$A$2:$G$11243,7,0)</f>
        <v>12</v>
      </c>
      <c r="G3137" s="7">
        <f>VLOOKUP(A3137,'[1]фондовый _ рыночный риск'!$A$2:$G$11243,6,0)</f>
        <v>12</v>
      </c>
      <c r="H3137" s="5">
        <f t="shared" si="96"/>
        <v>1.5</v>
      </c>
      <c r="I3137" s="5">
        <f t="shared" si="96"/>
        <v>1</v>
      </c>
      <c r="J3137">
        <v>1</v>
      </c>
      <c r="K3137" t="s">
        <v>4079</v>
      </c>
      <c r="L3137" t="str">
        <f t="shared" si="97"/>
        <v>1_Первый уровень</v>
      </c>
    </row>
    <row r="3138" spans="1:12" x14ac:dyDescent="0.3">
      <c r="A3138" s="5" t="s">
        <v>4104</v>
      </c>
      <c r="B3138" s="5" t="s">
        <v>4105</v>
      </c>
      <c r="C3138" s="5" t="s">
        <v>14</v>
      </c>
      <c r="D3138" s="6">
        <v>5</v>
      </c>
      <c r="E3138" s="6">
        <v>8</v>
      </c>
      <c r="F3138" s="7">
        <f>VLOOKUP(A3138,'[1]фондовый _ рыночный риск'!$A$2:$G$11243,7,0)</f>
        <v>8</v>
      </c>
      <c r="G3138" s="7">
        <f>VLOOKUP(A3138,'[1]фондовый _ рыночный риск'!$A$2:$G$11243,6,0)</f>
        <v>8</v>
      </c>
      <c r="H3138" s="5">
        <f t="shared" ref="H3138:I3201" si="98">F3138/D3138</f>
        <v>1.6</v>
      </c>
      <c r="I3138" s="5">
        <f t="shared" si="98"/>
        <v>1</v>
      </c>
      <c r="J3138">
        <v>1</v>
      </c>
      <c r="K3138" t="s">
        <v>4079</v>
      </c>
      <c r="L3138" t="str">
        <f t="shared" si="97"/>
        <v>1_Первый уровень</v>
      </c>
    </row>
    <row r="3139" spans="1:12" x14ac:dyDescent="0.3">
      <c r="A3139" s="5" t="s">
        <v>4106</v>
      </c>
      <c r="B3139" s="5" t="s">
        <v>4107</v>
      </c>
      <c r="C3139" s="5" t="s">
        <v>14</v>
      </c>
      <c r="D3139" s="6">
        <v>5</v>
      </c>
      <c r="E3139" s="6">
        <v>7</v>
      </c>
      <c r="F3139" s="7">
        <f>VLOOKUP(A3139,'[1]фондовый _ рыночный риск'!$A$2:$G$11243,7,0)</f>
        <v>7</v>
      </c>
      <c r="G3139" s="7">
        <f>VLOOKUP(A3139,'[1]фондовый _ рыночный риск'!$A$2:$G$11243,6,0)</f>
        <v>7</v>
      </c>
      <c r="H3139" s="5">
        <f t="shared" si="98"/>
        <v>1.4</v>
      </c>
      <c r="I3139" s="5">
        <f t="shared" si="98"/>
        <v>1</v>
      </c>
      <c r="J3139">
        <v>1</v>
      </c>
      <c r="K3139" t="s">
        <v>4079</v>
      </c>
      <c r="L3139" t="str">
        <f t="shared" ref="L3139:L3202" si="99">IF(J3139=1,"1_Первый уровень",IF(J3139=2,"2_Второй уровень","3_Третий уровень"))</f>
        <v>1_Первый уровень</v>
      </c>
    </row>
    <row r="3140" spans="1:12" x14ac:dyDescent="0.3">
      <c r="A3140" s="5" t="s">
        <v>4108</v>
      </c>
      <c r="B3140" s="5" t="s">
        <v>4109</v>
      </c>
      <c r="C3140" s="5" t="s">
        <v>14</v>
      </c>
      <c r="D3140" s="6">
        <v>7</v>
      </c>
      <c r="E3140" s="6">
        <v>10</v>
      </c>
      <c r="F3140" s="7">
        <f>VLOOKUP(A3140,'[1]фондовый _ рыночный риск'!$A$2:$G$11243,7,0)</f>
        <v>10</v>
      </c>
      <c r="G3140" s="7">
        <f>VLOOKUP(A3140,'[1]фондовый _ рыночный риск'!$A$2:$G$11243,6,0)</f>
        <v>10</v>
      </c>
      <c r="H3140" s="5">
        <f t="shared" si="98"/>
        <v>1.4285714285714286</v>
      </c>
      <c r="I3140" s="5">
        <f t="shared" si="98"/>
        <v>1</v>
      </c>
      <c r="J3140">
        <v>1</v>
      </c>
      <c r="K3140" t="s">
        <v>4079</v>
      </c>
      <c r="L3140" t="str">
        <f t="shared" si="99"/>
        <v>1_Первый уровень</v>
      </c>
    </row>
    <row r="3141" spans="1:12" x14ac:dyDescent="0.3">
      <c r="A3141" s="5" t="s">
        <v>4110</v>
      </c>
      <c r="B3141" s="5" t="s">
        <v>4111</v>
      </c>
      <c r="C3141" s="5" t="s">
        <v>14</v>
      </c>
      <c r="D3141" s="6">
        <v>8</v>
      </c>
      <c r="E3141" s="6">
        <v>13</v>
      </c>
      <c r="F3141" s="7">
        <f>VLOOKUP(A3141,'[1]фондовый _ рыночный риск'!$A$2:$G$11243,7,0)</f>
        <v>13</v>
      </c>
      <c r="G3141" s="7">
        <f>VLOOKUP(A3141,'[1]фондовый _ рыночный риск'!$A$2:$G$11243,6,0)</f>
        <v>13</v>
      </c>
      <c r="H3141" s="5">
        <f t="shared" si="98"/>
        <v>1.625</v>
      </c>
      <c r="I3141" s="5">
        <f t="shared" si="98"/>
        <v>1</v>
      </c>
      <c r="J3141">
        <v>1</v>
      </c>
      <c r="K3141" t="s">
        <v>4079</v>
      </c>
      <c r="L3141" t="str">
        <f t="shared" si="99"/>
        <v>1_Первый уровень</v>
      </c>
    </row>
    <row r="3142" spans="1:12" x14ac:dyDescent="0.3">
      <c r="A3142" s="5" t="s">
        <v>4112</v>
      </c>
      <c r="B3142" s="5" t="s">
        <v>4113</v>
      </c>
      <c r="C3142" s="5" t="s">
        <v>14</v>
      </c>
      <c r="D3142" s="6">
        <v>5</v>
      </c>
      <c r="E3142" s="6">
        <v>8</v>
      </c>
      <c r="F3142" s="7">
        <f>VLOOKUP(A3142,'[1]фондовый _ рыночный риск'!$A$2:$G$11243,7,0)</f>
        <v>9</v>
      </c>
      <c r="G3142" s="7">
        <f>VLOOKUP(A3142,'[1]фондовый _ рыночный риск'!$A$2:$G$11243,6,0)</f>
        <v>9</v>
      </c>
      <c r="H3142" s="5">
        <f t="shared" si="98"/>
        <v>1.8</v>
      </c>
      <c r="I3142" s="5">
        <f t="shared" si="98"/>
        <v>1.125</v>
      </c>
      <c r="J3142">
        <v>1</v>
      </c>
      <c r="K3142" t="s">
        <v>4079</v>
      </c>
      <c r="L3142" t="str">
        <f t="shared" si="99"/>
        <v>1_Первый уровень</v>
      </c>
    </row>
    <row r="3143" spans="1:12" x14ac:dyDescent="0.3">
      <c r="A3143" s="5" t="s">
        <v>4114</v>
      </c>
      <c r="B3143" s="5" t="s">
        <v>4115</v>
      </c>
      <c r="C3143" s="5" t="s">
        <v>14</v>
      </c>
      <c r="D3143" s="6">
        <v>5</v>
      </c>
      <c r="E3143" s="6">
        <v>6</v>
      </c>
      <c r="F3143" s="7">
        <f>VLOOKUP(A3143,'[1]фондовый _ рыночный риск'!$A$2:$G$11243,7,0)</f>
        <v>8</v>
      </c>
      <c r="G3143" s="7">
        <f>VLOOKUP(A3143,'[1]фондовый _ рыночный риск'!$A$2:$G$11243,6,0)</f>
        <v>8</v>
      </c>
      <c r="H3143" s="5">
        <f t="shared" si="98"/>
        <v>1.6</v>
      </c>
      <c r="I3143" s="5">
        <f t="shared" si="98"/>
        <v>1.3333333333333333</v>
      </c>
      <c r="J3143">
        <v>1</v>
      </c>
      <c r="K3143" t="s">
        <v>4079</v>
      </c>
      <c r="L3143" t="str">
        <f t="shared" si="99"/>
        <v>1_Первый уровень</v>
      </c>
    </row>
    <row r="3144" spans="1:12" x14ac:dyDescent="0.3">
      <c r="A3144" s="5" t="s">
        <v>4116</v>
      </c>
      <c r="B3144" s="5" t="s">
        <v>4117</v>
      </c>
      <c r="C3144" s="5" t="s">
        <v>14</v>
      </c>
      <c r="D3144" s="6">
        <v>7</v>
      </c>
      <c r="E3144" s="6">
        <v>10</v>
      </c>
      <c r="F3144" s="7">
        <f>VLOOKUP(A3144,'[1]фондовый _ рыночный риск'!$A$2:$G$11243,7,0)</f>
        <v>10</v>
      </c>
      <c r="G3144" s="7">
        <f>VLOOKUP(A3144,'[1]фондовый _ рыночный риск'!$A$2:$G$11243,6,0)</f>
        <v>10</v>
      </c>
      <c r="H3144" s="5">
        <f t="shared" si="98"/>
        <v>1.4285714285714286</v>
      </c>
      <c r="I3144" s="5">
        <f t="shared" si="98"/>
        <v>1</v>
      </c>
      <c r="J3144">
        <v>1</v>
      </c>
      <c r="K3144" t="s">
        <v>4079</v>
      </c>
      <c r="L3144" t="str">
        <f t="shared" si="99"/>
        <v>1_Первый уровень</v>
      </c>
    </row>
    <row r="3145" spans="1:12" x14ac:dyDescent="0.3">
      <c r="A3145" s="5" t="s">
        <v>4118</v>
      </c>
      <c r="B3145" s="5" t="s">
        <v>4119</v>
      </c>
      <c r="C3145" s="5" t="s">
        <v>14</v>
      </c>
      <c r="D3145" s="6">
        <v>5</v>
      </c>
      <c r="E3145" s="6">
        <v>8</v>
      </c>
      <c r="F3145" s="7">
        <f>VLOOKUP(A3145,'[1]фондовый _ рыночный риск'!$A$2:$G$11243,7,0)</f>
        <v>8</v>
      </c>
      <c r="G3145" s="7">
        <f>VLOOKUP(A3145,'[1]фондовый _ рыночный риск'!$A$2:$G$11243,6,0)</f>
        <v>8</v>
      </c>
      <c r="H3145" s="5">
        <f t="shared" si="98"/>
        <v>1.6</v>
      </c>
      <c r="I3145" s="5">
        <f t="shared" si="98"/>
        <v>1</v>
      </c>
      <c r="J3145">
        <v>1</v>
      </c>
      <c r="K3145" t="s">
        <v>4079</v>
      </c>
      <c r="L3145" t="str">
        <f t="shared" si="99"/>
        <v>1_Первый уровень</v>
      </c>
    </row>
    <row r="3146" spans="1:12" x14ac:dyDescent="0.3">
      <c r="A3146" s="5" t="s">
        <v>4120</v>
      </c>
      <c r="B3146" s="5" t="s">
        <v>4121</v>
      </c>
      <c r="C3146" s="5" t="s">
        <v>14</v>
      </c>
      <c r="D3146" s="6">
        <v>13</v>
      </c>
      <c r="E3146" s="6">
        <v>18</v>
      </c>
      <c r="F3146" s="7">
        <f>VLOOKUP(A3146,'[1]фондовый _ рыночный риск'!$A$2:$G$11243,7,0)</f>
        <v>18</v>
      </c>
      <c r="G3146" s="7">
        <f>VLOOKUP(A3146,'[1]фондовый _ рыночный риск'!$A$2:$G$11243,6,0)</f>
        <v>18</v>
      </c>
      <c r="H3146" s="5">
        <f t="shared" si="98"/>
        <v>1.3846153846153846</v>
      </c>
      <c r="I3146" s="5">
        <f t="shared" si="98"/>
        <v>1</v>
      </c>
      <c r="J3146">
        <v>1</v>
      </c>
      <c r="K3146" t="s">
        <v>4079</v>
      </c>
      <c r="L3146" t="str">
        <f t="shared" si="99"/>
        <v>1_Первый уровень</v>
      </c>
    </row>
    <row r="3147" spans="1:12" x14ac:dyDescent="0.3">
      <c r="A3147" s="2" t="s">
        <v>4122</v>
      </c>
      <c r="B3147" s="2" t="s">
        <v>4123</v>
      </c>
      <c r="C3147" s="2" t="s">
        <v>14</v>
      </c>
      <c r="D3147" s="3">
        <v>5</v>
      </c>
      <c r="E3147" s="3">
        <v>5</v>
      </c>
      <c r="F3147" s="4">
        <f>VLOOKUP(A3147,'[1]фондовый _ рыночный риск'!$A$2:$G$11243,7,0)</f>
        <v>40</v>
      </c>
      <c r="G3147" s="4">
        <f>VLOOKUP(A3147,'[1]фондовый _ рыночный риск'!$A$2:$G$11243,6,0)</f>
        <v>40</v>
      </c>
      <c r="H3147" s="2">
        <f t="shared" si="98"/>
        <v>8</v>
      </c>
      <c r="I3147" s="2">
        <f t="shared" si="98"/>
        <v>8</v>
      </c>
      <c r="J3147">
        <v>1</v>
      </c>
      <c r="K3147" t="s">
        <v>4079</v>
      </c>
      <c r="L3147" t="str">
        <f t="shared" si="99"/>
        <v>1_Первый уровень</v>
      </c>
    </row>
    <row r="3148" spans="1:12" x14ac:dyDescent="0.3">
      <c r="A3148" s="5" t="s">
        <v>4124</v>
      </c>
      <c r="B3148" s="5" t="s">
        <v>4125</v>
      </c>
      <c r="C3148" s="5" t="s">
        <v>14</v>
      </c>
      <c r="D3148" s="6">
        <v>6</v>
      </c>
      <c r="E3148" s="6">
        <v>9</v>
      </c>
      <c r="F3148" s="7">
        <f>VLOOKUP(A3148,'[1]фондовый _ рыночный риск'!$A$2:$G$11243,7,0)</f>
        <v>10</v>
      </c>
      <c r="G3148" s="7">
        <f>VLOOKUP(A3148,'[1]фондовый _ рыночный риск'!$A$2:$G$11243,6,0)</f>
        <v>10</v>
      </c>
      <c r="H3148" s="5">
        <f t="shared" si="98"/>
        <v>1.6666666666666667</v>
      </c>
      <c r="I3148" s="5">
        <f t="shared" si="98"/>
        <v>1.1111111111111112</v>
      </c>
      <c r="J3148">
        <v>1</v>
      </c>
      <c r="K3148" t="s">
        <v>4079</v>
      </c>
      <c r="L3148" t="str">
        <f t="shared" si="99"/>
        <v>1_Первый уровень</v>
      </c>
    </row>
    <row r="3149" spans="1:12" x14ac:dyDescent="0.3">
      <c r="A3149" s="5" t="s">
        <v>4126</v>
      </c>
      <c r="B3149" s="5" t="s">
        <v>4127</v>
      </c>
      <c r="C3149" s="5" t="s">
        <v>14</v>
      </c>
      <c r="D3149" s="6">
        <v>7</v>
      </c>
      <c r="E3149" s="6">
        <v>14</v>
      </c>
      <c r="F3149" s="7">
        <f>VLOOKUP(A3149,'[1]фондовый _ рыночный риск'!$A$2:$G$11243,7,0)</f>
        <v>14</v>
      </c>
      <c r="G3149" s="7">
        <f>VLOOKUP(A3149,'[1]фондовый _ рыночный риск'!$A$2:$G$11243,6,0)</f>
        <v>14</v>
      </c>
      <c r="H3149" s="5">
        <f t="shared" si="98"/>
        <v>2</v>
      </c>
      <c r="I3149" s="5">
        <f t="shared" si="98"/>
        <v>1</v>
      </c>
      <c r="J3149">
        <v>1</v>
      </c>
      <c r="K3149" t="s">
        <v>4079</v>
      </c>
      <c r="L3149" t="str">
        <f t="shared" si="99"/>
        <v>1_Первый уровень</v>
      </c>
    </row>
    <row r="3150" spans="1:12" x14ac:dyDescent="0.3">
      <c r="A3150" s="5" t="s">
        <v>4128</v>
      </c>
      <c r="B3150" s="5" t="s">
        <v>4129</v>
      </c>
      <c r="C3150" s="5" t="s">
        <v>14</v>
      </c>
      <c r="D3150" s="6">
        <v>5</v>
      </c>
      <c r="E3150" s="6">
        <v>5</v>
      </c>
      <c r="F3150" s="7">
        <f>VLOOKUP(A3150,'[1]фондовый _ рыночный риск'!$A$2:$G$11243,7,0)</f>
        <v>8</v>
      </c>
      <c r="G3150" s="7">
        <f>VLOOKUP(A3150,'[1]фондовый _ рыночный риск'!$A$2:$G$11243,6,0)</f>
        <v>8</v>
      </c>
      <c r="H3150" s="5">
        <f t="shared" si="98"/>
        <v>1.6</v>
      </c>
      <c r="I3150" s="5">
        <f t="shared" si="98"/>
        <v>1.6</v>
      </c>
      <c r="J3150">
        <v>1</v>
      </c>
      <c r="K3150" t="s">
        <v>4079</v>
      </c>
      <c r="L3150" t="str">
        <f t="shared" si="99"/>
        <v>1_Первый уровень</v>
      </c>
    </row>
    <row r="3151" spans="1:12" x14ac:dyDescent="0.3">
      <c r="A3151" s="5" t="s">
        <v>4130</v>
      </c>
      <c r="B3151" s="5" t="s">
        <v>4131</v>
      </c>
      <c r="C3151" s="5" t="s">
        <v>14</v>
      </c>
      <c r="D3151" s="6">
        <v>6</v>
      </c>
      <c r="E3151" s="6">
        <v>9</v>
      </c>
      <c r="F3151" s="7">
        <f>VLOOKUP(A3151,'[1]фондовый _ рыночный риск'!$A$2:$G$11243,7,0)</f>
        <v>12</v>
      </c>
      <c r="G3151" s="7">
        <f>VLOOKUP(A3151,'[1]фондовый _ рыночный риск'!$A$2:$G$11243,6,0)</f>
        <v>12</v>
      </c>
      <c r="H3151" s="5">
        <f t="shared" si="98"/>
        <v>2</v>
      </c>
      <c r="I3151" s="5">
        <f t="shared" si="98"/>
        <v>1.3333333333333333</v>
      </c>
      <c r="J3151">
        <v>1</v>
      </c>
      <c r="K3151" t="s">
        <v>4079</v>
      </c>
      <c r="L3151" t="str">
        <f t="shared" si="99"/>
        <v>1_Первый уровень</v>
      </c>
    </row>
    <row r="3152" spans="1:12" x14ac:dyDescent="0.3">
      <c r="A3152" s="5" t="s">
        <v>4132</v>
      </c>
      <c r="B3152" s="5" t="s">
        <v>4133</v>
      </c>
      <c r="C3152" s="5" t="s">
        <v>14</v>
      </c>
      <c r="D3152" s="6">
        <v>6</v>
      </c>
      <c r="E3152" s="6">
        <v>10</v>
      </c>
      <c r="F3152" s="7">
        <f>VLOOKUP(A3152,'[1]фондовый _ рыночный риск'!$A$2:$G$11243,7,0)</f>
        <v>10</v>
      </c>
      <c r="G3152" s="7">
        <f>VLOOKUP(A3152,'[1]фондовый _ рыночный риск'!$A$2:$G$11243,6,0)</f>
        <v>10</v>
      </c>
      <c r="H3152" s="5">
        <f t="shared" si="98"/>
        <v>1.6666666666666667</v>
      </c>
      <c r="I3152" s="5">
        <f t="shared" si="98"/>
        <v>1</v>
      </c>
      <c r="J3152">
        <v>1</v>
      </c>
      <c r="K3152" t="s">
        <v>4079</v>
      </c>
      <c r="L3152" t="str">
        <f t="shared" si="99"/>
        <v>1_Первый уровень</v>
      </c>
    </row>
    <row r="3153" spans="1:12" x14ac:dyDescent="0.3">
      <c r="A3153" s="5" t="s">
        <v>4134</v>
      </c>
      <c r="B3153" s="5" t="s">
        <v>4135</v>
      </c>
      <c r="C3153" s="5" t="s">
        <v>14</v>
      </c>
      <c r="D3153" s="6">
        <v>5</v>
      </c>
      <c r="E3153" s="6">
        <v>7</v>
      </c>
      <c r="F3153" s="7">
        <f>VLOOKUP(A3153,'[1]фондовый _ рыночный риск'!$A$2:$G$11243,7,0)</f>
        <v>10</v>
      </c>
      <c r="G3153" s="7">
        <f>VLOOKUP(A3153,'[1]фондовый _ рыночный риск'!$A$2:$G$11243,6,0)</f>
        <v>10</v>
      </c>
      <c r="H3153" s="5">
        <f t="shared" si="98"/>
        <v>2</v>
      </c>
      <c r="I3153" s="5">
        <f t="shared" si="98"/>
        <v>1.4285714285714286</v>
      </c>
      <c r="J3153">
        <v>1</v>
      </c>
      <c r="K3153" t="s">
        <v>4079</v>
      </c>
      <c r="L3153" t="str">
        <f t="shared" si="99"/>
        <v>1_Первый уровень</v>
      </c>
    </row>
    <row r="3154" spans="1:12" x14ac:dyDescent="0.3">
      <c r="A3154" s="5" t="s">
        <v>4136</v>
      </c>
      <c r="B3154" s="5" t="s">
        <v>4137</v>
      </c>
      <c r="C3154" s="5" t="s">
        <v>14</v>
      </c>
      <c r="D3154" s="6">
        <v>8</v>
      </c>
      <c r="E3154" s="6">
        <v>12</v>
      </c>
      <c r="F3154" s="7">
        <f>VLOOKUP(A3154,'[1]фондовый _ рыночный риск'!$A$2:$G$11243,7,0)</f>
        <v>16</v>
      </c>
      <c r="G3154" s="7">
        <f>VLOOKUP(A3154,'[1]фондовый _ рыночный риск'!$A$2:$G$11243,6,0)</f>
        <v>16</v>
      </c>
      <c r="H3154" s="5">
        <f t="shared" si="98"/>
        <v>2</v>
      </c>
      <c r="I3154" s="5">
        <f t="shared" si="98"/>
        <v>1.3333333333333333</v>
      </c>
      <c r="J3154">
        <v>1</v>
      </c>
      <c r="K3154" t="s">
        <v>4079</v>
      </c>
      <c r="L3154" t="str">
        <f t="shared" si="99"/>
        <v>1_Первый уровень</v>
      </c>
    </row>
    <row r="3155" spans="1:12" x14ac:dyDescent="0.3">
      <c r="A3155" s="5" t="s">
        <v>4138</v>
      </c>
      <c r="B3155" s="5" t="s">
        <v>4139</v>
      </c>
      <c r="C3155" s="5" t="s">
        <v>14</v>
      </c>
      <c r="D3155" s="6">
        <v>6</v>
      </c>
      <c r="E3155" s="6">
        <v>9</v>
      </c>
      <c r="F3155" s="7">
        <f>VLOOKUP(A3155,'[1]фондовый _ рыночный риск'!$A$2:$G$11243,7,0)</f>
        <v>12</v>
      </c>
      <c r="G3155" s="7">
        <f>VLOOKUP(A3155,'[1]фондовый _ рыночный риск'!$A$2:$G$11243,6,0)</f>
        <v>12</v>
      </c>
      <c r="H3155" s="5">
        <f t="shared" si="98"/>
        <v>2</v>
      </c>
      <c r="I3155" s="5">
        <f t="shared" si="98"/>
        <v>1.3333333333333333</v>
      </c>
      <c r="J3155">
        <v>1</v>
      </c>
      <c r="K3155" t="s">
        <v>4079</v>
      </c>
      <c r="L3155" t="str">
        <f t="shared" si="99"/>
        <v>1_Первый уровень</v>
      </c>
    </row>
    <row r="3156" spans="1:12" x14ac:dyDescent="0.3">
      <c r="A3156" s="5" t="s">
        <v>4140</v>
      </c>
      <c r="B3156" s="5" t="s">
        <v>4141</v>
      </c>
      <c r="C3156" s="5" t="s">
        <v>14</v>
      </c>
      <c r="D3156" s="6">
        <v>10</v>
      </c>
      <c r="E3156" s="6">
        <v>15</v>
      </c>
      <c r="F3156" s="7">
        <f>VLOOKUP(A3156,'[1]фондовый _ рыночный риск'!$A$2:$G$11243,7,0)</f>
        <v>15</v>
      </c>
      <c r="G3156" s="7">
        <f>VLOOKUP(A3156,'[1]фондовый _ рыночный риск'!$A$2:$G$11243,6,0)</f>
        <v>15</v>
      </c>
      <c r="H3156" s="5">
        <f t="shared" si="98"/>
        <v>1.5</v>
      </c>
      <c r="I3156" s="5">
        <f t="shared" si="98"/>
        <v>1</v>
      </c>
      <c r="J3156">
        <v>1</v>
      </c>
      <c r="K3156" t="s">
        <v>4079</v>
      </c>
      <c r="L3156" t="str">
        <f t="shared" si="99"/>
        <v>1_Первый уровень</v>
      </c>
    </row>
    <row r="3157" spans="1:12" x14ac:dyDescent="0.3">
      <c r="A3157" s="5" t="s">
        <v>4142</v>
      </c>
      <c r="B3157" s="5" t="s">
        <v>4143</v>
      </c>
      <c r="C3157" s="5" t="s">
        <v>14</v>
      </c>
      <c r="D3157" s="6">
        <v>5</v>
      </c>
      <c r="E3157" s="6">
        <v>8</v>
      </c>
      <c r="F3157" s="7">
        <f>VLOOKUP(A3157,'[1]фондовый _ рыночный риск'!$A$2:$G$11243,7,0)</f>
        <v>9</v>
      </c>
      <c r="G3157" s="7">
        <f>VLOOKUP(A3157,'[1]фондовый _ рыночный риск'!$A$2:$G$11243,6,0)</f>
        <v>9</v>
      </c>
      <c r="H3157" s="5">
        <f t="shared" si="98"/>
        <v>1.8</v>
      </c>
      <c r="I3157" s="5">
        <f t="shared" si="98"/>
        <v>1.125</v>
      </c>
      <c r="J3157">
        <v>1</v>
      </c>
      <c r="K3157" t="s">
        <v>4079</v>
      </c>
      <c r="L3157" t="str">
        <f t="shared" si="99"/>
        <v>1_Первый уровень</v>
      </c>
    </row>
    <row r="3158" spans="1:12" x14ac:dyDescent="0.3">
      <c r="A3158" s="5" t="s">
        <v>4144</v>
      </c>
      <c r="B3158" s="5" t="s">
        <v>4145</v>
      </c>
      <c r="C3158" s="5" t="s">
        <v>14</v>
      </c>
      <c r="D3158" s="6">
        <v>5</v>
      </c>
      <c r="E3158" s="6">
        <v>7</v>
      </c>
      <c r="F3158" s="7">
        <f>VLOOKUP(A3158,'[1]фондовый _ рыночный риск'!$A$2:$G$11243,7,0)</f>
        <v>8</v>
      </c>
      <c r="G3158" s="7">
        <f>VLOOKUP(A3158,'[1]фондовый _ рыночный риск'!$A$2:$G$11243,6,0)</f>
        <v>8</v>
      </c>
      <c r="H3158" s="5">
        <f t="shared" si="98"/>
        <v>1.6</v>
      </c>
      <c r="I3158" s="5">
        <f t="shared" si="98"/>
        <v>1.1428571428571428</v>
      </c>
      <c r="J3158">
        <v>1</v>
      </c>
      <c r="K3158" t="s">
        <v>4079</v>
      </c>
      <c r="L3158" t="str">
        <f t="shared" si="99"/>
        <v>1_Первый уровень</v>
      </c>
    </row>
    <row r="3159" spans="1:12" x14ac:dyDescent="0.3">
      <c r="A3159" s="5" t="s">
        <v>4146</v>
      </c>
      <c r="B3159" s="5" t="s">
        <v>4147</v>
      </c>
      <c r="C3159" s="5" t="s">
        <v>14</v>
      </c>
      <c r="D3159" s="6">
        <v>7</v>
      </c>
      <c r="E3159" s="6">
        <v>8</v>
      </c>
      <c r="F3159" s="7">
        <f>VLOOKUP(A3159,'[1]фондовый _ рыночный риск'!$A$2:$G$11243,7,0)</f>
        <v>8</v>
      </c>
      <c r="G3159" s="7">
        <f>VLOOKUP(A3159,'[1]фондовый _ рыночный риск'!$A$2:$G$11243,6,0)</f>
        <v>8</v>
      </c>
      <c r="H3159" s="5">
        <f t="shared" si="98"/>
        <v>1.1428571428571428</v>
      </c>
      <c r="I3159" s="5">
        <f t="shared" si="98"/>
        <v>1</v>
      </c>
      <c r="J3159">
        <v>1</v>
      </c>
      <c r="K3159" t="s">
        <v>4079</v>
      </c>
      <c r="L3159" t="str">
        <f t="shared" si="99"/>
        <v>1_Первый уровень</v>
      </c>
    </row>
    <row r="3160" spans="1:12" x14ac:dyDescent="0.3">
      <c r="A3160" s="5" t="s">
        <v>4148</v>
      </c>
      <c r="B3160" s="5" t="s">
        <v>4149</v>
      </c>
      <c r="C3160" s="5" t="s">
        <v>14</v>
      </c>
      <c r="D3160" s="6">
        <v>9</v>
      </c>
      <c r="E3160" s="6">
        <v>10</v>
      </c>
      <c r="F3160" s="7">
        <f>VLOOKUP(A3160,'[1]фондовый _ рыночный риск'!$A$2:$G$11243,7,0)</f>
        <v>10</v>
      </c>
      <c r="G3160" s="7">
        <f>VLOOKUP(A3160,'[1]фондовый _ рыночный риск'!$A$2:$G$11243,6,0)</f>
        <v>10</v>
      </c>
      <c r="H3160" s="5">
        <f t="shared" si="98"/>
        <v>1.1111111111111112</v>
      </c>
      <c r="I3160" s="5">
        <f t="shared" si="98"/>
        <v>1</v>
      </c>
      <c r="J3160">
        <v>1</v>
      </c>
      <c r="K3160" t="s">
        <v>4079</v>
      </c>
      <c r="L3160" t="str">
        <f t="shared" si="99"/>
        <v>1_Первый уровень</v>
      </c>
    </row>
    <row r="3161" spans="1:12" x14ac:dyDescent="0.3">
      <c r="A3161" s="5" t="s">
        <v>4150</v>
      </c>
      <c r="B3161" s="5" t="s">
        <v>4151</v>
      </c>
      <c r="C3161" s="5" t="s">
        <v>14</v>
      </c>
      <c r="D3161" s="6">
        <v>10</v>
      </c>
      <c r="E3161" s="6">
        <v>10</v>
      </c>
      <c r="F3161" s="7">
        <f>VLOOKUP(A3161,'[1]фондовый _ рыночный риск'!$A$2:$G$11243,7,0)</f>
        <v>10</v>
      </c>
      <c r="G3161" s="7">
        <f>VLOOKUP(A3161,'[1]фондовый _ рыночный риск'!$A$2:$G$11243,6,0)</f>
        <v>10</v>
      </c>
      <c r="H3161" s="5">
        <f t="shared" si="98"/>
        <v>1</v>
      </c>
      <c r="I3161" s="5">
        <f t="shared" si="98"/>
        <v>1</v>
      </c>
      <c r="J3161">
        <v>1</v>
      </c>
      <c r="K3161" t="s">
        <v>4079</v>
      </c>
      <c r="L3161" t="str">
        <f t="shared" si="99"/>
        <v>1_Первый уровень</v>
      </c>
    </row>
    <row r="3162" spans="1:12" x14ac:dyDescent="0.3">
      <c r="A3162" s="5" t="s">
        <v>4152</v>
      </c>
      <c r="B3162" s="5" t="s">
        <v>4153</v>
      </c>
      <c r="C3162" s="5" t="s">
        <v>14</v>
      </c>
      <c r="D3162" s="6">
        <v>5</v>
      </c>
      <c r="E3162" s="6">
        <v>6</v>
      </c>
      <c r="F3162" s="7">
        <f>VLOOKUP(A3162,'[1]фондовый _ рыночный риск'!$A$2:$G$11243,7,0)</f>
        <v>8</v>
      </c>
      <c r="G3162" s="7">
        <f>VLOOKUP(A3162,'[1]фондовый _ рыночный риск'!$A$2:$G$11243,6,0)</f>
        <v>8</v>
      </c>
      <c r="H3162" s="5">
        <f t="shared" si="98"/>
        <v>1.6</v>
      </c>
      <c r="I3162" s="5">
        <f t="shared" si="98"/>
        <v>1.3333333333333333</v>
      </c>
      <c r="J3162">
        <v>1</v>
      </c>
      <c r="K3162" t="s">
        <v>4079</v>
      </c>
      <c r="L3162" t="str">
        <f t="shared" si="99"/>
        <v>1_Первый уровень</v>
      </c>
    </row>
    <row r="3163" spans="1:12" x14ac:dyDescent="0.3">
      <c r="A3163" s="5" t="s">
        <v>4154</v>
      </c>
      <c r="B3163" s="5" t="s">
        <v>4155</v>
      </c>
      <c r="C3163" s="5" t="s">
        <v>14</v>
      </c>
      <c r="D3163" s="6">
        <v>7</v>
      </c>
      <c r="E3163" s="6">
        <v>8</v>
      </c>
      <c r="F3163" s="7">
        <f>VLOOKUP(A3163,'[1]фондовый _ рыночный риск'!$A$2:$G$11243,7,0)</f>
        <v>8</v>
      </c>
      <c r="G3163" s="7">
        <f>VLOOKUP(A3163,'[1]фондовый _ рыночный риск'!$A$2:$G$11243,6,0)</f>
        <v>8</v>
      </c>
      <c r="H3163" s="5">
        <f t="shared" si="98"/>
        <v>1.1428571428571428</v>
      </c>
      <c r="I3163" s="5">
        <f t="shared" si="98"/>
        <v>1</v>
      </c>
      <c r="J3163">
        <v>1</v>
      </c>
      <c r="K3163" t="s">
        <v>4079</v>
      </c>
      <c r="L3163" t="str">
        <f t="shared" si="99"/>
        <v>1_Первый уровень</v>
      </c>
    </row>
    <row r="3164" spans="1:12" x14ac:dyDescent="0.3">
      <c r="A3164" s="5" t="s">
        <v>4156</v>
      </c>
      <c r="B3164" s="5" t="s">
        <v>4157</v>
      </c>
      <c r="C3164" s="5" t="s">
        <v>14</v>
      </c>
      <c r="D3164" s="6">
        <v>7</v>
      </c>
      <c r="E3164" s="6">
        <v>8</v>
      </c>
      <c r="F3164" s="7">
        <f>VLOOKUP(A3164,'[1]фондовый _ рыночный риск'!$A$2:$G$11243,7,0)</f>
        <v>8</v>
      </c>
      <c r="G3164" s="7">
        <f>VLOOKUP(A3164,'[1]фондовый _ рыночный риск'!$A$2:$G$11243,6,0)</f>
        <v>8</v>
      </c>
      <c r="H3164" s="5">
        <f t="shared" si="98"/>
        <v>1.1428571428571428</v>
      </c>
      <c r="I3164" s="5">
        <f t="shared" si="98"/>
        <v>1</v>
      </c>
      <c r="J3164">
        <v>1</v>
      </c>
      <c r="K3164" t="s">
        <v>4079</v>
      </c>
      <c r="L3164" t="str">
        <f t="shared" si="99"/>
        <v>1_Первый уровень</v>
      </c>
    </row>
    <row r="3165" spans="1:12" x14ac:dyDescent="0.3">
      <c r="A3165" s="5" t="s">
        <v>4158</v>
      </c>
      <c r="B3165" s="5" t="s">
        <v>4159</v>
      </c>
      <c r="C3165" s="5" t="s">
        <v>14</v>
      </c>
      <c r="D3165" s="6">
        <v>7</v>
      </c>
      <c r="E3165" s="6">
        <v>8</v>
      </c>
      <c r="F3165" s="7">
        <f>VLOOKUP(A3165,'[1]фондовый _ рыночный риск'!$A$2:$G$11243,7,0)</f>
        <v>8</v>
      </c>
      <c r="G3165" s="7">
        <f>VLOOKUP(A3165,'[1]фондовый _ рыночный риск'!$A$2:$G$11243,6,0)</f>
        <v>8</v>
      </c>
      <c r="H3165" s="5">
        <f t="shared" si="98"/>
        <v>1.1428571428571428</v>
      </c>
      <c r="I3165" s="5">
        <f t="shared" si="98"/>
        <v>1</v>
      </c>
      <c r="J3165">
        <v>1</v>
      </c>
      <c r="K3165" t="s">
        <v>4079</v>
      </c>
      <c r="L3165" t="str">
        <f t="shared" si="99"/>
        <v>1_Первый уровень</v>
      </c>
    </row>
    <row r="3166" spans="1:12" x14ac:dyDescent="0.3">
      <c r="A3166" s="5" t="s">
        <v>4160</v>
      </c>
      <c r="B3166" s="5" t="s">
        <v>4161</v>
      </c>
      <c r="C3166" s="5" t="s">
        <v>14</v>
      </c>
      <c r="D3166" s="6">
        <v>7</v>
      </c>
      <c r="E3166" s="6">
        <v>8</v>
      </c>
      <c r="F3166" s="7">
        <f>VLOOKUP(A3166,'[1]фондовый _ рыночный риск'!$A$2:$G$11243,7,0)</f>
        <v>8</v>
      </c>
      <c r="G3166" s="7">
        <f>VLOOKUP(A3166,'[1]фондовый _ рыночный риск'!$A$2:$G$11243,6,0)</f>
        <v>8</v>
      </c>
      <c r="H3166" s="5">
        <f t="shared" si="98"/>
        <v>1.1428571428571428</v>
      </c>
      <c r="I3166" s="5">
        <f t="shared" si="98"/>
        <v>1</v>
      </c>
      <c r="J3166">
        <v>1</v>
      </c>
      <c r="K3166" t="s">
        <v>4079</v>
      </c>
      <c r="L3166" t="str">
        <f t="shared" si="99"/>
        <v>1_Первый уровень</v>
      </c>
    </row>
    <row r="3167" spans="1:12" x14ac:dyDescent="0.3">
      <c r="A3167" s="5" t="s">
        <v>4162</v>
      </c>
      <c r="B3167" s="5" t="s">
        <v>4163</v>
      </c>
      <c r="C3167" s="5" t="s">
        <v>14</v>
      </c>
      <c r="D3167" s="6">
        <v>7</v>
      </c>
      <c r="E3167" s="6">
        <v>8</v>
      </c>
      <c r="F3167" s="7">
        <f>VLOOKUP(A3167,'[1]фондовый _ рыночный риск'!$A$2:$G$11243,7,0)</f>
        <v>8</v>
      </c>
      <c r="G3167" s="7">
        <f>VLOOKUP(A3167,'[1]фондовый _ рыночный риск'!$A$2:$G$11243,6,0)</f>
        <v>8</v>
      </c>
      <c r="H3167" s="5">
        <f t="shared" si="98"/>
        <v>1.1428571428571428</v>
      </c>
      <c r="I3167" s="5">
        <f t="shared" si="98"/>
        <v>1</v>
      </c>
      <c r="J3167">
        <v>1</v>
      </c>
      <c r="K3167" t="s">
        <v>4079</v>
      </c>
      <c r="L3167" t="str">
        <f t="shared" si="99"/>
        <v>1_Первый уровень</v>
      </c>
    </row>
    <row r="3168" spans="1:12" x14ac:dyDescent="0.3">
      <c r="A3168" s="5" t="s">
        <v>4164</v>
      </c>
      <c r="B3168" s="5" t="s">
        <v>4165</v>
      </c>
      <c r="C3168" s="5" t="s">
        <v>14</v>
      </c>
      <c r="D3168" s="6">
        <v>7</v>
      </c>
      <c r="E3168" s="6">
        <v>8</v>
      </c>
      <c r="F3168" s="7">
        <f>VLOOKUP(A3168,'[1]фондовый _ рыночный риск'!$A$2:$G$11243,7,0)</f>
        <v>8</v>
      </c>
      <c r="G3168" s="7">
        <f>VLOOKUP(A3168,'[1]фондовый _ рыночный риск'!$A$2:$G$11243,6,0)</f>
        <v>8</v>
      </c>
      <c r="H3168" s="5">
        <f t="shared" si="98"/>
        <v>1.1428571428571428</v>
      </c>
      <c r="I3168" s="5">
        <f t="shared" si="98"/>
        <v>1</v>
      </c>
      <c r="J3168">
        <v>1</v>
      </c>
      <c r="K3168" t="s">
        <v>4079</v>
      </c>
      <c r="L3168" t="str">
        <f t="shared" si="99"/>
        <v>1_Первый уровень</v>
      </c>
    </row>
    <row r="3169" spans="1:12" x14ac:dyDescent="0.3">
      <c r="A3169" s="5" t="s">
        <v>4166</v>
      </c>
      <c r="B3169" s="5" t="s">
        <v>4167</v>
      </c>
      <c r="C3169" s="5" t="s">
        <v>14</v>
      </c>
      <c r="D3169" s="6">
        <v>7</v>
      </c>
      <c r="E3169" s="6">
        <v>8</v>
      </c>
      <c r="F3169" s="7">
        <f>VLOOKUP(A3169,'[1]фондовый _ рыночный риск'!$A$2:$G$11243,7,0)</f>
        <v>8</v>
      </c>
      <c r="G3169" s="7">
        <f>VLOOKUP(A3169,'[1]фондовый _ рыночный риск'!$A$2:$G$11243,6,0)</f>
        <v>8</v>
      </c>
      <c r="H3169" s="5">
        <f t="shared" si="98"/>
        <v>1.1428571428571428</v>
      </c>
      <c r="I3169" s="5">
        <f t="shared" si="98"/>
        <v>1</v>
      </c>
      <c r="J3169">
        <v>1</v>
      </c>
      <c r="K3169" t="s">
        <v>4079</v>
      </c>
      <c r="L3169" t="str">
        <f t="shared" si="99"/>
        <v>1_Первый уровень</v>
      </c>
    </row>
    <row r="3170" spans="1:12" x14ac:dyDescent="0.3">
      <c r="A3170" s="5" t="s">
        <v>4168</v>
      </c>
      <c r="B3170" s="5" t="s">
        <v>4169</v>
      </c>
      <c r="C3170" s="5" t="s">
        <v>14</v>
      </c>
      <c r="D3170" s="6">
        <v>7</v>
      </c>
      <c r="E3170" s="6">
        <v>8</v>
      </c>
      <c r="F3170" s="7">
        <f>VLOOKUP(A3170,'[1]фондовый _ рыночный риск'!$A$2:$G$11243,7,0)</f>
        <v>8</v>
      </c>
      <c r="G3170" s="7">
        <f>VLOOKUP(A3170,'[1]фондовый _ рыночный риск'!$A$2:$G$11243,6,0)</f>
        <v>8</v>
      </c>
      <c r="H3170" s="5">
        <f t="shared" si="98"/>
        <v>1.1428571428571428</v>
      </c>
      <c r="I3170" s="5">
        <f t="shared" si="98"/>
        <v>1</v>
      </c>
      <c r="J3170">
        <v>1</v>
      </c>
      <c r="K3170" t="s">
        <v>4079</v>
      </c>
      <c r="L3170" t="str">
        <f t="shared" si="99"/>
        <v>1_Первый уровень</v>
      </c>
    </row>
    <row r="3171" spans="1:12" x14ac:dyDescent="0.3">
      <c r="A3171" s="2" t="s">
        <v>4170</v>
      </c>
      <c r="B3171" s="2" t="s">
        <v>4171</v>
      </c>
      <c r="C3171" s="2" t="s">
        <v>14</v>
      </c>
      <c r="D3171" s="3">
        <v>5</v>
      </c>
      <c r="E3171" s="3">
        <v>5</v>
      </c>
      <c r="F3171" s="4">
        <f>VLOOKUP(A3171,'[1]фондовый _ рыночный риск'!$A$2:$G$11243,7,0)</f>
        <v>40</v>
      </c>
      <c r="G3171" s="4">
        <f>VLOOKUP(A3171,'[1]фондовый _ рыночный риск'!$A$2:$G$11243,6,0)</f>
        <v>40</v>
      </c>
      <c r="H3171" s="2">
        <f t="shared" si="98"/>
        <v>8</v>
      </c>
      <c r="I3171" s="2">
        <f t="shared" si="98"/>
        <v>8</v>
      </c>
      <c r="J3171">
        <v>1</v>
      </c>
      <c r="K3171" t="s">
        <v>4079</v>
      </c>
      <c r="L3171" t="str">
        <f t="shared" si="99"/>
        <v>1_Первый уровень</v>
      </c>
    </row>
    <row r="3172" spans="1:12" x14ac:dyDescent="0.3">
      <c r="A3172" s="2" t="s">
        <v>4172</v>
      </c>
      <c r="B3172" s="2" t="s">
        <v>4173</v>
      </c>
      <c r="C3172" s="2" t="s">
        <v>14</v>
      </c>
      <c r="D3172" s="3">
        <v>6</v>
      </c>
      <c r="E3172" s="3">
        <v>10</v>
      </c>
      <c r="F3172" s="4">
        <f>VLOOKUP(A3172,'[1]фондовый _ рыночный риск'!$A$2:$G$11243,7,0)</f>
        <v>40</v>
      </c>
      <c r="G3172" s="4">
        <f>VLOOKUP(A3172,'[1]фондовый _ рыночный риск'!$A$2:$G$11243,6,0)</f>
        <v>40</v>
      </c>
      <c r="H3172" s="2">
        <f t="shared" si="98"/>
        <v>6.666666666666667</v>
      </c>
      <c r="I3172" s="2">
        <f t="shared" si="98"/>
        <v>4</v>
      </c>
      <c r="J3172">
        <v>1</v>
      </c>
      <c r="K3172" t="s">
        <v>4079</v>
      </c>
      <c r="L3172" t="str">
        <f t="shared" si="99"/>
        <v>1_Первый уровень</v>
      </c>
    </row>
    <row r="3173" spans="1:12" x14ac:dyDescent="0.3">
      <c r="A3173" s="5" t="s">
        <v>4174</v>
      </c>
      <c r="B3173" s="5" t="s">
        <v>4175</v>
      </c>
      <c r="C3173" s="5" t="s">
        <v>14</v>
      </c>
      <c r="D3173" s="6">
        <v>9</v>
      </c>
      <c r="E3173" s="6">
        <v>15</v>
      </c>
      <c r="F3173" s="7">
        <f>VLOOKUP(A3173,'[1]фондовый _ рыночный риск'!$A$2:$G$11243,7,0)</f>
        <v>16</v>
      </c>
      <c r="G3173" s="7">
        <f>VLOOKUP(A3173,'[1]фондовый _ рыночный риск'!$A$2:$G$11243,6,0)</f>
        <v>16</v>
      </c>
      <c r="H3173" s="5">
        <f t="shared" si="98"/>
        <v>1.7777777777777777</v>
      </c>
      <c r="I3173" s="5">
        <f t="shared" si="98"/>
        <v>1.0666666666666667</v>
      </c>
      <c r="J3173">
        <v>1</v>
      </c>
      <c r="K3173" t="s">
        <v>4079</v>
      </c>
      <c r="L3173" t="str">
        <f t="shared" si="99"/>
        <v>1_Первый уровень</v>
      </c>
    </row>
    <row r="3174" spans="1:12" x14ac:dyDescent="0.3">
      <c r="A3174" s="5" t="s">
        <v>4176</v>
      </c>
      <c r="B3174" s="5" t="s">
        <v>4177</v>
      </c>
      <c r="C3174" s="5" t="s">
        <v>14</v>
      </c>
      <c r="D3174" s="6">
        <v>5</v>
      </c>
      <c r="E3174" s="6">
        <v>5</v>
      </c>
      <c r="F3174" s="7">
        <f>VLOOKUP(A3174,'[1]фондовый _ рыночный риск'!$A$2:$G$11243,7,0)</f>
        <v>5</v>
      </c>
      <c r="G3174" s="7">
        <f>VLOOKUP(A3174,'[1]фондовый _ рыночный риск'!$A$2:$G$11243,6,0)</f>
        <v>5</v>
      </c>
      <c r="H3174" s="5">
        <f t="shared" si="98"/>
        <v>1</v>
      </c>
      <c r="I3174" s="5">
        <f t="shared" si="98"/>
        <v>1</v>
      </c>
      <c r="J3174">
        <v>1</v>
      </c>
      <c r="K3174" t="s">
        <v>4079</v>
      </c>
      <c r="L3174" t="str">
        <f t="shared" si="99"/>
        <v>1_Первый уровень</v>
      </c>
    </row>
    <row r="3175" spans="1:12" x14ac:dyDescent="0.3">
      <c r="A3175" s="11" t="s">
        <v>4178</v>
      </c>
      <c r="B3175" s="11" t="s">
        <v>4179</v>
      </c>
      <c r="C3175" s="11" t="s">
        <v>14</v>
      </c>
      <c r="D3175" s="12">
        <v>5</v>
      </c>
      <c r="E3175" s="12">
        <v>5</v>
      </c>
      <c r="F3175" s="12">
        <f>VLOOKUP(A3175,'[1]фондовый _ рыночный риск'!$A$2:$G$11243,7,0)</f>
        <v>100</v>
      </c>
      <c r="G3175" s="12">
        <f>VLOOKUP(A3175,'[1]фондовый _ рыночный риск'!$A$2:$G$11243,6,0)</f>
        <v>100</v>
      </c>
      <c r="H3175" s="11">
        <f t="shared" si="98"/>
        <v>20</v>
      </c>
      <c r="I3175" s="11">
        <f t="shared" si="98"/>
        <v>20</v>
      </c>
      <c r="J3175" s="13">
        <v>1</v>
      </c>
      <c r="K3175" t="s">
        <v>4079</v>
      </c>
      <c r="L3175" t="str">
        <f t="shared" si="99"/>
        <v>1_Первый уровень</v>
      </c>
    </row>
    <row r="3176" spans="1:12" x14ac:dyDescent="0.3">
      <c r="A3176" s="5" t="s">
        <v>4180</v>
      </c>
      <c r="B3176" s="5" t="s">
        <v>4181</v>
      </c>
      <c r="C3176" s="5" t="s">
        <v>14</v>
      </c>
      <c r="D3176" s="6">
        <v>12</v>
      </c>
      <c r="E3176" s="6">
        <v>12</v>
      </c>
      <c r="F3176" s="7">
        <f>VLOOKUP(A3176,'[1]фондовый _ рыночный риск'!$A$2:$G$11243,7,0)</f>
        <v>12</v>
      </c>
      <c r="G3176" s="7">
        <f>VLOOKUP(A3176,'[1]фондовый _ рыночный риск'!$A$2:$G$11243,6,0)</f>
        <v>12</v>
      </c>
      <c r="H3176" s="5">
        <f t="shared" si="98"/>
        <v>1</v>
      </c>
      <c r="I3176" s="5">
        <f t="shared" si="98"/>
        <v>1</v>
      </c>
      <c r="J3176">
        <v>1</v>
      </c>
      <c r="K3176" t="s">
        <v>4079</v>
      </c>
      <c r="L3176" t="str">
        <f t="shared" si="99"/>
        <v>1_Первый уровень</v>
      </c>
    </row>
    <row r="3177" spans="1:12" x14ac:dyDescent="0.3">
      <c r="A3177" s="5" t="s">
        <v>4182</v>
      </c>
      <c r="B3177" s="5" t="s">
        <v>4183</v>
      </c>
      <c r="C3177" s="5" t="s">
        <v>14</v>
      </c>
      <c r="D3177" s="6">
        <v>12</v>
      </c>
      <c r="E3177" s="6">
        <v>12</v>
      </c>
      <c r="F3177" s="7">
        <f>VLOOKUP(A3177,'[1]фондовый _ рыночный риск'!$A$2:$G$11243,7,0)</f>
        <v>12</v>
      </c>
      <c r="G3177" s="7">
        <f>VLOOKUP(A3177,'[1]фондовый _ рыночный риск'!$A$2:$G$11243,6,0)</f>
        <v>12</v>
      </c>
      <c r="H3177" s="5">
        <f t="shared" si="98"/>
        <v>1</v>
      </c>
      <c r="I3177" s="5">
        <f t="shared" si="98"/>
        <v>1</v>
      </c>
      <c r="J3177">
        <v>1</v>
      </c>
      <c r="K3177" t="s">
        <v>4079</v>
      </c>
      <c r="L3177" t="str">
        <f t="shared" si="99"/>
        <v>1_Первый уровень</v>
      </c>
    </row>
    <row r="3178" spans="1:12" x14ac:dyDescent="0.3">
      <c r="A3178" s="5" t="s">
        <v>4184</v>
      </c>
      <c r="B3178" s="5" t="s">
        <v>4185</v>
      </c>
      <c r="C3178" s="5" t="s">
        <v>14</v>
      </c>
      <c r="D3178" s="6">
        <v>7</v>
      </c>
      <c r="E3178" s="6">
        <v>11</v>
      </c>
      <c r="F3178" s="7">
        <f>VLOOKUP(A3178,'[1]фондовый _ рыночный риск'!$A$2:$G$11243,7,0)</f>
        <v>11</v>
      </c>
      <c r="G3178" s="7">
        <f>VLOOKUP(A3178,'[1]фондовый _ рыночный риск'!$A$2:$G$11243,6,0)</f>
        <v>11</v>
      </c>
      <c r="H3178" s="5">
        <f t="shared" si="98"/>
        <v>1.5714285714285714</v>
      </c>
      <c r="I3178" s="5">
        <f t="shared" si="98"/>
        <v>1</v>
      </c>
      <c r="J3178">
        <v>1</v>
      </c>
      <c r="K3178" t="s">
        <v>4079</v>
      </c>
      <c r="L3178" t="str">
        <f t="shared" si="99"/>
        <v>1_Первый уровень</v>
      </c>
    </row>
    <row r="3179" spans="1:12" x14ac:dyDescent="0.3">
      <c r="A3179" s="5" t="s">
        <v>4186</v>
      </c>
      <c r="B3179" s="5" t="s">
        <v>4187</v>
      </c>
      <c r="C3179" s="5" t="s">
        <v>14</v>
      </c>
      <c r="D3179" s="6">
        <v>8</v>
      </c>
      <c r="E3179" s="6">
        <v>15</v>
      </c>
      <c r="F3179" s="7">
        <f>VLOOKUP(A3179,'[1]фондовый _ рыночный риск'!$A$2:$G$11243,7,0)</f>
        <v>15</v>
      </c>
      <c r="G3179" s="7">
        <f>VLOOKUP(A3179,'[1]фондовый _ рыночный риск'!$A$2:$G$11243,6,0)</f>
        <v>15</v>
      </c>
      <c r="H3179" s="5">
        <f t="shared" si="98"/>
        <v>1.875</v>
      </c>
      <c r="I3179" s="5">
        <f t="shared" si="98"/>
        <v>1</v>
      </c>
      <c r="J3179">
        <v>1</v>
      </c>
      <c r="K3179" t="s">
        <v>4079</v>
      </c>
      <c r="L3179" t="str">
        <f t="shared" si="99"/>
        <v>1_Первый уровень</v>
      </c>
    </row>
    <row r="3180" spans="1:12" x14ac:dyDescent="0.3">
      <c r="A3180" s="5" t="s">
        <v>4188</v>
      </c>
      <c r="B3180" s="5" t="s">
        <v>4189</v>
      </c>
      <c r="C3180" s="5" t="s">
        <v>14</v>
      </c>
      <c r="D3180" s="6">
        <v>22</v>
      </c>
      <c r="E3180" s="6">
        <v>22</v>
      </c>
      <c r="F3180" s="7">
        <f>VLOOKUP(A3180,'[1]фондовый _ рыночный риск'!$A$2:$G$11243,7,0)</f>
        <v>22</v>
      </c>
      <c r="G3180" s="7">
        <f>VLOOKUP(A3180,'[1]фондовый _ рыночный риск'!$A$2:$G$11243,6,0)</f>
        <v>22</v>
      </c>
      <c r="H3180" s="5">
        <f t="shared" si="98"/>
        <v>1</v>
      </c>
      <c r="I3180" s="5">
        <f t="shared" si="98"/>
        <v>1</v>
      </c>
      <c r="J3180">
        <v>1</v>
      </c>
      <c r="K3180" t="s">
        <v>83</v>
      </c>
      <c r="L3180" t="str">
        <f t="shared" si="99"/>
        <v>1_Первый уровень</v>
      </c>
    </row>
    <row r="3181" spans="1:12" x14ac:dyDescent="0.3">
      <c r="A3181" s="2" t="s">
        <v>4190</v>
      </c>
      <c r="B3181" s="2" t="s">
        <v>4191</v>
      </c>
      <c r="C3181" s="2" t="s">
        <v>14</v>
      </c>
      <c r="D3181" s="3">
        <v>11.12</v>
      </c>
      <c r="E3181" s="3">
        <v>7.09</v>
      </c>
      <c r="F3181" s="4">
        <f>VLOOKUP(A3181,'[1]фондовый _ рыночный риск'!$A$2:$G$11243,7,0)</f>
        <v>70</v>
      </c>
      <c r="G3181" s="4">
        <f>VLOOKUP(A3181,'[1]фондовый _ рыночный риск'!$A$2:$G$11243,6,0)</f>
        <v>70</v>
      </c>
      <c r="H3181" s="2">
        <f t="shared" si="98"/>
        <v>6.2949640287769792</v>
      </c>
      <c r="I3181" s="2">
        <f t="shared" si="98"/>
        <v>9.873060648801129</v>
      </c>
      <c r="J3181">
        <v>2</v>
      </c>
      <c r="K3181" t="s">
        <v>34</v>
      </c>
      <c r="L3181" t="str">
        <f t="shared" si="99"/>
        <v>2_Второй уровень</v>
      </c>
    </row>
    <row r="3182" spans="1:12" x14ac:dyDescent="0.3">
      <c r="A3182" s="2" t="s">
        <v>4192</v>
      </c>
      <c r="B3182" s="2" t="s">
        <v>4193</v>
      </c>
      <c r="C3182" s="2" t="s">
        <v>14</v>
      </c>
      <c r="D3182" s="3">
        <v>28.02</v>
      </c>
      <c r="E3182" s="3">
        <v>22.87</v>
      </c>
      <c r="F3182" s="4">
        <f>VLOOKUP(A3182,'[1]фондовый _ рыночный риск'!$A$2:$G$11243,7,0)</f>
        <v>100</v>
      </c>
      <c r="G3182" s="4">
        <f>VLOOKUP(A3182,'[1]фондовый _ рыночный риск'!$A$2:$G$11243,6,0)</f>
        <v>100</v>
      </c>
      <c r="H3182" s="2">
        <f t="shared" si="98"/>
        <v>3.5688793718772307</v>
      </c>
      <c r="I3182" s="2">
        <f t="shared" si="98"/>
        <v>4.3725404459991255</v>
      </c>
      <c r="J3182">
        <v>3</v>
      </c>
      <c r="K3182" t="s">
        <v>34</v>
      </c>
      <c r="L3182" t="str">
        <f t="shared" si="99"/>
        <v>3_Третий уровень</v>
      </c>
    </row>
    <row r="3183" spans="1:12" x14ac:dyDescent="0.3">
      <c r="A3183" s="5" t="s">
        <v>4194</v>
      </c>
      <c r="B3183" s="5" t="s">
        <v>4195</v>
      </c>
      <c r="C3183" s="5" t="s">
        <v>14</v>
      </c>
      <c r="D3183" s="6">
        <v>100</v>
      </c>
      <c r="E3183" s="6">
        <v>100</v>
      </c>
      <c r="F3183" s="7">
        <f>VLOOKUP(A3183,'[1]фондовый _ рыночный риск'!$A$2:$G$11243,7,0)</f>
        <v>100</v>
      </c>
      <c r="G3183" s="7">
        <f>VLOOKUP(A3183,'[1]фондовый _ рыночный риск'!$A$2:$G$11243,6,0)</f>
        <v>100</v>
      </c>
      <c r="H3183" s="5">
        <f t="shared" si="98"/>
        <v>1</v>
      </c>
      <c r="I3183" s="5">
        <f t="shared" si="98"/>
        <v>1</v>
      </c>
      <c r="J3183" t="s">
        <v>43</v>
      </c>
      <c r="K3183" t="s">
        <v>72</v>
      </c>
      <c r="L3183" t="str">
        <f t="shared" si="99"/>
        <v>3_Третий уровень</v>
      </c>
    </row>
    <row r="3184" spans="1:12" x14ac:dyDescent="0.3">
      <c r="A3184" s="2" t="s">
        <v>4196</v>
      </c>
      <c r="B3184" s="2" t="s">
        <v>4197</v>
      </c>
      <c r="C3184" s="2" t="s">
        <v>14</v>
      </c>
      <c r="D3184" s="3">
        <v>38.58</v>
      </c>
      <c r="E3184" s="3">
        <v>22.8</v>
      </c>
      <c r="F3184" s="4">
        <f>VLOOKUP(A3184,'[1]фондовый _ рыночный риск'!$A$2:$G$11243,7,0)</f>
        <v>100</v>
      </c>
      <c r="G3184" s="4">
        <f>VLOOKUP(A3184,'[1]фондовый _ рыночный риск'!$A$2:$G$11243,6,0)</f>
        <v>100</v>
      </c>
      <c r="H3184" s="2">
        <f t="shared" si="98"/>
        <v>2.5920165889061693</v>
      </c>
      <c r="I3184" s="2">
        <f t="shared" si="98"/>
        <v>4.3859649122807012</v>
      </c>
      <c r="J3184">
        <v>3</v>
      </c>
      <c r="K3184" t="s">
        <v>15</v>
      </c>
      <c r="L3184" t="str">
        <f t="shared" si="99"/>
        <v>3_Третий уровень</v>
      </c>
    </row>
    <row r="3185" spans="1:12" x14ac:dyDescent="0.3">
      <c r="A3185" s="2" t="s">
        <v>4198</v>
      </c>
      <c r="B3185" s="2" t="s">
        <v>4199</v>
      </c>
      <c r="C3185" s="2" t="s">
        <v>14</v>
      </c>
      <c r="D3185" s="3">
        <v>33.75</v>
      </c>
      <c r="E3185" s="3">
        <v>22.59</v>
      </c>
      <c r="F3185" s="4">
        <f>VLOOKUP(A3185,'[1]фондовый _ рыночный риск'!$A$2:$G$11243,7,0)</f>
        <v>100</v>
      </c>
      <c r="G3185" s="4">
        <f>VLOOKUP(A3185,'[1]фондовый _ рыночный риск'!$A$2:$G$11243,6,0)</f>
        <v>100</v>
      </c>
      <c r="H3185" s="2">
        <f t="shared" si="98"/>
        <v>2.9629629629629628</v>
      </c>
      <c r="I3185" s="2">
        <f t="shared" si="98"/>
        <v>4.426737494466578</v>
      </c>
      <c r="J3185">
        <v>3</v>
      </c>
      <c r="K3185" t="s">
        <v>15</v>
      </c>
      <c r="L3185" t="str">
        <f t="shared" si="99"/>
        <v>3_Третий уровень</v>
      </c>
    </row>
    <row r="3186" spans="1:12" x14ac:dyDescent="0.3">
      <c r="A3186" s="2" t="s">
        <v>4200</v>
      </c>
      <c r="B3186" s="2" t="s">
        <v>4201</v>
      </c>
      <c r="C3186" s="2" t="s">
        <v>14</v>
      </c>
      <c r="D3186" s="3">
        <v>38.58</v>
      </c>
      <c r="E3186" s="3">
        <v>22.8</v>
      </c>
      <c r="F3186" s="4">
        <f>VLOOKUP(A3186,'[1]фондовый _ рыночный риск'!$A$2:$G$11243,7,0)</f>
        <v>100</v>
      </c>
      <c r="G3186" s="4">
        <f>VLOOKUP(A3186,'[1]фондовый _ рыночный риск'!$A$2:$G$11243,6,0)</f>
        <v>100</v>
      </c>
      <c r="H3186" s="2">
        <f t="shared" si="98"/>
        <v>2.5920165889061693</v>
      </c>
      <c r="I3186" s="2">
        <f t="shared" si="98"/>
        <v>4.3859649122807012</v>
      </c>
      <c r="J3186">
        <v>3</v>
      </c>
      <c r="K3186" t="s">
        <v>15</v>
      </c>
      <c r="L3186" t="str">
        <f t="shared" si="99"/>
        <v>3_Третий уровень</v>
      </c>
    </row>
    <row r="3187" spans="1:12" x14ac:dyDescent="0.3">
      <c r="A3187" s="2" t="s">
        <v>4202</v>
      </c>
      <c r="B3187" s="2" t="s">
        <v>4203</v>
      </c>
      <c r="C3187" s="2" t="s">
        <v>14</v>
      </c>
      <c r="D3187" s="3">
        <v>33.75</v>
      </c>
      <c r="E3187" s="3">
        <v>22.59</v>
      </c>
      <c r="F3187" s="4">
        <f>VLOOKUP(A3187,'[1]фондовый _ рыночный риск'!$A$2:$G$11243,7,0)</f>
        <v>100</v>
      </c>
      <c r="G3187" s="4">
        <f>VLOOKUP(A3187,'[1]фондовый _ рыночный риск'!$A$2:$G$11243,6,0)</f>
        <v>100</v>
      </c>
      <c r="H3187" s="2">
        <f t="shared" si="98"/>
        <v>2.9629629629629628</v>
      </c>
      <c r="I3187" s="2">
        <f t="shared" si="98"/>
        <v>4.426737494466578</v>
      </c>
      <c r="J3187">
        <v>3</v>
      </c>
      <c r="K3187" t="s">
        <v>15</v>
      </c>
      <c r="L3187" t="str">
        <f t="shared" si="99"/>
        <v>3_Третий уровень</v>
      </c>
    </row>
    <row r="3188" spans="1:12" x14ac:dyDescent="0.3">
      <c r="A3188" s="5" t="s">
        <v>4204</v>
      </c>
      <c r="B3188" s="5" t="s">
        <v>4205</v>
      </c>
      <c r="C3188" s="5" t="s">
        <v>14</v>
      </c>
      <c r="D3188" s="6">
        <v>54.01</v>
      </c>
      <c r="E3188" s="6">
        <v>39.99</v>
      </c>
      <c r="F3188" s="7">
        <f>VLOOKUP(A3188,'[1]фондовый _ рыночный риск'!$A$2:$G$11243,7,0)</f>
        <v>100</v>
      </c>
      <c r="G3188" s="7">
        <f>VLOOKUP(A3188,'[1]фондовый _ рыночный риск'!$A$2:$G$11243,6,0)</f>
        <v>100</v>
      </c>
      <c r="H3188" s="5">
        <f t="shared" si="98"/>
        <v>1.8515089798185522</v>
      </c>
      <c r="I3188" s="5">
        <f t="shared" si="98"/>
        <v>2.5006251562890722</v>
      </c>
      <c r="J3188">
        <v>3</v>
      </c>
      <c r="K3188" t="s">
        <v>15</v>
      </c>
      <c r="L3188" t="str">
        <f t="shared" si="99"/>
        <v>3_Третий уровень</v>
      </c>
    </row>
    <row r="3189" spans="1:12" x14ac:dyDescent="0.3">
      <c r="A3189" s="5" t="s">
        <v>4206</v>
      </c>
      <c r="B3189" s="5" t="s">
        <v>4207</v>
      </c>
      <c r="C3189" s="5" t="s">
        <v>14</v>
      </c>
      <c r="D3189" s="6">
        <v>56.2</v>
      </c>
      <c r="E3189" s="6">
        <v>25.8</v>
      </c>
      <c r="F3189" s="7">
        <f>VLOOKUP(A3189,'[1]фондовый _ рыночный риск'!$A$2:$G$11243,7,0)</f>
        <v>100</v>
      </c>
      <c r="G3189" s="7">
        <f>VLOOKUP(A3189,'[1]фондовый _ рыночный риск'!$A$2:$G$11243,6,0)</f>
        <v>100</v>
      </c>
      <c r="H3189" s="5">
        <f t="shared" si="98"/>
        <v>1.779359430604982</v>
      </c>
      <c r="I3189" s="5">
        <f t="shared" si="98"/>
        <v>3.8759689922480618</v>
      </c>
      <c r="J3189">
        <v>3</v>
      </c>
      <c r="K3189" t="s">
        <v>15</v>
      </c>
      <c r="L3189" t="str">
        <f t="shared" si="99"/>
        <v>3_Третий уровень</v>
      </c>
    </row>
    <row r="3190" spans="1:12" x14ac:dyDescent="0.3">
      <c r="A3190" s="2" t="s">
        <v>4208</v>
      </c>
      <c r="B3190" s="2" t="s">
        <v>4209</v>
      </c>
      <c r="C3190" s="2" t="s">
        <v>14</v>
      </c>
      <c r="D3190" s="3">
        <v>38.58</v>
      </c>
      <c r="E3190" s="3">
        <v>22.8</v>
      </c>
      <c r="F3190" s="4">
        <f>VLOOKUP(A3190,'[1]фондовый _ рыночный риск'!$A$2:$G$11243,7,0)</f>
        <v>100</v>
      </c>
      <c r="G3190" s="4">
        <f>VLOOKUP(A3190,'[1]фондовый _ рыночный риск'!$A$2:$G$11243,6,0)</f>
        <v>100</v>
      </c>
      <c r="H3190" s="2">
        <f t="shared" si="98"/>
        <v>2.5920165889061693</v>
      </c>
      <c r="I3190" s="2">
        <f t="shared" si="98"/>
        <v>4.3859649122807012</v>
      </c>
      <c r="J3190">
        <v>3</v>
      </c>
      <c r="K3190" t="s">
        <v>15</v>
      </c>
      <c r="L3190" t="str">
        <f t="shared" si="99"/>
        <v>3_Третий уровень</v>
      </c>
    </row>
    <row r="3191" spans="1:12" x14ac:dyDescent="0.3">
      <c r="A3191" s="5" t="s">
        <v>4210</v>
      </c>
      <c r="B3191" s="5" t="s">
        <v>4211</v>
      </c>
      <c r="C3191" s="5" t="s">
        <v>14</v>
      </c>
      <c r="D3191" s="6">
        <v>44.4</v>
      </c>
      <c r="E3191" s="6">
        <v>32.06</v>
      </c>
      <c r="F3191" s="7">
        <f>VLOOKUP(A3191,'[1]фондовый _ рыночный риск'!$A$2:$G$11243,7,0)</f>
        <v>100</v>
      </c>
      <c r="G3191" s="7">
        <f>VLOOKUP(A3191,'[1]фондовый _ рыночный риск'!$A$2:$G$11243,6,0)</f>
        <v>100</v>
      </c>
      <c r="H3191" s="5">
        <f t="shared" si="98"/>
        <v>2.2522522522522523</v>
      </c>
      <c r="I3191" s="5">
        <f t="shared" si="98"/>
        <v>3.1191515907673111</v>
      </c>
      <c r="J3191">
        <v>3</v>
      </c>
      <c r="K3191" t="s">
        <v>15</v>
      </c>
      <c r="L3191" t="str">
        <f t="shared" si="99"/>
        <v>3_Третий уровень</v>
      </c>
    </row>
    <row r="3192" spans="1:12" x14ac:dyDescent="0.3">
      <c r="A3192" s="2" t="s">
        <v>4212</v>
      </c>
      <c r="B3192" s="2" t="s">
        <v>4213</v>
      </c>
      <c r="C3192" s="2" t="s">
        <v>14</v>
      </c>
      <c r="D3192" s="3">
        <v>33.75</v>
      </c>
      <c r="E3192" s="3">
        <v>22.59</v>
      </c>
      <c r="F3192" s="4">
        <f>VLOOKUP(A3192,'[1]фондовый _ рыночный риск'!$A$2:$G$11243,7,0)</f>
        <v>100</v>
      </c>
      <c r="G3192" s="4">
        <f>VLOOKUP(A3192,'[1]фондовый _ рыночный риск'!$A$2:$G$11243,6,0)</f>
        <v>100</v>
      </c>
      <c r="H3192" s="2">
        <f t="shared" si="98"/>
        <v>2.9629629629629628</v>
      </c>
      <c r="I3192" s="2">
        <f t="shared" si="98"/>
        <v>4.426737494466578</v>
      </c>
      <c r="J3192">
        <v>3</v>
      </c>
      <c r="K3192" t="s">
        <v>15</v>
      </c>
      <c r="L3192" t="str">
        <f t="shared" si="99"/>
        <v>3_Третий уровень</v>
      </c>
    </row>
    <row r="3193" spans="1:12" x14ac:dyDescent="0.3">
      <c r="A3193" s="5" t="s">
        <v>4214</v>
      </c>
      <c r="B3193" s="5" t="s">
        <v>4215</v>
      </c>
      <c r="C3193" s="5" t="s">
        <v>14</v>
      </c>
      <c r="D3193" s="6">
        <v>100</v>
      </c>
      <c r="E3193" s="6">
        <v>100</v>
      </c>
      <c r="F3193" s="7">
        <f>VLOOKUP(A3193,'[1]фондовый _ рыночный риск'!$A$2:$G$11243,7,0)</f>
        <v>100</v>
      </c>
      <c r="G3193" s="7">
        <f>VLOOKUP(A3193,'[1]фондовый _ рыночный риск'!$A$2:$G$11243,6,0)</f>
        <v>100</v>
      </c>
      <c r="H3193" s="5">
        <f t="shared" si="98"/>
        <v>1</v>
      </c>
      <c r="I3193" s="5">
        <f t="shared" si="98"/>
        <v>1</v>
      </c>
      <c r="J3193">
        <v>3</v>
      </c>
      <c r="K3193" t="s">
        <v>72</v>
      </c>
      <c r="L3193" t="str">
        <f t="shared" si="99"/>
        <v>3_Третий уровень</v>
      </c>
    </row>
    <row r="3194" spans="1:12" x14ac:dyDescent="0.3">
      <c r="A3194" s="5" t="s">
        <v>4216</v>
      </c>
      <c r="B3194" s="5" t="s">
        <v>4217</v>
      </c>
      <c r="C3194" s="5" t="s">
        <v>14</v>
      </c>
      <c r="D3194" s="6">
        <v>44.4</v>
      </c>
      <c r="E3194" s="6">
        <v>32.06</v>
      </c>
      <c r="F3194" s="7">
        <f>VLOOKUP(A3194,'[1]фондовый _ рыночный риск'!$A$2:$G$11243,7,0)</f>
        <v>100</v>
      </c>
      <c r="G3194" s="7">
        <f>VLOOKUP(A3194,'[1]фондовый _ рыночный риск'!$A$2:$G$11243,6,0)</f>
        <v>100</v>
      </c>
      <c r="H3194" s="5">
        <f t="shared" si="98"/>
        <v>2.2522522522522523</v>
      </c>
      <c r="I3194" s="5">
        <f t="shared" si="98"/>
        <v>3.1191515907673111</v>
      </c>
      <c r="J3194">
        <v>3</v>
      </c>
      <c r="K3194" t="s">
        <v>15</v>
      </c>
      <c r="L3194" t="str">
        <f t="shared" si="99"/>
        <v>3_Третий уровень</v>
      </c>
    </row>
    <row r="3195" spans="1:12" x14ac:dyDescent="0.3">
      <c r="A3195" s="2" t="s">
        <v>4218</v>
      </c>
      <c r="B3195" s="2" t="s">
        <v>4219</v>
      </c>
      <c r="C3195" s="2" t="s">
        <v>14</v>
      </c>
      <c r="D3195" s="3">
        <v>34.53</v>
      </c>
      <c r="E3195" s="3">
        <v>13.65</v>
      </c>
      <c r="F3195" s="4">
        <f>VLOOKUP(A3195,'[1]фондовый _ рыночный риск'!$A$2:$G$11243,7,0)</f>
        <v>100</v>
      </c>
      <c r="G3195" s="4">
        <f>VLOOKUP(A3195,'[1]фондовый _ рыночный риск'!$A$2:$G$11243,6,0)</f>
        <v>100</v>
      </c>
      <c r="H3195" s="2">
        <f t="shared" si="98"/>
        <v>2.8960324355632783</v>
      </c>
      <c r="I3195" s="2">
        <f t="shared" si="98"/>
        <v>7.3260073260073257</v>
      </c>
      <c r="J3195">
        <v>3</v>
      </c>
      <c r="K3195" t="s">
        <v>34</v>
      </c>
      <c r="L3195" t="str">
        <f t="shared" si="99"/>
        <v>3_Третий уровень</v>
      </c>
    </row>
    <row r="3196" spans="1:12" x14ac:dyDescent="0.3">
      <c r="A3196" s="2" t="s">
        <v>4220</v>
      </c>
      <c r="B3196" s="2" t="s">
        <v>4221</v>
      </c>
      <c r="C3196" s="2" t="s">
        <v>14</v>
      </c>
      <c r="D3196" s="3">
        <v>24.2</v>
      </c>
      <c r="E3196" s="3">
        <v>18.13</v>
      </c>
      <c r="F3196" s="4">
        <f>VLOOKUP(A3196,'[1]фондовый _ рыночный риск'!$A$2:$G$11243,7,0)</f>
        <v>100</v>
      </c>
      <c r="G3196" s="4">
        <f>VLOOKUP(A3196,'[1]фондовый _ рыночный риск'!$A$2:$G$11243,6,0)</f>
        <v>100</v>
      </c>
      <c r="H3196" s="2">
        <f t="shared" si="98"/>
        <v>4.1322314049586781</v>
      </c>
      <c r="I3196" s="2">
        <f t="shared" si="98"/>
        <v>5.5157198014340878</v>
      </c>
      <c r="J3196">
        <v>3</v>
      </c>
      <c r="K3196" t="s">
        <v>257</v>
      </c>
      <c r="L3196" t="str">
        <f t="shared" si="99"/>
        <v>3_Третий уровень</v>
      </c>
    </row>
    <row r="3197" spans="1:12" x14ac:dyDescent="0.3">
      <c r="A3197" s="5" t="s">
        <v>4222</v>
      </c>
      <c r="B3197" s="5" t="s">
        <v>4223</v>
      </c>
      <c r="C3197" s="5" t="s">
        <v>14</v>
      </c>
      <c r="D3197" s="6">
        <v>12.82</v>
      </c>
      <c r="E3197" s="6">
        <v>10.39</v>
      </c>
      <c r="F3197" s="7">
        <f>VLOOKUP(A3197,'[1]фондовый _ рыночный риск'!$A$2:$G$11243,7,0)</f>
        <v>30</v>
      </c>
      <c r="G3197" s="7">
        <f>VLOOKUP(A3197,'[1]фондовый _ рыночный риск'!$A$2:$G$11243,6,0)</f>
        <v>30</v>
      </c>
      <c r="H3197" s="5">
        <f t="shared" si="98"/>
        <v>2.3400936037441498</v>
      </c>
      <c r="I3197" s="5">
        <f t="shared" si="98"/>
        <v>2.8873917228103942</v>
      </c>
      <c r="J3197">
        <v>1</v>
      </c>
      <c r="K3197" t="s">
        <v>34</v>
      </c>
      <c r="L3197" t="str">
        <f t="shared" si="99"/>
        <v>1_Первый уровень</v>
      </c>
    </row>
    <row r="3198" spans="1:12" x14ac:dyDescent="0.3">
      <c r="A3198" s="5" t="s">
        <v>4224</v>
      </c>
      <c r="B3198" s="5" t="s">
        <v>4225</v>
      </c>
      <c r="C3198" s="5" t="s">
        <v>14</v>
      </c>
      <c r="D3198" s="6">
        <v>12.09</v>
      </c>
      <c r="E3198" s="6">
        <v>10.06</v>
      </c>
      <c r="F3198" s="7">
        <f>VLOOKUP(A3198,'[1]фондовый _ рыночный риск'!$A$2:$G$11243,7,0)</f>
        <v>30</v>
      </c>
      <c r="G3198" s="7">
        <f>VLOOKUP(A3198,'[1]фондовый _ рыночный риск'!$A$2:$G$11243,6,0)</f>
        <v>30</v>
      </c>
      <c r="H3198" s="5">
        <f t="shared" si="98"/>
        <v>2.4813895781637716</v>
      </c>
      <c r="I3198" s="5">
        <f t="shared" si="98"/>
        <v>2.982107355864811</v>
      </c>
      <c r="J3198">
        <v>1</v>
      </c>
      <c r="K3198" t="s">
        <v>257</v>
      </c>
      <c r="L3198" t="str">
        <f t="shared" si="99"/>
        <v>1_Первый уровень</v>
      </c>
    </row>
    <row r="3199" spans="1:12" x14ac:dyDescent="0.3">
      <c r="A3199" s="5" t="s">
        <v>4226</v>
      </c>
      <c r="B3199" s="5" t="s">
        <v>4227</v>
      </c>
      <c r="C3199" s="5" t="s">
        <v>14</v>
      </c>
      <c r="D3199" s="6">
        <v>100</v>
      </c>
      <c r="E3199" s="6">
        <v>100</v>
      </c>
      <c r="F3199" s="7">
        <f>VLOOKUP(A3199,'[1]фондовый _ рыночный риск'!$A$2:$G$11243,7,0)</f>
        <v>100</v>
      </c>
      <c r="G3199" s="7">
        <f>VLOOKUP(A3199,'[1]фондовый _ рыночный риск'!$A$2:$G$11243,6,0)</f>
        <v>100</v>
      </c>
      <c r="H3199" s="5">
        <f t="shared" si="98"/>
        <v>1</v>
      </c>
      <c r="I3199" s="5">
        <f t="shared" si="98"/>
        <v>1</v>
      </c>
      <c r="J3199">
        <v>1</v>
      </c>
      <c r="K3199" t="s">
        <v>83</v>
      </c>
      <c r="L3199" t="str">
        <f t="shared" si="99"/>
        <v>1_Первый уровень</v>
      </c>
    </row>
    <row r="3200" spans="1:12" x14ac:dyDescent="0.3">
      <c r="A3200" s="5" t="s">
        <v>4228</v>
      </c>
      <c r="B3200" s="5" t="s">
        <v>4229</v>
      </c>
      <c r="C3200" s="5" t="s">
        <v>14</v>
      </c>
      <c r="D3200" s="6">
        <v>29</v>
      </c>
      <c r="E3200" s="6">
        <v>29</v>
      </c>
      <c r="F3200" s="7">
        <f>VLOOKUP(A3200,'[1]фондовый _ рыночный риск'!$A$2:$G$11243,7,0)</f>
        <v>29</v>
      </c>
      <c r="G3200" s="7">
        <f>VLOOKUP(A3200,'[1]фондовый _ рыночный риск'!$A$2:$G$11243,6,0)</f>
        <v>29</v>
      </c>
      <c r="H3200" s="5">
        <f t="shared" si="98"/>
        <v>1</v>
      </c>
      <c r="I3200" s="5">
        <f t="shared" si="98"/>
        <v>1</v>
      </c>
      <c r="J3200">
        <v>1</v>
      </c>
      <c r="K3200" t="s">
        <v>83</v>
      </c>
      <c r="L3200" t="str">
        <f t="shared" si="99"/>
        <v>1_Первый уровень</v>
      </c>
    </row>
    <row r="3201" spans="1:12" x14ac:dyDescent="0.3">
      <c r="A3201" s="5" t="s">
        <v>4230</v>
      </c>
      <c r="B3201" s="5" t="s">
        <v>4231</v>
      </c>
      <c r="C3201" s="5" t="s">
        <v>14</v>
      </c>
      <c r="D3201" s="6">
        <v>100</v>
      </c>
      <c r="E3201" s="6">
        <v>100</v>
      </c>
      <c r="F3201" s="7">
        <f>VLOOKUP(A3201,'[1]фондовый _ рыночный риск'!$A$2:$G$11243,7,0)</f>
        <v>100</v>
      </c>
      <c r="G3201" s="7">
        <f>VLOOKUP(A3201,'[1]фондовый _ рыночный риск'!$A$2:$G$11243,6,0)</f>
        <v>100</v>
      </c>
      <c r="H3201" s="5">
        <f t="shared" si="98"/>
        <v>1</v>
      </c>
      <c r="I3201" s="5">
        <f t="shared" si="98"/>
        <v>1</v>
      </c>
      <c r="J3201">
        <v>1</v>
      </c>
      <c r="K3201" t="s">
        <v>83</v>
      </c>
      <c r="L3201" t="str">
        <f t="shared" si="99"/>
        <v>1_Первый уровень</v>
      </c>
    </row>
    <row r="3202" spans="1:12" x14ac:dyDescent="0.3">
      <c r="A3202" s="5" t="s">
        <v>4232</v>
      </c>
      <c r="B3202" s="5" t="s">
        <v>4233</v>
      </c>
      <c r="C3202" s="5" t="s">
        <v>14</v>
      </c>
      <c r="D3202" s="6">
        <v>100</v>
      </c>
      <c r="E3202" s="6">
        <v>100</v>
      </c>
      <c r="F3202" s="7">
        <f>VLOOKUP(A3202,'[1]фондовый _ рыночный риск'!$A$2:$G$11243,7,0)</f>
        <v>100</v>
      </c>
      <c r="G3202" s="7">
        <f>VLOOKUP(A3202,'[1]фондовый _ рыночный риск'!$A$2:$G$11243,6,0)</f>
        <v>100</v>
      </c>
      <c r="H3202" s="5">
        <f t="shared" ref="H3202:I3265" si="100">F3202/D3202</f>
        <v>1</v>
      </c>
      <c r="I3202" s="5">
        <f t="shared" si="100"/>
        <v>1</v>
      </c>
      <c r="J3202">
        <v>1</v>
      </c>
      <c r="K3202" t="s">
        <v>83</v>
      </c>
      <c r="L3202" t="str">
        <f t="shared" si="99"/>
        <v>1_Первый уровень</v>
      </c>
    </row>
    <row r="3203" spans="1:12" x14ac:dyDescent="0.3">
      <c r="A3203" s="5" t="s">
        <v>4234</v>
      </c>
      <c r="B3203" s="5" t="s">
        <v>4235</v>
      </c>
      <c r="C3203" s="5" t="s">
        <v>14</v>
      </c>
      <c r="D3203" s="6">
        <v>100</v>
      </c>
      <c r="E3203" s="6">
        <v>100</v>
      </c>
      <c r="F3203" s="7">
        <f>VLOOKUP(A3203,'[1]фондовый _ рыночный риск'!$A$2:$G$11243,7,0)</f>
        <v>100</v>
      </c>
      <c r="G3203" s="7">
        <f>VLOOKUP(A3203,'[1]фондовый _ рыночный риск'!$A$2:$G$11243,6,0)</f>
        <v>100</v>
      </c>
      <c r="H3203" s="5">
        <f t="shared" si="100"/>
        <v>1</v>
      </c>
      <c r="I3203" s="5">
        <f t="shared" si="100"/>
        <v>1</v>
      </c>
      <c r="J3203">
        <v>1</v>
      </c>
      <c r="K3203" t="s">
        <v>83</v>
      </c>
      <c r="L3203" t="str">
        <f t="shared" ref="L3203:L3266" si="101">IF(J3203=1,"1_Первый уровень",IF(J3203=2,"2_Второй уровень","3_Третий уровень"))</f>
        <v>1_Первый уровень</v>
      </c>
    </row>
    <row r="3204" spans="1:12" x14ac:dyDescent="0.3">
      <c r="A3204" s="5" t="s">
        <v>4236</v>
      </c>
      <c r="B3204" s="5" t="s">
        <v>4237</v>
      </c>
      <c r="C3204" s="5" t="s">
        <v>14</v>
      </c>
      <c r="D3204" s="6">
        <v>30</v>
      </c>
      <c r="E3204" s="6">
        <v>30</v>
      </c>
      <c r="F3204" s="7">
        <f>VLOOKUP(A3204,'[1]фондовый _ рыночный риск'!$A$2:$G$11243,7,0)</f>
        <v>30</v>
      </c>
      <c r="G3204" s="7">
        <f>VLOOKUP(A3204,'[1]фондовый _ рыночный риск'!$A$2:$G$11243,6,0)</f>
        <v>30</v>
      </c>
      <c r="H3204" s="5">
        <f t="shared" si="100"/>
        <v>1</v>
      </c>
      <c r="I3204" s="5">
        <f t="shared" si="100"/>
        <v>1</v>
      </c>
      <c r="J3204">
        <v>1</v>
      </c>
      <c r="K3204" t="s">
        <v>72</v>
      </c>
      <c r="L3204" t="str">
        <f t="shared" si="101"/>
        <v>1_Первый уровень</v>
      </c>
    </row>
    <row r="3205" spans="1:12" x14ac:dyDescent="0.3">
      <c r="A3205" s="2" t="s">
        <v>4238</v>
      </c>
      <c r="B3205" s="2" t="s">
        <v>4239</v>
      </c>
      <c r="C3205" s="2" t="s">
        <v>14</v>
      </c>
      <c r="D3205" s="3">
        <v>33.75</v>
      </c>
      <c r="E3205" s="3">
        <v>22.59</v>
      </c>
      <c r="F3205" s="4">
        <f>VLOOKUP(A3205,'[1]фондовый _ рыночный риск'!$A$2:$G$11243,7,0)</f>
        <v>100</v>
      </c>
      <c r="G3205" s="4">
        <f>VLOOKUP(A3205,'[1]фондовый _ рыночный риск'!$A$2:$G$11243,6,0)</f>
        <v>100</v>
      </c>
      <c r="H3205" s="2">
        <f t="shared" si="100"/>
        <v>2.9629629629629628</v>
      </c>
      <c r="I3205" s="2">
        <f t="shared" si="100"/>
        <v>4.426737494466578</v>
      </c>
      <c r="J3205">
        <v>3</v>
      </c>
      <c r="K3205" t="s">
        <v>15</v>
      </c>
      <c r="L3205" t="str">
        <f t="shared" si="101"/>
        <v>3_Третий уровень</v>
      </c>
    </row>
    <row r="3206" spans="1:12" x14ac:dyDescent="0.3">
      <c r="A3206" s="2" t="s">
        <v>4240</v>
      </c>
      <c r="B3206" s="2" t="s">
        <v>4241</v>
      </c>
      <c r="C3206" s="2" t="s">
        <v>14</v>
      </c>
      <c r="D3206" s="3">
        <v>38.58</v>
      </c>
      <c r="E3206" s="3">
        <v>22.8</v>
      </c>
      <c r="F3206" s="4">
        <f>VLOOKUP(A3206,'[1]фондовый _ рыночный риск'!$A$2:$G$11243,7,0)</f>
        <v>100</v>
      </c>
      <c r="G3206" s="4">
        <f>VLOOKUP(A3206,'[1]фондовый _ рыночный риск'!$A$2:$G$11243,6,0)</f>
        <v>100</v>
      </c>
      <c r="H3206" s="2">
        <f t="shared" si="100"/>
        <v>2.5920165889061693</v>
      </c>
      <c r="I3206" s="2">
        <f t="shared" si="100"/>
        <v>4.3859649122807012</v>
      </c>
      <c r="J3206">
        <v>3</v>
      </c>
      <c r="K3206" t="s">
        <v>15</v>
      </c>
      <c r="L3206" t="str">
        <f t="shared" si="101"/>
        <v>3_Третий уровень</v>
      </c>
    </row>
    <row r="3207" spans="1:12" x14ac:dyDescent="0.3">
      <c r="A3207" s="5" t="s">
        <v>4242</v>
      </c>
      <c r="B3207" s="5" t="s">
        <v>4243</v>
      </c>
      <c r="C3207" s="5" t="s">
        <v>14</v>
      </c>
      <c r="D3207" s="6">
        <v>44.39</v>
      </c>
      <c r="E3207" s="6">
        <v>32.06</v>
      </c>
      <c r="F3207" s="7">
        <f>VLOOKUP(A3207,'[1]фондовый _ рыночный риск'!$A$2:$G$11243,7,0)</f>
        <v>100</v>
      </c>
      <c r="G3207" s="7">
        <f>VLOOKUP(A3207,'[1]фондовый _ рыночный риск'!$A$2:$G$11243,6,0)</f>
        <v>100</v>
      </c>
      <c r="H3207" s="5">
        <f t="shared" si="100"/>
        <v>2.2527596305474207</v>
      </c>
      <c r="I3207" s="5">
        <f t="shared" si="100"/>
        <v>3.1191515907673111</v>
      </c>
      <c r="J3207">
        <v>3</v>
      </c>
      <c r="K3207" t="s">
        <v>15</v>
      </c>
      <c r="L3207" t="str">
        <f t="shared" si="101"/>
        <v>3_Третий уровень</v>
      </c>
    </row>
    <row r="3208" spans="1:12" x14ac:dyDescent="0.3">
      <c r="A3208" s="2" t="s">
        <v>4244</v>
      </c>
      <c r="B3208" s="2" t="s">
        <v>4245</v>
      </c>
      <c r="C3208" s="2" t="s">
        <v>14</v>
      </c>
      <c r="D3208" s="3">
        <v>33.75</v>
      </c>
      <c r="E3208" s="3">
        <v>22.59</v>
      </c>
      <c r="F3208" s="4">
        <f>VLOOKUP(A3208,'[1]фондовый _ рыночный риск'!$A$2:$G$11243,7,0)</f>
        <v>100</v>
      </c>
      <c r="G3208" s="4">
        <f>VLOOKUP(A3208,'[1]фондовый _ рыночный риск'!$A$2:$G$11243,6,0)</f>
        <v>100</v>
      </c>
      <c r="H3208" s="2">
        <f t="shared" si="100"/>
        <v>2.9629629629629628</v>
      </c>
      <c r="I3208" s="2">
        <f t="shared" si="100"/>
        <v>4.426737494466578</v>
      </c>
      <c r="J3208">
        <v>3</v>
      </c>
      <c r="K3208" t="s">
        <v>15</v>
      </c>
      <c r="L3208" t="str">
        <f t="shared" si="101"/>
        <v>3_Третий уровень</v>
      </c>
    </row>
    <row r="3209" spans="1:12" x14ac:dyDescent="0.3">
      <c r="A3209" s="2" t="s">
        <v>4246</v>
      </c>
      <c r="B3209" s="2" t="s">
        <v>4247</v>
      </c>
      <c r="C3209" s="2" t="s">
        <v>14</v>
      </c>
      <c r="D3209" s="3">
        <v>38.58</v>
      </c>
      <c r="E3209" s="3">
        <v>22.8</v>
      </c>
      <c r="F3209" s="4">
        <f>VLOOKUP(A3209,'[1]фондовый _ рыночный риск'!$A$2:$G$11243,7,0)</f>
        <v>100</v>
      </c>
      <c r="G3209" s="4">
        <f>VLOOKUP(A3209,'[1]фондовый _ рыночный риск'!$A$2:$G$11243,6,0)</f>
        <v>100</v>
      </c>
      <c r="H3209" s="2">
        <f t="shared" si="100"/>
        <v>2.5920165889061693</v>
      </c>
      <c r="I3209" s="2">
        <f t="shared" si="100"/>
        <v>4.3859649122807012</v>
      </c>
      <c r="J3209">
        <v>3</v>
      </c>
      <c r="K3209" t="s">
        <v>15</v>
      </c>
      <c r="L3209" t="str">
        <f t="shared" si="101"/>
        <v>3_Третий уровень</v>
      </c>
    </row>
    <row r="3210" spans="1:12" x14ac:dyDescent="0.3">
      <c r="A3210" s="5" t="s">
        <v>4248</v>
      </c>
      <c r="B3210" s="5" t="s">
        <v>4249</v>
      </c>
      <c r="C3210" s="5" t="s">
        <v>14</v>
      </c>
      <c r="D3210" s="6">
        <v>30</v>
      </c>
      <c r="E3210" s="6">
        <v>30</v>
      </c>
      <c r="F3210" s="7">
        <f>VLOOKUP(A3210,'[1]фондовый _ рыночный риск'!$A$2:$G$11243,7,0)</f>
        <v>30</v>
      </c>
      <c r="G3210" s="7">
        <f>VLOOKUP(A3210,'[1]фондовый _ рыночный риск'!$A$2:$G$11243,6,0)</f>
        <v>30</v>
      </c>
      <c r="H3210" s="5">
        <f t="shared" si="100"/>
        <v>1</v>
      </c>
      <c r="I3210" s="5">
        <f t="shared" si="100"/>
        <v>1</v>
      </c>
      <c r="J3210">
        <v>1</v>
      </c>
      <c r="K3210" t="s">
        <v>83</v>
      </c>
      <c r="L3210" t="str">
        <f t="shared" si="101"/>
        <v>1_Первый уровень</v>
      </c>
    </row>
    <row r="3211" spans="1:12" x14ac:dyDescent="0.3">
      <c r="A3211" s="5" t="s">
        <v>4250</v>
      </c>
      <c r="B3211" s="5" t="s">
        <v>4251</v>
      </c>
      <c r="C3211" s="5" t="s">
        <v>14</v>
      </c>
      <c r="D3211" s="6">
        <v>100</v>
      </c>
      <c r="E3211" s="6">
        <v>100</v>
      </c>
      <c r="F3211" s="7">
        <f>VLOOKUP(A3211,'[1]фондовый _ рыночный риск'!$A$2:$G$11243,7,0)</f>
        <v>100</v>
      </c>
      <c r="G3211" s="7">
        <f>VLOOKUP(A3211,'[1]фондовый _ рыночный риск'!$A$2:$G$11243,6,0)</f>
        <v>100</v>
      </c>
      <c r="H3211" s="5">
        <f t="shared" si="100"/>
        <v>1</v>
      </c>
      <c r="I3211" s="5">
        <f t="shared" si="100"/>
        <v>1</v>
      </c>
      <c r="J3211">
        <v>1</v>
      </c>
      <c r="K3211" t="s">
        <v>83</v>
      </c>
      <c r="L3211" t="str">
        <f t="shared" si="101"/>
        <v>1_Первый уровень</v>
      </c>
    </row>
    <row r="3212" spans="1:12" x14ac:dyDescent="0.3">
      <c r="A3212" s="2" t="s">
        <v>4252</v>
      </c>
      <c r="B3212" s="2" t="s">
        <v>4253</v>
      </c>
      <c r="C3212" s="2" t="s">
        <v>14</v>
      </c>
      <c r="D3212" s="3">
        <v>33.75</v>
      </c>
      <c r="E3212" s="3">
        <v>22.59</v>
      </c>
      <c r="F3212" s="4">
        <f>VLOOKUP(A3212,'[1]фондовый _ рыночный риск'!$A$2:$G$11243,7,0)</f>
        <v>100</v>
      </c>
      <c r="G3212" s="4">
        <f>VLOOKUP(A3212,'[1]фондовый _ рыночный риск'!$A$2:$G$11243,6,0)</f>
        <v>100</v>
      </c>
      <c r="H3212" s="2">
        <f t="shared" si="100"/>
        <v>2.9629629629629628</v>
      </c>
      <c r="I3212" s="2">
        <f t="shared" si="100"/>
        <v>4.426737494466578</v>
      </c>
      <c r="J3212">
        <v>3</v>
      </c>
      <c r="K3212" t="s">
        <v>15</v>
      </c>
      <c r="L3212" t="str">
        <f t="shared" si="101"/>
        <v>3_Третий уровень</v>
      </c>
    </row>
    <row r="3213" spans="1:12" x14ac:dyDescent="0.3">
      <c r="A3213" s="5" t="s">
        <v>4254</v>
      </c>
      <c r="B3213" s="5" t="s">
        <v>4255</v>
      </c>
      <c r="C3213" s="5" t="s">
        <v>14</v>
      </c>
      <c r="D3213" s="6">
        <v>24</v>
      </c>
      <c r="E3213" s="6">
        <v>24</v>
      </c>
      <c r="F3213" s="7">
        <f>VLOOKUP(A3213,'[1]фондовый _ рыночный риск'!$A$2:$G$11243,7,0)</f>
        <v>24</v>
      </c>
      <c r="G3213" s="7">
        <f>VLOOKUP(A3213,'[1]фондовый _ рыночный риск'!$A$2:$G$11243,6,0)</f>
        <v>24</v>
      </c>
      <c r="H3213" s="5">
        <f t="shared" si="100"/>
        <v>1</v>
      </c>
      <c r="I3213" s="5">
        <f t="shared" si="100"/>
        <v>1</v>
      </c>
      <c r="J3213">
        <v>1</v>
      </c>
      <c r="K3213" t="s">
        <v>83</v>
      </c>
      <c r="L3213" t="str">
        <f t="shared" si="101"/>
        <v>1_Первый уровень</v>
      </c>
    </row>
    <row r="3214" spans="1:12" x14ac:dyDescent="0.3">
      <c r="A3214" s="5" t="s">
        <v>4256</v>
      </c>
      <c r="B3214" s="5" t="s">
        <v>4257</v>
      </c>
      <c r="C3214" s="5" t="s">
        <v>14</v>
      </c>
      <c r="D3214" s="6">
        <v>100</v>
      </c>
      <c r="E3214" s="6">
        <v>100</v>
      </c>
      <c r="F3214" s="7">
        <f>VLOOKUP(A3214,'[1]фондовый _ рыночный риск'!$A$2:$G$11243,7,0)</f>
        <v>100</v>
      </c>
      <c r="G3214" s="7">
        <f>VLOOKUP(A3214,'[1]фондовый _ рыночный риск'!$A$2:$G$11243,6,0)</f>
        <v>100</v>
      </c>
      <c r="H3214" s="5">
        <f t="shared" si="100"/>
        <v>1</v>
      </c>
      <c r="I3214" s="5">
        <f t="shared" si="100"/>
        <v>1</v>
      </c>
      <c r="J3214">
        <v>1</v>
      </c>
      <c r="K3214" t="s">
        <v>83</v>
      </c>
      <c r="L3214" t="str">
        <f t="shared" si="101"/>
        <v>1_Первый уровень</v>
      </c>
    </row>
    <row r="3215" spans="1:12" x14ac:dyDescent="0.3">
      <c r="A3215" s="5" t="s">
        <v>4258</v>
      </c>
      <c r="B3215" s="5" t="s">
        <v>4259</v>
      </c>
      <c r="C3215" s="5" t="s">
        <v>14</v>
      </c>
      <c r="D3215" s="6">
        <v>56.2</v>
      </c>
      <c r="E3215" s="6">
        <v>25.8</v>
      </c>
      <c r="F3215" s="7">
        <f>VLOOKUP(A3215,'[1]фондовый _ рыночный риск'!$A$2:$G$11243,7,0)</f>
        <v>100</v>
      </c>
      <c r="G3215" s="7">
        <f>VLOOKUP(A3215,'[1]фондовый _ рыночный риск'!$A$2:$G$11243,6,0)</f>
        <v>100</v>
      </c>
      <c r="H3215" s="5">
        <f t="shared" si="100"/>
        <v>1.779359430604982</v>
      </c>
      <c r="I3215" s="5">
        <f t="shared" si="100"/>
        <v>3.8759689922480618</v>
      </c>
      <c r="J3215">
        <v>3</v>
      </c>
      <c r="K3215" t="s">
        <v>15</v>
      </c>
      <c r="L3215" t="str">
        <f t="shared" si="101"/>
        <v>3_Третий уровень</v>
      </c>
    </row>
    <row r="3216" spans="1:12" x14ac:dyDescent="0.3">
      <c r="A3216" s="5" t="s">
        <v>4260</v>
      </c>
      <c r="B3216" s="5" t="s">
        <v>4261</v>
      </c>
      <c r="C3216" s="5" t="s">
        <v>14</v>
      </c>
      <c r="D3216" s="6">
        <v>100</v>
      </c>
      <c r="E3216" s="6">
        <v>100</v>
      </c>
      <c r="F3216" s="7">
        <f>VLOOKUP(A3216,'[1]фондовый _ рыночный риск'!$A$2:$G$11243,7,0)</f>
        <v>100</v>
      </c>
      <c r="G3216" s="7">
        <f>VLOOKUP(A3216,'[1]фондовый _ рыночный риск'!$A$2:$G$11243,6,0)</f>
        <v>100</v>
      </c>
      <c r="H3216" s="5">
        <f t="shared" si="100"/>
        <v>1</v>
      </c>
      <c r="I3216" s="5">
        <f t="shared" si="100"/>
        <v>1</v>
      </c>
      <c r="J3216">
        <v>1</v>
      </c>
      <c r="K3216" t="s">
        <v>83</v>
      </c>
      <c r="L3216" t="str">
        <f t="shared" si="101"/>
        <v>1_Первый уровень</v>
      </c>
    </row>
    <row r="3217" spans="1:12" x14ac:dyDescent="0.3">
      <c r="A3217" s="5" t="s">
        <v>4262</v>
      </c>
      <c r="B3217" s="5" t="s">
        <v>4263</v>
      </c>
      <c r="C3217" s="5" t="s">
        <v>14</v>
      </c>
      <c r="D3217" s="6">
        <v>44.4</v>
      </c>
      <c r="E3217" s="6">
        <v>32.06</v>
      </c>
      <c r="F3217" s="7">
        <f>VLOOKUP(A3217,'[1]фондовый _ рыночный риск'!$A$2:$G$11243,7,0)</f>
        <v>100</v>
      </c>
      <c r="G3217" s="7">
        <f>VLOOKUP(A3217,'[1]фондовый _ рыночный риск'!$A$2:$G$11243,6,0)</f>
        <v>100</v>
      </c>
      <c r="H3217" s="5">
        <f t="shared" si="100"/>
        <v>2.2522522522522523</v>
      </c>
      <c r="I3217" s="5">
        <f t="shared" si="100"/>
        <v>3.1191515907673111</v>
      </c>
      <c r="J3217">
        <v>3</v>
      </c>
      <c r="K3217" t="s">
        <v>15</v>
      </c>
      <c r="L3217" t="str">
        <f t="shared" si="101"/>
        <v>3_Третий уровень</v>
      </c>
    </row>
    <row r="3218" spans="1:12" x14ac:dyDescent="0.3">
      <c r="A3218" s="2" t="s">
        <v>4264</v>
      </c>
      <c r="B3218" s="2" t="s">
        <v>4265</v>
      </c>
      <c r="C3218" s="2" t="s">
        <v>14</v>
      </c>
      <c r="D3218" s="3">
        <v>11.68</v>
      </c>
      <c r="E3218" s="3">
        <v>9.5399999999999991</v>
      </c>
      <c r="F3218" s="4">
        <f>VLOOKUP(A3218,'[1]фондовый _ рыночный риск'!$A$2:$G$11243,7,0)</f>
        <v>40</v>
      </c>
      <c r="G3218" s="4">
        <f>VLOOKUP(A3218,'[1]фондовый _ рыночный риск'!$A$2:$G$11243,6,0)</f>
        <v>40</v>
      </c>
      <c r="H3218" s="2">
        <f t="shared" si="100"/>
        <v>3.4246575342465753</v>
      </c>
      <c r="I3218" s="2">
        <f t="shared" si="100"/>
        <v>4.1928721174004195</v>
      </c>
      <c r="J3218">
        <v>1</v>
      </c>
      <c r="K3218" t="s">
        <v>34</v>
      </c>
      <c r="L3218" t="str">
        <f t="shared" si="101"/>
        <v>1_Первый уровень</v>
      </c>
    </row>
    <row r="3219" spans="1:12" x14ac:dyDescent="0.3">
      <c r="A3219" s="5" t="s">
        <v>4266</v>
      </c>
      <c r="B3219" s="5" t="s">
        <v>4267</v>
      </c>
      <c r="C3219" s="5" t="s">
        <v>14</v>
      </c>
      <c r="D3219" s="6">
        <v>50</v>
      </c>
      <c r="E3219" s="6">
        <v>15.5</v>
      </c>
      <c r="F3219" s="7">
        <f>VLOOKUP(A3219,'[1]фондовый _ рыночный риск'!$A$2:$G$11243,7,0)</f>
        <v>50</v>
      </c>
      <c r="G3219" s="7">
        <f>VLOOKUP(A3219,'[1]фондовый _ рыночный риск'!$A$2:$G$11243,6,0)</f>
        <v>50</v>
      </c>
      <c r="H3219" s="5">
        <f t="shared" si="100"/>
        <v>1</v>
      </c>
      <c r="I3219" s="5">
        <f t="shared" si="100"/>
        <v>3.225806451612903</v>
      </c>
      <c r="J3219">
        <v>3</v>
      </c>
      <c r="K3219" t="s">
        <v>34</v>
      </c>
      <c r="L3219" t="str">
        <f t="shared" si="101"/>
        <v>3_Третий уровень</v>
      </c>
    </row>
    <row r="3220" spans="1:12" x14ac:dyDescent="0.3">
      <c r="A3220" s="2" t="s">
        <v>4268</v>
      </c>
      <c r="B3220" s="2" t="s">
        <v>4269</v>
      </c>
      <c r="C3220" s="2" t="s">
        <v>14</v>
      </c>
      <c r="D3220" s="3">
        <v>43.36</v>
      </c>
      <c r="E3220" s="3">
        <v>15.6</v>
      </c>
      <c r="F3220" s="4">
        <f>VLOOKUP(A3220,'[1]фондовый _ рыночный риск'!$A$2:$G$11243,7,0)</f>
        <v>100</v>
      </c>
      <c r="G3220" s="4">
        <f>VLOOKUP(A3220,'[1]фондовый _ рыночный риск'!$A$2:$G$11243,6,0)</f>
        <v>100</v>
      </c>
      <c r="H3220" s="2">
        <f t="shared" si="100"/>
        <v>2.3062730627306274</v>
      </c>
      <c r="I3220" s="2">
        <f t="shared" si="100"/>
        <v>6.4102564102564106</v>
      </c>
      <c r="J3220">
        <v>3</v>
      </c>
      <c r="K3220" t="s">
        <v>257</v>
      </c>
      <c r="L3220" t="str">
        <f t="shared" si="101"/>
        <v>3_Третий уровень</v>
      </c>
    </row>
    <row r="3221" spans="1:12" x14ac:dyDescent="0.3">
      <c r="A3221" s="2" t="s">
        <v>4270</v>
      </c>
      <c r="B3221" s="2" t="s">
        <v>4271</v>
      </c>
      <c r="C3221" s="2" t="s">
        <v>14</v>
      </c>
      <c r="D3221" s="3">
        <v>31.43</v>
      </c>
      <c r="E3221" s="3">
        <v>9.42</v>
      </c>
      <c r="F3221" s="4">
        <f>VLOOKUP(A3221,'[1]фондовый _ рыночный риск'!$A$2:$G$11243,7,0)</f>
        <v>50</v>
      </c>
      <c r="G3221" s="4">
        <f>VLOOKUP(A3221,'[1]фондовый _ рыночный риск'!$A$2:$G$11243,6,0)</f>
        <v>50</v>
      </c>
      <c r="H3221" s="2">
        <f t="shared" si="100"/>
        <v>1.590836780146357</v>
      </c>
      <c r="I3221" s="2">
        <f t="shared" si="100"/>
        <v>5.3078556263269636</v>
      </c>
      <c r="J3221">
        <v>3</v>
      </c>
      <c r="K3221" t="s">
        <v>34</v>
      </c>
      <c r="L3221" t="str">
        <f t="shared" si="101"/>
        <v>3_Третий уровень</v>
      </c>
    </row>
    <row r="3222" spans="1:12" x14ac:dyDescent="0.3">
      <c r="A3222" s="2" t="s">
        <v>4272</v>
      </c>
      <c r="B3222" s="2" t="s">
        <v>4273</v>
      </c>
      <c r="C3222" s="2" t="s">
        <v>14</v>
      </c>
      <c r="D3222" s="3">
        <v>20.76</v>
      </c>
      <c r="E3222" s="3">
        <v>8.34</v>
      </c>
      <c r="F3222" s="4">
        <f>VLOOKUP(A3222,'[1]фондовый _ рыночный риск'!$A$2:$G$11243,7,0)</f>
        <v>100</v>
      </c>
      <c r="G3222" s="4">
        <f>VLOOKUP(A3222,'[1]фондовый _ рыночный риск'!$A$2:$G$11243,6,0)</f>
        <v>100</v>
      </c>
      <c r="H3222" s="2">
        <f t="shared" si="100"/>
        <v>4.8169556840077066</v>
      </c>
      <c r="I3222" s="2">
        <f t="shared" si="100"/>
        <v>11.990407673860911</v>
      </c>
      <c r="J3222">
        <v>3</v>
      </c>
      <c r="K3222" t="s">
        <v>257</v>
      </c>
      <c r="L3222" t="str">
        <f t="shared" si="101"/>
        <v>3_Третий уровень</v>
      </c>
    </row>
    <row r="3223" spans="1:12" x14ac:dyDescent="0.3">
      <c r="A3223" s="2" t="s">
        <v>4274</v>
      </c>
      <c r="B3223" s="2" t="s">
        <v>4275</v>
      </c>
      <c r="C3223" s="2" t="s">
        <v>14</v>
      </c>
      <c r="D3223" s="3">
        <v>11.44</v>
      </c>
      <c r="E3223" s="3">
        <v>8.81</v>
      </c>
      <c r="F3223" s="4">
        <f>VLOOKUP(A3223,'[1]фондовый _ рыночный риск'!$A$2:$G$11243,7,0)</f>
        <v>100</v>
      </c>
      <c r="G3223" s="4">
        <f>VLOOKUP(A3223,'[1]фондовый _ рыночный риск'!$A$2:$G$11243,6,0)</f>
        <v>100</v>
      </c>
      <c r="H3223" s="2">
        <f t="shared" si="100"/>
        <v>8.7412587412587417</v>
      </c>
      <c r="I3223" s="2">
        <f t="shared" si="100"/>
        <v>11.350737797956867</v>
      </c>
      <c r="J3223">
        <v>2</v>
      </c>
      <c r="K3223" t="s">
        <v>34</v>
      </c>
      <c r="L3223" t="str">
        <f t="shared" si="101"/>
        <v>2_Второй уровень</v>
      </c>
    </row>
    <row r="3224" spans="1:12" x14ac:dyDescent="0.3">
      <c r="A3224" s="5" t="s">
        <v>4276</v>
      </c>
      <c r="B3224" s="5" t="s">
        <v>4277</v>
      </c>
      <c r="C3224" s="5" t="s">
        <v>14</v>
      </c>
      <c r="D3224" s="6">
        <v>29</v>
      </c>
      <c r="E3224" s="6">
        <v>29</v>
      </c>
      <c r="F3224" s="7">
        <f>VLOOKUP(A3224,'[1]фондовый _ рыночный риск'!$A$2:$G$11243,7,0)</f>
        <v>29</v>
      </c>
      <c r="G3224" s="7">
        <f>VLOOKUP(A3224,'[1]фондовый _ рыночный риск'!$A$2:$G$11243,6,0)</f>
        <v>29</v>
      </c>
      <c r="H3224" s="5">
        <f t="shared" si="100"/>
        <v>1</v>
      </c>
      <c r="I3224" s="5">
        <f t="shared" si="100"/>
        <v>1</v>
      </c>
      <c r="J3224">
        <v>1</v>
      </c>
      <c r="K3224" t="s">
        <v>83</v>
      </c>
      <c r="L3224" t="str">
        <f t="shared" si="101"/>
        <v>1_Первый уровень</v>
      </c>
    </row>
    <row r="3225" spans="1:12" x14ac:dyDescent="0.3">
      <c r="A3225" s="2" t="s">
        <v>4278</v>
      </c>
      <c r="B3225" s="2" t="s">
        <v>4279</v>
      </c>
      <c r="C3225" s="2" t="s">
        <v>14</v>
      </c>
      <c r="D3225" s="3">
        <v>33.75</v>
      </c>
      <c r="E3225" s="3">
        <v>22.59</v>
      </c>
      <c r="F3225" s="4">
        <f>VLOOKUP(A3225,'[1]фондовый _ рыночный риск'!$A$2:$G$11243,7,0)</f>
        <v>100</v>
      </c>
      <c r="G3225" s="4">
        <f>VLOOKUP(A3225,'[1]фондовый _ рыночный риск'!$A$2:$G$11243,6,0)</f>
        <v>100</v>
      </c>
      <c r="H3225" s="2">
        <f t="shared" si="100"/>
        <v>2.9629629629629628</v>
      </c>
      <c r="I3225" s="2">
        <f t="shared" si="100"/>
        <v>4.426737494466578</v>
      </c>
      <c r="J3225">
        <v>3</v>
      </c>
      <c r="K3225" t="s">
        <v>15</v>
      </c>
      <c r="L3225" t="str">
        <f t="shared" si="101"/>
        <v>3_Третий уровень</v>
      </c>
    </row>
    <row r="3226" spans="1:12" x14ac:dyDescent="0.3">
      <c r="A3226" s="5" t="s">
        <v>4280</v>
      </c>
      <c r="B3226" s="5" t="s">
        <v>4281</v>
      </c>
      <c r="C3226" s="5" t="s">
        <v>14</v>
      </c>
      <c r="D3226" s="6">
        <v>100</v>
      </c>
      <c r="E3226" s="6">
        <v>100</v>
      </c>
      <c r="F3226" s="7">
        <f>VLOOKUP(A3226,'[1]фондовый _ рыночный риск'!$A$2:$G$11243,7,0)</f>
        <v>100</v>
      </c>
      <c r="G3226" s="7">
        <f>VLOOKUP(A3226,'[1]фондовый _ рыночный риск'!$A$2:$G$11243,6,0)</f>
        <v>100</v>
      </c>
      <c r="H3226" s="5">
        <f t="shared" si="100"/>
        <v>1</v>
      </c>
      <c r="I3226" s="5">
        <f t="shared" si="100"/>
        <v>1</v>
      </c>
      <c r="J3226">
        <v>1</v>
      </c>
      <c r="K3226" t="s">
        <v>83</v>
      </c>
      <c r="L3226" t="str">
        <f t="shared" si="101"/>
        <v>1_Первый уровень</v>
      </c>
    </row>
    <row r="3227" spans="1:12" x14ac:dyDescent="0.3">
      <c r="A3227" s="5" t="s">
        <v>4282</v>
      </c>
      <c r="B3227" s="5" t="s">
        <v>4283</v>
      </c>
      <c r="C3227" s="5" t="s">
        <v>14</v>
      </c>
      <c r="D3227" s="6">
        <v>44.39</v>
      </c>
      <c r="E3227" s="6">
        <v>32.06</v>
      </c>
      <c r="F3227" s="7">
        <f>VLOOKUP(A3227,'[1]фондовый _ рыночный риск'!$A$2:$G$11243,7,0)</f>
        <v>100</v>
      </c>
      <c r="G3227" s="7">
        <f>VLOOKUP(A3227,'[1]фондовый _ рыночный риск'!$A$2:$G$11243,6,0)</f>
        <v>100</v>
      </c>
      <c r="H3227" s="5">
        <f t="shared" si="100"/>
        <v>2.2527596305474207</v>
      </c>
      <c r="I3227" s="5">
        <f t="shared" si="100"/>
        <v>3.1191515907673111</v>
      </c>
      <c r="J3227">
        <v>3</v>
      </c>
      <c r="K3227" t="s">
        <v>15</v>
      </c>
      <c r="L3227" t="str">
        <f t="shared" si="101"/>
        <v>3_Третий уровень</v>
      </c>
    </row>
    <row r="3228" spans="1:12" x14ac:dyDescent="0.3">
      <c r="A3228" s="5" t="s">
        <v>4284</v>
      </c>
      <c r="B3228" s="5" t="s">
        <v>4285</v>
      </c>
      <c r="C3228" s="5" t="s">
        <v>14</v>
      </c>
      <c r="D3228" s="6">
        <v>100</v>
      </c>
      <c r="E3228" s="6">
        <v>100</v>
      </c>
      <c r="F3228" s="7">
        <f>VLOOKUP(A3228,'[1]фондовый _ рыночный риск'!$A$2:$G$11243,7,0)</f>
        <v>100</v>
      </c>
      <c r="G3228" s="7">
        <f>VLOOKUP(A3228,'[1]фондовый _ рыночный риск'!$A$2:$G$11243,6,0)</f>
        <v>100</v>
      </c>
      <c r="H3228" s="5">
        <f t="shared" si="100"/>
        <v>1</v>
      </c>
      <c r="I3228" s="5">
        <f t="shared" si="100"/>
        <v>1</v>
      </c>
      <c r="J3228">
        <v>1</v>
      </c>
      <c r="K3228" t="s">
        <v>83</v>
      </c>
      <c r="L3228" t="str">
        <f t="shared" si="101"/>
        <v>1_Первый уровень</v>
      </c>
    </row>
    <row r="3229" spans="1:12" x14ac:dyDescent="0.3">
      <c r="A3229" s="5" t="s">
        <v>4286</v>
      </c>
      <c r="B3229" s="5" t="s">
        <v>4287</v>
      </c>
      <c r="C3229" s="5" t="s">
        <v>14</v>
      </c>
      <c r="D3229" s="6">
        <v>44.4</v>
      </c>
      <c r="E3229" s="6">
        <v>32.06</v>
      </c>
      <c r="F3229" s="7">
        <f>VLOOKUP(A3229,'[1]фондовый _ рыночный риск'!$A$2:$G$11243,7,0)</f>
        <v>100</v>
      </c>
      <c r="G3229" s="7">
        <f>VLOOKUP(A3229,'[1]фондовый _ рыночный риск'!$A$2:$G$11243,6,0)</f>
        <v>100</v>
      </c>
      <c r="H3229" s="5">
        <f t="shared" si="100"/>
        <v>2.2522522522522523</v>
      </c>
      <c r="I3229" s="5">
        <f t="shared" si="100"/>
        <v>3.1191515907673111</v>
      </c>
      <c r="J3229">
        <v>3</v>
      </c>
      <c r="K3229" t="s">
        <v>15</v>
      </c>
      <c r="L3229" t="str">
        <f t="shared" si="101"/>
        <v>3_Третий уровень</v>
      </c>
    </row>
    <row r="3230" spans="1:12" x14ac:dyDescent="0.3">
      <c r="A3230" s="5" t="s">
        <v>4288</v>
      </c>
      <c r="B3230" s="5" t="s">
        <v>4289</v>
      </c>
      <c r="C3230" s="5" t="s">
        <v>14</v>
      </c>
      <c r="D3230" s="6">
        <v>100</v>
      </c>
      <c r="E3230" s="6">
        <v>100</v>
      </c>
      <c r="F3230" s="7">
        <f>VLOOKUP(A3230,'[1]фондовый _ рыночный риск'!$A$2:$G$11243,7,0)</f>
        <v>100</v>
      </c>
      <c r="G3230" s="7">
        <f>VLOOKUP(A3230,'[1]фондовый _ рыночный риск'!$A$2:$G$11243,6,0)</f>
        <v>100</v>
      </c>
      <c r="H3230" s="5">
        <f t="shared" si="100"/>
        <v>1</v>
      </c>
      <c r="I3230" s="5">
        <f t="shared" si="100"/>
        <v>1</v>
      </c>
      <c r="J3230">
        <v>3</v>
      </c>
      <c r="K3230" t="s">
        <v>72</v>
      </c>
      <c r="L3230" t="str">
        <f t="shared" si="101"/>
        <v>3_Третий уровень</v>
      </c>
    </row>
    <row r="3231" spans="1:12" x14ac:dyDescent="0.3">
      <c r="A3231" s="5" t="s">
        <v>4290</v>
      </c>
      <c r="B3231" s="5" t="s">
        <v>4291</v>
      </c>
      <c r="C3231" s="5" t="s">
        <v>14</v>
      </c>
      <c r="D3231" s="6">
        <v>44.4</v>
      </c>
      <c r="E3231" s="6">
        <v>32.06</v>
      </c>
      <c r="F3231" s="7">
        <f>VLOOKUP(A3231,'[1]фондовый _ рыночный риск'!$A$2:$G$11243,7,0)</f>
        <v>100</v>
      </c>
      <c r="G3231" s="7">
        <f>VLOOKUP(A3231,'[1]фондовый _ рыночный риск'!$A$2:$G$11243,6,0)</f>
        <v>100</v>
      </c>
      <c r="H3231" s="5">
        <f t="shared" si="100"/>
        <v>2.2522522522522523</v>
      </c>
      <c r="I3231" s="5">
        <f t="shared" si="100"/>
        <v>3.1191515907673111</v>
      </c>
      <c r="J3231">
        <v>3</v>
      </c>
      <c r="K3231" t="s">
        <v>15</v>
      </c>
      <c r="L3231" t="str">
        <f t="shared" si="101"/>
        <v>3_Третий уровень</v>
      </c>
    </row>
    <row r="3232" spans="1:12" x14ac:dyDescent="0.3">
      <c r="A3232" s="5" t="s">
        <v>4292</v>
      </c>
      <c r="B3232" s="5" t="s">
        <v>4293</v>
      </c>
      <c r="C3232" s="5" t="s">
        <v>14</v>
      </c>
      <c r="D3232" s="6">
        <v>44.4</v>
      </c>
      <c r="E3232" s="6">
        <v>32.06</v>
      </c>
      <c r="F3232" s="7">
        <f>VLOOKUP(A3232,'[1]фондовый _ рыночный риск'!$A$2:$G$11243,7,0)</f>
        <v>100</v>
      </c>
      <c r="G3232" s="7">
        <f>VLOOKUP(A3232,'[1]фондовый _ рыночный риск'!$A$2:$G$11243,6,0)</f>
        <v>100</v>
      </c>
      <c r="H3232" s="5">
        <f t="shared" si="100"/>
        <v>2.2522522522522523</v>
      </c>
      <c r="I3232" s="5">
        <f t="shared" si="100"/>
        <v>3.1191515907673111</v>
      </c>
      <c r="J3232">
        <v>3</v>
      </c>
      <c r="K3232" t="s">
        <v>15</v>
      </c>
      <c r="L3232" t="str">
        <f t="shared" si="101"/>
        <v>3_Третий уровень</v>
      </c>
    </row>
    <row r="3233" spans="1:12" x14ac:dyDescent="0.3">
      <c r="A3233" s="5" t="s">
        <v>4294</v>
      </c>
      <c r="B3233" s="5" t="s">
        <v>4295</v>
      </c>
      <c r="C3233" s="5" t="s">
        <v>14</v>
      </c>
      <c r="D3233" s="6">
        <v>40</v>
      </c>
      <c r="E3233" s="6">
        <v>40</v>
      </c>
      <c r="F3233" s="7">
        <f>VLOOKUP(A3233,'[1]фондовый _ рыночный риск'!$A$2:$G$11243,7,0)</f>
        <v>40</v>
      </c>
      <c r="G3233" s="7">
        <f>VLOOKUP(A3233,'[1]фондовый _ рыночный риск'!$A$2:$G$11243,6,0)</f>
        <v>40</v>
      </c>
      <c r="H3233" s="5">
        <f t="shared" si="100"/>
        <v>1</v>
      </c>
      <c r="I3233" s="5">
        <f t="shared" si="100"/>
        <v>1</v>
      </c>
      <c r="J3233">
        <v>1</v>
      </c>
      <c r="K3233" t="s">
        <v>83</v>
      </c>
      <c r="L3233" t="str">
        <f t="shared" si="101"/>
        <v>1_Первый уровень</v>
      </c>
    </row>
    <row r="3234" spans="1:12" x14ac:dyDescent="0.3">
      <c r="A3234" s="2" t="s">
        <v>4296</v>
      </c>
      <c r="B3234" s="2" t="s">
        <v>4297</v>
      </c>
      <c r="C3234" s="2" t="s">
        <v>14</v>
      </c>
      <c r="D3234" s="3">
        <v>33.75</v>
      </c>
      <c r="E3234" s="3">
        <v>22.59</v>
      </c>
      <c r="F3234" s="4">
        <f>VLOOKUP(A3234,'[1]фондовый _ рыночный риск'!$A$2:$G$11243,7,0)</f>
        <v>100</v>
      </c>
      <c r="G3234" s="4">
        <f>VLOOKUP(A3234,'[1]фондовый _ рыночный риск'!$A$2:$G$11243,6,0)</f>
        <v>100</v>
      </c>
      <c r="H3234" s="2">
        <f t="shared" si="100"/>
        <v>2.9629629629629628</v>
      </c>
      <c r="I3234" s="2">
        <f t="shared" si="100"/>
        <v>4.426737494466578</v>
      </c>
      <c r="J3234">
        <v>3</v>
      </c>
      <c r="K3234" t="s">
        <v>15</v>
      </c>
      <c r="L3234" t="str">
        <f t="shared" si="101"/>
        <v>3_Третий уровень</v>
      </c>
    </row>
    <row r="3235" spans="1:12" x14ac:dyDescent="0.3">
      <c r="A3235" s="2" t="s">
        <v>4298</v>
      </c>
      <c r="B3235" s="2" t="s">
        <v>4299</v>
      </c>
      <c r="C3235" s="2" t="s">
        <v>14</v>
      </c>
      <c r="D3235" s="3">
        <v>18.98</v>
      </c>
      <c r="E3235" s="3">
        <v>12.73</v>
      </c>
      <c r="F3235" s="4">
        <f>VLOOKUP(A3235,'[1]фондовый _ рыночный риск'!$A$2:$G$11243,7,0)</f>
        <v>100</v>
      </c>
      <c r="G3235" s="4">
        <f>VLOOKUP(A3235,'[1]фондовый _ рыночный риск'!$A$2:$G$11243,6,0)</f>
        <v>100</v>
      </c>
      <c r="H3235" s="2">
        <f t="shared" si="100"/>
        <v>5.2687038988408847</v>
      </c>
      <c r="I3235" s="2">
        <f t="shared" si="100"/>
        <v>7.8554595443833461</v>
      </c>
      <c r="J3235">
        <v>3</v>
      </c>
      <c r="K3235" t="s">
        <v>34</v>
      </c>
      <c r="L3235" t="str">
        <f t="shared" si="101"/>
        <v>3_Третий уровень</v>
      </c>
    </row>
    <row r="3236" spans="1:12" x14ac:dyDescent="0.3">
      <c r="A3236" s="5" t="s">
        <v>4300</v>
      </c>
      <c r="B3236" s="5" t="s">
        <v>4301</v>
      </c>
      <c r="C3236" s="5" t="s">
        <v>14</v>
      </c>
      <c r="D3236" s="6">
        <v>56.29</v>
      </c>
      <c r="E3236" s="6">
        <v>27.18</v>
      </c>
      <c r="F3236" s="7">
        <f>VLOOKUP(A3236,'[1]фондовый _ рыночный риск'!$A$2:$G$11243,7,0)</f>
        <v>100</v>
      </c>
      <c r="G3236" s="7">
        <f>VLOOKUP(A3236,'[1]фондовый _ рыночный риск'!$A$2:$G$11243,6,0)</f>
        <v>100</v>
      </c>
      <c r="H3236" s="5">
        <f t="shared" si="100"/>
        <v>1.7765144785930005</v>
      </c>
      <c r="I3236" s="5">
        <f t="shared" si="100"/>
        <v>3.6791758646063282</v>
      </c>
      <c r="J3236">
        <v>3</v>
      </c>
      <c r="K3236" t="s">
        <v>34</v>
      </c>
      <c r="L3236" t="str">
        <f t="shared" si="101"/>
        <v>3_Третий уровень</v>
      </c>
    </row>
    <row r="3237" spans="1:12" x14ac:dyDescent="0.3">
      <c r="A3237" s="2" t="s">
        <v>4302</v>
      </c>
      <c r="B3237" s="2" t="s">
        <v>4303</v>
      </c>
      <c r="C3237" s="2" t="s">
        <v>14</v>
      </c>
      <c r="D3237" s="3">
        <v>26.51</v>
      </c>
      <c r="E3237" s="3">
        <v>11.9</v>
      </c>
      <c r="F3237" s="4">
        <f>VLOOKUP(A3237,'[1]фондовый _ рыночный риск'!$A$2:$G$11243,7,0)</f>
        <v>100</v>
      </c>
      <c r="G3237" s="4">
        <f>VLOOKUP(A3237,'[1]фондовый _ рыночный риск'!$A$2:$G$11243,6,0)</f>
        <v>100</v>
      </c>
      <c r="H3237" s="2">
        <f t="shared" si="100"/>
        <v>3.7721614485099959</v>
      </c>
      <c r="I3237" s="2">
        <f t="shared" si="100"/>
        <v>8.4033613445378155</v>
      </c>
      <c r="J3237">
        <v>3</v>
      </c>
      <c r="K3237" t="s">
        <v>257</v>
      </c>
      <c r="L3237" t="str">
        <f t="shared" si="101"/>
        <v>3_Третий уровень</v>
      </c>
    </row>
    <row r="3238" spans="1:12" x14ac:dyDescent="0.3">
      <c r="A3238" s="5" t="s">
        <v>4304</v>
      </c>
      <c r="B3238" s="5" t="s">
        <v>4305</v>
      </c>
      <c r="C3238" s="5" t="s">
        <v>14</v>
      </c>
      <c r="D3238" s="6">
        <v>100</v>
      </c>
      <c r="E3238" s="6">
        <v>100</v>
      </c>
      <c r="F3238" s="7">
        <f>VLOOKUP(A3238,'[1]фондовый _ рыночный риск'!$A$2:$G$11243,7,0)</f>
        <v>100</v>
      </c>
      <c r="G3238" s="7">
        <f>VLOOKUP(A3238,'[1]фондовый _ рыночный риск'!$A$2:$G$11243,6,0)</f>
        <v>100</v>
      </c>
      <c r="H3238" s="5">
        <f t="shared" si="100"/>
        <v>1</v>
      </c>
      <c r="I3238" s="5">
        <f t="shared" si="100"/>
        <v>1</v>
      </c>
      <c r="J3238">
        <v>1</v>
      </c>
      <c r="K3238" t="s">
        <v>83</v>
      </c>
      <c r="L3238" t="str">
        <f t="shared" si="101"/>
        <v>1_Первый уровень</v>
      </c>
    </row>
    <row r="3239" spans="1:12" x14ac:dyDescent="0.3">
      <c r="A3239" s="5" t="s">
        <v>4306</v>
      </c>
      <c r="B3239" s="5" t="s">
        <v>4307</v>
      </c>
      <c r="C3239" s="5" t="s">
        <v>14</v>
      </c>
      <c r="D3239" s="6">
        <v>44.4</v>
      </c>
      <c r="E3239" s="6">
        <v>32.06</v>
      </c>
      <c r="F3239" s="7">
        <f>VLOOKUP(A3239,'[1]фондовый _ рыночный риск'!$A$2:$G$11243,7,0)</f>
        <v>100</v>
      </c>
      <c r="G3239" s="7">
        <f>VLOOKUP(A3239,'[1]фондовый _ рыночный риск'!$A$2:$G$11243,6,0)</f>
        <v>100</v>
      </c>
      <c r="H3239" s="5">
        <f t="shared" si="100"/>
        <v>2.2522522522522523</v>
      </c>
      <c r="I3239" s="5">
        <f t="shared" si="100"/>
        <v>3.1191515907673111</v>
      </c>
      <c r="J3239">
        <v>3</v>
      </c>
      <c r="K3239" t="s">
        <v>15</v>
      </c>
      <c r="L3239" t="str">
        <f t="shared" si="101"/>
        <v>3_Третий уровень</v>
      </c>
    </row>
    <row r="3240" spans="1:12" x14ac:dyDescent="0.3">
      <c r="A3240" s="5" t="s">
        <v>4308</v>
      </c>
      <c r="B3240" s="5" t="s">
        <v>4309</v>
      </c>
      <c r="C3240" s="5" t="s">
        <v>14</v>
      </c>
      <c r="D3240" s="6">
        <v>44.4</v>
      </c>
      <c r="E3240" s="6">
        <v>32.06</v>
      </c>
      <c r="F3240" s="7">
        <f>VLOOKUP(A3240,'[1]фондовый _ рыночный риск'!$A$2:$G$11243,7,0)</f>
        <v>100</v>
      </c>
      <c r="G3240" s="7">
        <f>VLOOKUP(A3240,'[1]фондовый _ рыночный риск'!$A$2:$G$11243,6,0)</f>
        <v>100</v>
      </c>
      <c r="H3240" s="5">
        <f t="shared" si="100"/>
        <v>2.2522522522522523</v>
      </c>
      <c r="I3240" s="5">
        <f t="shared" si="100"/>
        <v>3.1191515907673111</v>
      </c>
      <c r="J3240">
        <v>3</v>
      </c>
      <c r="K3240" t="s">
        <v>15</v>
      </c>
      <c r="L3240" t="str">
        <f t="shared" si="101"/>
        <v>3_Третий уровень</v>
      </c>
    </row>
    <row r="3241" spans="1:12" x14ac:dyDescent="0.3">
      <c r="A3241" s="5" t="s">
        <v>4310</v>
      </c>
      <c r="B3241" s="5" t="s">
        <v>4311</v>
      </c>
      <c r="C3241" s="5" t="s">
        <v>14</v>
      </c>
      <c r="D3241" s="6">
        <v>44.4</v>
      </c>
      <c r="E3241" s="6">
        <v>32.06</v>
      </c>
      <c r="F3241" s="7">
        <f>VLOOKUP(A3241,'[1]фондовый _ рыночный риск'!$A$2:$G$11243,7,0)</f>
        <v>100</v>
      </c>
      <c r="G3241" s="7">
        <f>VLOOKUP(A3241,'[1]фондовый _ рыночный риск'!$A$2:$G$11243,6,0)</f>
        <v>100</v>
      </c>
      <c r="H3241" s="5">
        <f t="shared" si="100"/>
        <v>2.2522522522522523</v>
      </c>
      <c r="I3241" s="5">
        <f t="shared" si="100"/>
        <v>3.1191515907673111</v>
      </c>
      <c r="J3241">
        <v>3</v>
      </c>
      <c r="K3241" t="s">
        <v>15</v>
      </c>
      <c r="L3241" t="str">
        <f t="shared" si="101"/>
        <v>3_Третий уровень</v>
      </c>
    </row>
    <row r="3242" spans="1:12" x14ac:dyDescent="0.3">
      <c r="A3242" s="5" t="s">
        <v>4312</v>
      </c>
      <c r="B3242" s="5" t="s">
        <v>4313</v>
      </c>
      <c r="C3242" s="5" t="s">
        <v>14</v>
      </c>
      <c r="D3242" s="6">
        <v>100</v>
      </c>
      <c r="E3242" s="6">
        <v>100</v>
      </c>
      <c r="F3242" s="7">
        <f>VLOOKUP(A3242,'[1]фондовый _ рыночный риск'!$A$2:$G$11243,7,0)</f>
        <v>100</v>
      </c>
      <c r="G3242" s="7">
        <f>VLOOKUP(A3242,'[1]фондовый _ рыночный риск'!$A$2:$G$11243,6,0)</f>
        <v>100</v>
      </c>
      <c r="H3242" s="5">
        <f t="shared" si="100"/>
        <v>1</v>
      </c>
      <c r="I3242" s="5">
        <f t="shared" si="100"/>
        <v>1</v>
      </c>
      <c r="J3242">
        <v>1</v>
      </c>
      <c r="K3242" t="s">
        <v>83</v>
      </c>
      <c r="L3242" t="str">
        <f t="shared" si="101"/>
        <v>1_Первый уровень</v>
      </c>
    </row>
    <row r="3243" spans="1:12" x14ac:dyDescent="0.3">
      <c r="A3243" s="2" t="s">
        <v>4314</v>
      </c>
      <c r="B3243" s="2" t="s">
        <v>4315</v>
      </c>
      <c r="C3243" s="2" t="s">
        <v>14</v>
      </c>
      <c r="D3243" s="3">
        <v>38.58</v>
      </c>
      <c r="E3243" s="3">
        <v>22.8</v>
      </c>
      <c r="F3243" s="4">
        <f>VLOOKUP(A3243,'[1]фондовый _ рыночный риск'!$A$2:$G$11243,7,0)</f>
        <v>100</v>
      </c>
      <c r="G3243" s="4">
        <f>VLOOKUP(A3243,'[1]фондовый _ рыночный риск'!$A$2:$G$11243,6,0)</f>
        <v>100</v>
      </c>
      <c r="H3243" s="2">
        <f t="shared" si="100"/>
        <v>2.5920165889061693</v>
      </c>
      <c r="I3243" s="2">
        <f t="shared" si="100"/>
        <v>4.3859649122807012</v>
      </c>
      <c r="J3243">
        <v>3</v>
      </c>
      <c r="K3243" t="s">
        <v>34</v>
      </c>
      <c r="L3243" t="str">
        <f t="shared" si="101"/>
        <v>3_Третий уровень</v>
      </c>
    </row>
    <row r="3244" spans="1:12" x14ac:dyDescent="0.3">
      <c r="A3244" s="5" t="s">
        <v>4316</v>
      </c>
      <c r="B3244" s="5" t="s">
        <v>4317</v>
      </c>
      <c r="C3244" s="5" t="s">
        <v>14</v>
      </c>
      <c r="D3244" s="6">
        <v>56.2</v>
      </c>
      <c r="E3244" s="6">
        <v>25.8</v>
      </c>
      <c r="F3244" s="7">
        <f>VLOOKUP(A3244,'[1]фондовый _ рыночный риск'!$A$2:$G$11243,7,0)</f>
        <v>100</v>
      </c>
      <c r="G3244" s="7">
        <f>VLOOKUP(A3244,'[1]фондовый _ рыночный риск'!$A$2:$G$11243,6,0)</f>
        <v>100</v>
      </c>
      <c r="H3244" s="5">
        <f t="shared" si="100"/>
        <v>1.779359430604982</v>
      </c>
      <c r="I3244" s="5">
        <f t="shared" si="100"/>
        <v>3.8759689922480618</v>
      </c>
      <c r="J3244">
        <v>3</v>
      </c>
      <c r="K3244" t="s">
        <v>34</v>
      </c>
      <c r="L3244" t="str">
        <f t="shared" si="101"/>
        <v>3_Третий уровень</v>
      </c>
    </row>
    <row r="3245" spans="1:12" x14ac:dyDescent="0.3">
      <c r="A3245" s="2" t="s">
        <v>4318</v>
      </c>
      <c r="B3245" s="2" t="s">
        <v>4319</v>
      </c>
      <c r="C3245" s="2" t="s">
        <v>14</v>
      </c>
      <c r="D3245" s="3">
        <v>33.75</v>
      </c>
      <c r="E3245" s="3">
        <v>22.59</v>
      </c>
      <c r="F3245" s="4">
        <f>VLOOKUP(A3245,'[1]фондовый _ рыночный риск'!$A$2:$G$11243,7,0)</f>
        <v>100</v>
      </c>
      <c r="G3245" s="4">
        <f>VLOOKUP(A3245,'[1]фондовый _ рыночный риск'!$A$2:$G$11243,6,0)</f>
        <v>100</v>
      </c>
      <c r="H3245" s="2">
        <f t="shared" si="100"/>
        <v>2.9629629629629628</v>
      </c>
      <c r="I3245" s="2">
        <f t="shared" si="100"/>
        <v>4.426737494466578</v>
      </c>
      <c r="J3245">
        <v>3</v>
      </c>
      <c r="K3245" t="s">
        <v>15</v>
      </c>
      <c r="L3245" t="str">
        <f t="shared" si="101"/>
        <v>3_Третий уровень</v>
      </c>
    </row>
    <row r="3246" spans="1:12" x14ac:dyDescent="0.3">
      <c r="A3246" s="2" t="s">
        <v>4320</v>
      </c>
      <c r="B3246" s="2" t="s">
        <v>4321</v>
      </c>
      <c r="C3246" s="2" t="s">
        <v>14</v>
      </c>
      <c r="D3246" s="3">
        <v>38.58</v>
      </c>
      <c r="E3246" s="3">
        <v>22.8</v>
      </c>
      <c r="F3246" s="4">
        <f>VLOOKUP(A3246,'[1]фондовый _ рыночный риск'!$A$2:$G$11243,7,0)</f>
        <v>100</v>
      </c>
      <c r="G3246" s="4">
        <f>VLOOKUP(A3246,'[1]фондовый _ рыночный риск'!$A$2:$G$11243,6,0)</f>
        <v>100</v>
      </c>
      <c r="H3246" s="2">
        <f t="shared" si="100"/>
        <v>2.5920165889061693</v>
      </c>
      <c r="I3246" s="2">
        <f t="shared" si="100"/>
        <v>4.3859649122807012</v>
      </c>
      <c r="J3246">
        <v>3</v>
      </c>
      <c r="K3246" t="s">
        <v>15</v>
      </c>
      <c r="L3246" t="str">
        <f t="shared" si="101"/>
        <v>3_Третий уровень</v>
      </c>
    </row>
    <row r="3247" spans="1:12" x14ac:dyDescent="0.3">
      <c r="A3247" s="2" t="s">
        <v>4322</v>
      </c>
      <c r="B3247" s="2" t="s">
        <v>4323</v>
      </c>
      <c r="C3247" s="2" t="s">
        <v>14</v>
      </c>
      <c r="D3247" s="3">
        <v>22.27</v>
      </c>
      <c r="E3247" s="3">
        <v>9.0500000000000007</v>
      </c>
      <c r="F3247" s="4">
        <f>VLOOKUP(A3247,'[1]фондовый _ рыночный риск'!$A$2:$G$11243,7,0)</f>
        <v>70</v>
      </c>
      <c r="G3247" s="4">
        <f>VLOOKUP(A3247,'[1]фондовый _ рыночный риск'!$A$2:$G$11243,6,0)</f>
        <v>70</v>
      </c>
      <c r="H3247" s="2">
        <f t="shared" si="100"/>
        <v>3.1432420296362822</v>
      </c>
      <c r="I3247" s="2">
        <f t="shared" si="100"/>
        <v>7.7348066298342539</v>
      </c>
      <c r="J3247">
        <v>2</v>
      </c>
      <c r="K3247" t="s">
        <v>34</v>
      </c>
      <c r="L3247" t="str">
        <f t="shared" si="101"/>
        <v>2_Второй уровень</v>
      </c>
    </row>
    <row r="3248" spans="1:12" x14ac:dyDescent="0.3">
      <c r="A3248" s="2" t="s">
        <v>4324</v>
      </c>
      <c r="B3248" s="2" t="s">
        <v>4325</v>
      </c>
      <c r="C3248" s="2" t="s">
        <v>14</v>
      </c>
      <c r="D3248" s="3">
        <v>11.4</v>
      </c>
      <c r="E3248" s="3">
        <v>7.32</v>
      </c>
      <c r="F3248" s="4">
        <f>VLOOKUP(A3248,'[1]фондовый _ рыночный риск'!$A$2:$G$11243,7,0)</f>
        <v>30</v>
      </c>
      <c r="G3248" s="4">
        <f>VLOOKUP(A3248,'[1]фондовый _ рыночный риск'!$A$2:$G$11243,6,0)</f>
        <v>30</v>
      </c>
      <c r="H3248" s="2">
        <f t="shared" si="100"/>
        <v>2.6315789473684208</v>
      </c>
      <c r="I3248" s="2">
        <f t="shared" si="100"/>
        <v>4.0983606557377046</v>
      </c>
      <c r="J3248">
        <v>1</v>
      </c>
      <c r="K3248" t="s">
        <v>257</v>
      </c>
      <c r="L3248" t="str">
        <f t="shared" si="101"/>
        <v>1_Первый уровень</v>
      </c>
    </row>
    <row r="3249" spans="1:12" x14ac:dyDescent="0.3">
      <c r="A3249" s="5" t="s">
        <v>4326</v>
      </c>
      <c r="B3249" s="5" t="s">
        <v>4327</v>
      </c>
      <c r="C3249" s="5" t="s">
        <v>14</v>
      </c>
      <c r="D3249" s="6">
        <v>56.2</v>
      </c>
      <c r="E3249" s="6">
        <v>25.8</v>
      </c>
      <c r="F3249" s="7">
        <f>VLOOKUP(A3249,'[1]фондовый _ рыночный риск'!$A$2:$G$11243,7,0)</f>
        <v>100</v>
      </c>
      <c r="G3249" s="7">
        <f>VLOOKUP(A3249,'[1]фондовый _ рыночный риск'!$A$2:$G$11243,6,0)</f>
        <v>100</v>
      </c>
      <c r="H3249" s="5">
        <f t="shared" si="100"/>
        <v>1.779359430604982</v>
      </c>
      <c r="I3249" s="5">
        <f t="shared" si="100"/>
        <v>3.8759689922480618</v>
      </c>
      <c r="J3249">
        <v>3</v>
      </c>
      <c r="K3249" t="s">
        <v>15</v>
      </c>
      <c r="L3249" t="str">
        <f t="shared" si="101"/>
        <v>3_Третий уровень</v>
      </c>
    </row>
    <row r="3250" spans="1:12" x14ac:dyDescent="0.3">
      <c r="A3250" s="5" t="s">
        <v>4328</v>
      </c>
      <c r="B3250" s="5" t="s">
        <v>4329</v>
      </c>
      <c r="C3250" s="5" t="s">
        <v>14</v>
      </c>
      <c r="D3250" s="6">
        <v>21</v>
      </c>
      <c r="E3250" s="6">
        <v>21</v>
      </c>
      <c r="F3250" s="7">
        <f>VLOOKUP(A3250,'[1]фондовый _ рыночный риск'!$A$2:$G$11243,7,0)</f>
        <v>21</v>
      </c>
      <c r="G3250" s="7">
        <f>VLOOKUP(A3250,'[1]фондовый _ рыночный риск'!$A$2:$G$11243,6,0)</f>
        <v>21</v>
      </c>
      <c r="H3250" s="5">
        <f t="shared" si="100"/>
        <v>1</v>
      </c>
      <c r="I3250" s="5">
        <f t="shared" si="100"/>
        <v>1</v>
      </c>
      <c r="J3250">
        <v>1</v>
      </c>
      <c r="K3250" t="s">
        <v>83</v>
      </c>
      <c r="L3250" t="str">
        <f t="shared" si="101"/>
        <v>1_Первый уровень</v>
      </c>
    </row>
    <row r="3251" spans="1:12" x14ac:dyDescent="0.3">
      <c r="A3251" s="5" t="s">
        <v>4330</v>
      </c>
      <c r="B3251" s="5" t="s">
        <v>4331</v>
      </c>
      <c r="C3251" s="5" t="s">
        <v>14</v>
      </c>
      <c r="D3251" s="6">
        <v>56.2</v>
      </c>
      <c r="E3251" s="6">
        <v>25.8</v>
      </c>
      <c r="F3251" s="7">
        <f>VLOOKUP(A3251,'[1]фондовый _ рыночный риск'!$A$2:$G$11243,7,0)</f>
        <v>100</v>
      </c>
      <c r="G3251" s="7">
        <f>VLOOKUP(A3251,'[1]фондовый _ рыночный риск'!$A$2:$G$11243,6,0)</f>
        <v>100</v>
      </c>
      <c r="H3251" s="5">
        <f t="shared" si="100"/>
        <v>1.779359430604982</v>
      </c>
      <c r="I3251" s="5">
        <f t="shared" si="100"/>
        <v>3.8759689922480618</v>
      </c>
      <c r="J3251">
        <v>3</v>
      </c>
      <c r="K3251" t="s">
        <v>15</v>
      </c>
      <c r="L3251" t="str">
        <f t="shared" si="101"/>
        <v>3_Третий уровень</v>
      </c>
    </row>
    <row r="3252" spans="1:12" x14ac:dyDescent="0.3">
      <c r="A3252" s="5" t="s">
        <v>4332</v>
      </c>
      <c r="B3252" s="5" t="s">
        <v>4333</v>
      </c>
      <c r="C3252" s="5" t="s">
        <v>14</v>
      </c>
      <c r="D3252" s="6">
        <v>44.4</v>
      </c>
      <c r="E3252" s="6">
        <v>32.06</v>
      </c>
      <c r="F3252" s="7">
        <f>VLOOKUP(A3252,'[1]фондовый _ рыночный риск'!$A$2:$G$11243,7,0)</f>
        <v>100</v>
      </c>
      <c r="G3252" s="7">
        <f>VLOOKUP(A3252,'[1]фондовый _ рыночный риск'!$A$2:$G$11243,6,0)</f>
        <v>100</v>
      </c>
      <c r="H3252" s="5">
        <f t="shared" si="100"/>
        <v>2.2522522522522523</v>
      </c>
      <c r="I3252" s="5">
        <f t="shared" si="100"/>
        <v>3.1191515907673111</v>
      </c>
      <c r="J3252">
        <v>3</v>
      </c>
      <c r="K3252" t="s">
        <v>15</v>
      </c>
      <c r="L3252" t="str">
        <f t="shared" si="101"/>
        <v>3_Третий уровень</v>
      </c>
    </row>
    <row r="3253" spans="1:12" x14ac:dyDescent="0.3">
      <c r="A3253" s="2" t="s">
        <v>4334</v>
      </c>
      <c r="B3253" s="2" t="s">
        <v>4335</v>
      </c>
      <c r="C3253" s="2" t="s">
        <v>14</v>
      </c>
      <c r="D3253" s="3">
        <v>33.75</v>
      </c>
      <c r="E3253" s="3">
        <v>22.59</v>
      </c>
      <c r="F3253" s="4">
        <f>VLOOKUP(A3253,'[1]фондовый _ рыночный риск'!$A$2:$G$11243,7,0)</f>
        <v>100</v>
      </c>
      <c r="G3253" s="4">
        <f>VLOOKUP(A3253,'[1]фондовый _ рыночный риск'!$A$2:$G$11243,6,0)</f>
        <v>100</v>
      </c>
      <c r="H3253" s="2">
        <f t="shared" si="100"/>
        <v>2.9629629629629628</v>
      </c>
      <c r="I3253" s="2">
        <f t="shared" si="100"/>
        <v>4.426737494466578</v>
      </c>
      <c r="J3253">
        <v>3</v>
      </c>
      <c r="K3253" t="s">
        <v>15</v>
      </c>
      <c r="L3253" t="str">
        <f t="shared" si="101"/>
        <v>3_Третий уровень</v>
      </c>
    </row>
    <row r="3254" spans="1:12" x14ac:dyDescent="0.3">
      <c r="A3254" s="5" t="s">
        <v>4336</v>
      </c>
      <c r="B3254" s="5" t="s">
        <v>4337</v>
      </c>
      <c r="C3254" s="5" t="s">
        <v>14</v>
      </c>
      <c r="D3254" s="6">
        <v>100</v>
      </c>
      <c r="E3254" s="6">
        <v>100</v>
      </c>
      <c r="F3254" s="7">
        <f>VLOOKUP(A3254,'[1]фондовый _ рыночный риск'!$A$2:$G$11243,7,0)</f>
        <v>100</v>
      </c>
      <c r="G3254" s="7">
        <f>VLOOKUP(A3254,'[1]фондовый _ рыночный риск'!$A$2:$G$11243,6,0)</f>
        <v>100</v>
      </c>
      <c r="H3254" s="5">
        <f t="shared" si="100"/>
        <v>1</v>
      </c>
      <c r="I3254" s="5">
        <f t="shared" si="100"/>
        <v>1</v>
      </c>
      <c r="J3254">
        <v>3</v>
      </c>
      <c r="K3254" t="s">
        <v>72</v>
      </c>
      <c r="L3254" t="str">
        <f t="shared" si="101"/>
        <v>3_Третий уровень</v>
      </c>
    </row>
    <row r="3255" spans="1:12" x14ac:dyDescent="0.3">
      <c r="A3255" s="2" t="s">
        <v>4338</v>
      </c>
      <c r="B3255" s="2" t="s">
        <v>4339</v>
      </c>
      <c r="C3255" s="2" t="s">
        <v>14</v>
      </c>
      <c r="D3255" s="3">
        <v>38.58</v>
      </c>
      <c r="E3255" s="3">
        <v>22.8</v>
      </c>
      <c r="F3255" s="4">
        <f>VLOOKUP(A3255,'[1]фондовый _ рыночный риск'!$A$2:$G$11243,7,0)</f>
        <v>100</v>
      </c>
      <c r="G3255" s="4">
        <f>VLOOKUP(A3255,'[1]фондовый _ рыночный риск'!$A$2:$G$11243,6,0)</f>
        <v>100</v>
      </c>
      <c r="H3255" s="2">
        <f t="shared" si="100"/>
        <v>2.5920165889061693</v>
      </c>
      <c r="I3255" s="2">
        <f t="shared" si="100"/>
        <v>4.3859649122807012</v>
      </c>
      <c r="J3255">
        <v>3</v>
      </c>
      <c r="K3255" t="s">
        <v>15</v>
      </c>
      <c r="L3255" t="str">
        <f t="shared" si="101"/>
        <v>3_Третий уровень</v>
      </c>
    </row>
    <row r="3256" spans="1:12" x14ac:dyDescent="0.3">
      <c r="A3256" s="5" t="s">
        <v>4340</v>
      </c>
      <c r="B3256" s="5" t="s">
        <v>4341</v>
      </c>
      <c r="C3256" s="5" t="s">
        <v>14</v>
      </c>
      <c r="D3256" s="6">
        <v>100</v>
      </c>
      <c r="E3256" s="6">
        <v>100</v>
      </c>
      <c r="F3256" s="7">
        <f>VLOOKUP(A3256,'[1]фондовый _ рыночный риск'!$A$2:$G$11243,7,0)</f>
        <v>100</v>
      </c>
      <c r="G3256" s="7">
        <f>VLOOKUP(A3256,'[1]фондовый _ рыночный риск'!$A$2:$G$11243,6,0)</f>
        <v>100</v>
      </c>
      <c r="H3256" s="5">
        <f t="shared" si="100"/>
        <v>1</v>
      </c>
      <c r="I3256" s="5">
        <f t="shared" si="100"/>
        <v>1</v>
      </c>
      <c r="J3256">
        <v>1</v>
      </c>
      <c r="K3256" t="s">
        <v>83</v>
      </c>
      <c r="L3256" t="str">
        <f t="shared" si="101"/>
        <v>1_Первый уровень</v>
      </c>
    </row>
    <row r="3257" spans="1:12" x14ac:dyDescent="0.3">
      <c r="A3257" s="5" t="s">
        <v>4342</v>
      </c>
      <c r="B3257" s="5" t="s">
        <v>4343</v>
      </c>
      <c r="C3257" s="5" t="s">
        <v>14</v>
      </c>
      <c r="D3257" s="6">
        <v>44.4</v>
      </c>
      <c r="E3257" s="6">
        <v>32.06</v>
      </c>
      <c r="F3257" s="7">
        <f>VLOOKUP(A3257,'[1]фондовый _ рыночный риск'!$A$2:$G$11243,7,0)</f>
        <v>100</v>
      </c>
      <c r="G3257" s="7">
        <f>VLOOKUP(A3257,'[1]фондовый _ рыночный риск'!$A$2:$G$11243,6,0)</f>
        <v>100</v>
      </c>
      <c r="H3257" s="5">
        <f t="shared" si="100"/>
        <v>2.2522522522522523</v>
      </c>
      <c r="I3257" s="5">
        <f t="shared" si="100"/>
        <v>3.1191515907673111</v>
      </c>
      <c r="J3257">
        <v>3</v>
      </c>
      <c r="K3257" t="s">
        <v>15</v>
      </c>
      <c r="L3257" t="str">
        <f t="shared" si="101"/>
        <v>3_Третий уровень</v>
      </c>
    </row>
    <row r="3258" spans="1:12" x14ac:dyDescent="0.3">
      <c r="A3258" s="5" t="s">
        <v>4344</v>
      </c>
      <c r="B3258" s="5" t="s">
        <v>4345</v>
      </c>
      <c r="C3258" s="5" t="s">
        <v>14</v>
      </c>
      <c r="D3258" s="6">
        <v>100</v>
      </c>
      <c r="E3258" s="6">
        <v>100</v>
      </c>
      <c r="F3258" s="7">
        <f>VLOOKUP(A3258,'[1]фондовый _ рыночный риск'!$A$2:$G$11243,7,0)</f>
        <v>100</v>
      </c>
      <c r="G3258" s="7">
        <f>VLOOKUP(A3258,'[1]фондовый _ рыночный риск'!$A$2:$G$11243,6,0)</f>
        <v>100</v>
      </c>
      <c r="H3258" s="5">
        <f t="shared" si="100"/>
        <v>1</v>
      </c>
      <c r="I3258" s="5">
        <f t="shared" si="100"/>
        <v>1</v>
      </c>
      <c r="J3258">
        <v>1</v>
      </c>
      <c r="K3258" t="s">
        <v>83</v>
      </c>
      <c r="L3258" t="str">
        <f t="shared" si="101"/>
        <v>1_Первый уровень</v>
      </c>
    </row>
    <row r="3259" spans="1:12" x14ac:dyDescent="0.3">
      <c r="A3259" s="5" t="s">
        <v>4346</v>
      </c>
      <c r="B3259" s="5" t="s">
        <v>4347</v>
      </c>
      <c r="C3259" s="5" t="s">
        <v>14</v>
      </c>
      <c r="D3259" s="6">
        <v>28</v>
      </c>
      <c r="E3259" s="6">
        <v>28</v>
      </c>
      <c r="F3259" s="7">
        <f>VLOOKUP(A3259,'[1]фондовый _ рыночный риск'!$A$2:$G$11243,7,0)</f>
        <v>28</v>
      </c>
      <c r="G3259" s="7">
        <f>VLOOKUP(A3259,'[1]фондовый _ рыночный риск'!$A$2:$G$11243,6,0)</f>
        <v>28</v>
      </c>
      <c r="H3259" s="5">
        <f t="shared" si="100"/>
        <v>1</v>
      </c>
      <c r="I3259" s="5">
        <f t="shared" si="100"/>
        <v>1</v>
      </c>
      <c r="J3259">
        <v>1</v>
      </c>
      <c r="K3259" t="s">
        <v>83</v>
      </c>
      <c r="L3259" t="str">
        <f t="shared" si="101"/>
        <v>1_Первый уровень</v>
      </c>
    </row>
    <row r="3260" spans="1:12" x14ac:dyDescent="0.3">
      <c r="A3260" s="5" t="s">
        <v>4348</v>
      </c>
      <c r="B3260" s="5" t="s">
        <v>4349</v>
      </c>
      <c r="C3260" s="5" t="s">
        <v>14</v>
      </c>
      <c r="D3260" s="6">
        <v>100</v>
      </c>
      <c r="E3260" s="6">
        <v>100</v>
      </c>
      <c r="F3260" s="7">
        <f>VLOOKUP(A3260,'[1]фондовый _ рыночный риск'!$A$2:$G$11243,7,0)</f>
        <v>100</v>
      </c>
      <c r="G3260" s="7">
        <f>VLOOKUP(A3260,'[1]фондовый _ рыночный риск'!$A$2:$G$11243,6,0)</f>
        <v>100</v>
      </c>
      <c r="H3260" s="5">
        <f t="shared" si="100"/>
        <v>1</v>
      </c>
      <c r="I3260" s="5">
        <f t="shared" si="100"/>
        <v>1</v>
      </c>
      <c r="J3260">
        <v>1</v>
      </c>
      <c r="K3260" t="s">
        <v>83</v>
      </c>
      <c r="L3260" t="str">
        <f t="shared" si="101"/>
        <v>1_Первый уровень</v>
      </c>
    </row>
    <row r="3261" spans="1:12" x14ac:dyDescent="0.3">
      <c r="A3261" s="5" t="s">
        <v>4350</v>
      </c>
      <c r="B3261" s="5" t="s">
        <v>4351</v>
      </c>
      <c r="C3261" s="5" t="s">
        <v>14</v>
      </c>
      <c r="D3261" s="6">
        <v>44.4</v>
      </c>
      <c r="E3261" s="6">
        <v>32.06</v>
      </c>
      <c r="F3261" s="7">
        <f>VLOOKUP(A3261,'[1]фондовый _ рыночный риск'!$A$2:$G$11243,7,0)</f>
        <v>100</v>
      </c>
      <c r="G3261" s="7">
        <f>VLOOKUP(A3261,'[1]фондовый _ рыночный риск'!$A$2:$G$11243,6,0)</f>
        <v>100</v>
      </c>
      <c r="H3261" s="5">
        <f t="shared" si="100"/>
        <v>2.2522522522522523</v>
      </c>
      <c r="I3261" s="5">
        <f t="shared" si="100"/>
        <v>3.1191515907673111</v>
      </c>
      <c r="J3261">
        <v>3</v>
      </c>
      <c r="K3261" t="s">
        <v>15</v>
      </c>
      <c r="L3261" t="str">
        <f t="shared" si="101"/>
        <v>3_Третий уровень</v>
      </c>
    </row>
    <row r="3262" spans="1:12" x14ac:dyDescent="0.3">
      <c r="A3262" s="5" t="s">
        <v>4352</v>
      </c>
      <c r="B3262" s="5" t="s">
        <v>4353</v>
      </c>
      <c r="C3262" s="5" t="s">
        <v>14</v>
      </c>
      <c r="D3262" s="6">
        <v>44.4</v>
      </c>
      <c r="E3262" s="6">
        <v>32.06</v>
      </c>
      <c r="F3262" s="7">
        <f>VLOOKUP(A3262,'[1]фондовый _ рыночный риск'!$A$2:$G$11243,7,0)</f>
        <v>100</v>
      </c>
      <c r="G3262" s="7">
        <f>VLOOKUP(A3262,'[1]фондовый _ рыночный риск'!$A$2:$G$11243,6,0)</f>
        <v>100</v>
      </c>
      <c r="H3262" s="5">
        <f t="shared" si="100"/>
        <v>2.2522522522522523</v>
      </c>
      <c r="I3262" s="5">
        <f t="shared" si="100"/>
        <v>3.1191515907673111</v>
      </c>
      <c r="J3262">
        <v>3</v>
      </c>
      <c r="K3262" t="s">
        <v>15</v>
      </c>
      <c r="L3262" t="str">
        <f t="shared" si="101"/>
        <v>3_Третий уровень</v>
      </c>
    </row>
    <row r="3263" spans="1:12" x14ac:dyDescent="0.3">
      <c r="A3263" s="2" t="s">
        <v>4354</v>
      </c>
      <c r="B3263" s="2" t="s">
        <v>4355</v>
      </c>
      <c r="C3263" s="2" t="s">
        <v>14</v>
      </c>
      <c r="D3263" s="3">
        <v>33.75</v>
      </c>
      <c r="E3263" s="3">
        <v>22.59</v>
      </c>
      <c r="F3263" s="4">
        <f>VLOOKUP(A3263,'[1]фондовый _ рыночный риск'!$A$2:$G$11243,7,0)</f>
        <v>100</v>
      </c>
      <c r="G3263" s="4">
        <f>VLOOKUP(A3263,'[1]фондовый _ рыночный риск'!$A$2:$G$11243,6,0)</f>
        <v>100</v>
      </c>
      <c r="H3263" s="2">
        <f t="shared" si="100"/>
        <v>2.9629629629629628</v>
      </c>
      <c r="I3263" s="2">
        <f t="shared" si="100"/>
        <v>4.426737494466578</v>
      </c>
      <c r="J3263">
        <v>3</v>
      </c>
      <c r="K3263" t="s">
        <v>15</v>
      </c>
      <c r="L3263" t="str">
        <f t="shared" si="101"/>
        <v>3_Третий уровень</v>
      </c>
    </row>
    <row r="3264" spans="1:12" x14ac:dyDescent="0.3">
      <c r="A3264" s="2" t="s">
        <v>4356</v>
      </c>
      <c r="B3264" s="2" t="s">
        <v>4357</v>
      </c>
      <c r="C3264" s="2" t="s">
        <v>14</v>
      </c>
      <c r="D3264" s="3">
        <v>12.35</v>
      </c>
      <c r="E3264" s="3">
        <v>11.96</v>
      </c>
      <c r="F3264" s="4">
        <f>VLOOKUP(A3264,'[1]фондовый _ рыночный риск'!$A$2:$G$11243,7,0)</f>
        <v>100</v>
      </c>
      <c r="G3264" s="4">
        <f>VLOOKUP(A3264,'[1]фондовый _ рыночный риск'!$A$2:$G$11243,6,0)</f>
        <v>100</v>
      </c>
      <c r="H3264" s="2">
        <f t="shared" si="100"/>
        <v>8.097165991902834</v>
      </c>
      <c r="I3264" s="2">
        <f t="shared" si="100"/>
        <v>8.3612040133779253</v>
      </c>
      <c r="J3264">
        <v>3</v>
      </c>
      <c r="K3264" t="s">
        <v>34</v>
      </c>
      <c r="L3264" t="str">
        <f t="shared" si="101"/>
        <v>3_Третий уровень</v>
      </c>
    </row>
    <row r="3265" spans="1:12" x14ac:dyDescent="0.3">
      <c r="A3265" s="2" t="s">
        <v>4358</v>
      </c>
      <c r="B3265" s="2" t="s">
        <v>4359</v>
      </c>
      <c r="C3265" s="2" t="s">
        <v>14</v>
      </c>
      <c r="D3265" s="3">
        <v>33.75</v>
      </c>
      <c r="E3265" s="3">
        <v>22.59</v>
      </c>
      <c r="F3265" s="4">
        <f>VLOOKUP(A3265,'[1]фондовый _ рыночный риск'!$A$2:$G$11243,7,0)</f>
        <v>100</v>
      </c>
      <c r="G3265" s="4">
        <f>VLOOKUP(A3265,'[1]фондовый _ рыночный риск'!$A$2:$G$11243,6,0)</f>
        <v>100</v>
      </c>
      <c r="H3265" s="2">
        <f t="shared" si="100"/>
        <v>2.9629629629629628</v>
      </c>
      <c r="I3265" s="2">
        <f t="shared" si="100"/>
        <v>4.426737494466578</v>
      </c>
      <c r="J3265">
        <v>3</v>
      </c>
      <c r="K3265" t="s">
        <v>15</v>
      </c>
      <c r="L3265" t="str">
        <f t="shared" si="101"/>
        <v>3_Третий уровень</v>
      </c>
    </row>
    <row r="3266" spans="1:12" x14ac:dyDescent="0.3">
      <c r="A3266" s="5" t="s">
        <v>4360</v>
      </c>
      <c r="B3266" s="5" t="s">
        <v>4361</v>
      </c>
      <c r="C3266" s="5" t="s">
        <v>14</v>
      </c>
      <c r="D3266" s="6">
        <v>44.4</v>
      </c>
      <c r="E3266" s="6">
        <v>32.06</v>
      </c>
      <c r="F3266" s="7">
        <f>VLOOKUP(A3266,'[1]фондовый _ рыночный риск'!$A$2:$G$11243,7,0)</f>
        <v>100</v>
      </c>
      <c r="G3266" s="7">
        <f>VLOOKUP(A3266,'[1]фондовый _ рыночный риск'!$A$2:$G$11243,6,0)</f>
        <v>100</v>
      </c>
      <c r="H3266" s="5">
        <f t="shared" ref="H3266:I3329" si="102">F3266/D3266</f>
        <v>2.2522522522522523</v>
      </c>
      <c r="I3266" s="5">
        <f t="shared" si="102"/>
        <v>3.1191515907673111</v>
      </c>
      <c r="J3266" t="s">
        <v>43</v>
      </c>
      <c r="K3266" t="s">
        <v>15</v>
      </c>
      <c r="L3266" t="str">
        <f t="shared" si="101"/>
        <v>3_Третий уровень</v>
      </c>
    </row>
    <row r="3267" spans="1:12" x14ac:dyDescent="0.3">
      <c r="A3267" s="5" t="s">
        <v>4362</v>
      </c>
      <c r="B3267" s="5" t="s">
        <v>4363</v>
      </c>
      <c r="C3267" s="5" t="s">
        <v>14</v>
      </c>
      <c r="D3267" s="6">
        <v>24</v>
      </c>
      <c r="E3267" s="6">
        <v>24</v>
      </c>
      <c r="F3267" s="7">
        <f>VLOOKUP(A3267,'[1]фондовый _ рыночный риск'!$A$2:$G$11243,7,0)</f>
        <v>24</v>
      </c>
      <c r="G3267" s="7">
        <f>VLOOKUP(A3267,'[1]фондовый _ рыночный риск'!$A$2:$G$11243,6,0)</f>
        <v>24</v>
      </c>
      <c r="H3267" s="5">
        <f t="shared" si="102"/>
        <v>1</v>
      </c>
      <c r="I3267" s="5">
        <f t="shared" si="102"/>
        <v>1</v>
      </c>
      <c r="J3267">
        <v>1</v>
      </c>
      <c r="K3267" t="s">
        <v>83</v>
      </c>
      <c r="L3267" t="str">
        <f t="shared" ref="L3267:L3330" si="103">IF(J3267=1,"1_Первый уровень",IF(J3267=2,"2_Второй уровень","3_Третий уровень"))</f>
        <v>1_Первый уровень</v>
      </c>
    </row>
    <row r="3268" spans="1:12" x14ac:dyDescent="0.3">
      <c r="A3268" s="2" t="s">
        <v>4364</v>
      </c>
      <c r="B3268" s="2" t="s">
        <v>4365</v>
      </c>
      <c r="C3268" s="2" t="s">
        <v>14</v>
      </c>
      <c r="D3268" s="3">
        <v>22.92</v>
      </c>
      <c r="E3268" s="3">
        <v>8.59</v>
      </c>
      <c r="F3268" s="4">
        <f>VLOOKUP(A3268,'[1]фондовый _ рыночный риск'!$A$2:$G$11243,7,0)</f>
        <v>100</v>
      </c>
      <c r="G3268" s="4">
        <f>VLOOKUP(A3268,'[1]фондовый _ рыночный риск'!$A$2:$G$11243,6,0)</f>
        <v>100</v>
      </c>
      <c r="H3268" s="2">
        <f t="shared" si="102"/>
        <v>4.3630017452006982</v>
      </c>
      <c r="I3268" s="2">
        <f t="shared" si="102"/>
        <v>11.641443538998836</v>
      </c>
      <c r="J3268">
        <v>3</v>
      </c>
      <c r="K3268" t="s">
        <v>34</v>
      </c>
      <c r="L3268" t="str">
        <f t="shared" si="103"/>
        <v>3_Третий уровень</v>
      </c>
    </row>
    <row r="3269" spans="1:12" x14ac:dyDescent="0.3">
      <c r="A3269" s="2" t="s">
        <v>4366</v>
      </c>
      <c r="B3269" s="2" t="s">
        <v>4367</v>
      </c>
      <c r="C3269" s="2" t="s">
        <v>14</v>
      </c>
      <c r="D3269" s="3">
        <v>33.75</v>
      </c>
      <c r="E3269" s="3">
        <v>22.59</v>
      </c>
      <c r="F3269" s="4">
        <f>VLOOKUP(A3269,'[1]фондовый _ рыночный риск'!$A$2:$G$11243,7,0)</f>
        <v>100</v>
      </c>
      <c r="G3269" s="4">
        <f>VLOOKUP(A3269,'[1]фондовый _ рыночный риск'!$A$2:$G$11243,6,0)</f>
        <v>100</v>
      </c>
      <c r="H3269" s="2">
        <f t="shared" si="102"/>
        <v>2.9629629629629628</v>
      </c>
      <c r="I3269" s="2">
        <f t="shared" si="102"/>
        <v>4.426737494466578</v>
      </c>
      <c r="J3269">
        <v>3</v>
      </c>
      <c r="K3269" t="s">
        <v>15</v>
      </c>
      <c r="L3269" t="str">
        <f t="shared" si="103"/>
        <v>3_Третий уровень</v>
      </c>
    </row>
    <row r="3270" spans="1:12" x14ac:dyDescent="0.3">
      <c r="A3270" s="5" t="s">
        <v>4368</v>
      </c>
      <c r="B3270" s="5" t="s">
        <v>4369</v>
      </c>
      <c r="C3270" s="5" t="s">
        <v>14</v>
      </c>
      <c r="D3270" s="6">
        <v>44.4</v>
      </c>
      <c r="E3270" s="6">
        <v>32.06</v>
      </c>
      <c r="F3270" s="7">
        <f>VLOOKUP(A3270,'[1]фондовый _ рыночный риск'!$A$2:$G$11243,7,0)</f>
        <v>100</v>
      </c>
      <c r="G3270" s="7">
        <f>VLOOKUP(A3270,'[1]фондовый _ рыночный риск'!$A$2:$G$11243,6,0)</f>
        <v>100</v>
      </c>
      <c r="H3270" s="5">
        <f t="shared" si="102"/>
        <v>2.2522522522522523</v>
      </c>
      <c r="I3270" s="5">
        <f t="shared" si="102"/>
        <v>3.1191515907673111</v>
      </c>
      <c r="J3270">
        <v>3</v>
      </c>
      <c r="K3270" t="s">
        <v>15</v>
      </c>
      <c r="L3270" t="str">
        <f t="shared" si="103"/>
        <v>3_Третий уровень</v>
      </c>
    </row>
    <row r="3271" spans="1:12" x14ac:dyDescent="0.3">
      <c r="A3271" s="5" t="s">
        <v>4370</v>
      </c>
      <c r="B3271" s="5" t="s">
        <v>4371</v>
      </c>
      <c r="C3271" s="5" t="s">
        <v>14</v>
      </c>
      <c r="D3271" s="6">
        <v>44.4</v>
      </c>
      <c r="E3271" s="6">
        <v>32.06</v>
      </c>
      <c r="F3271" s="7">
        <f>VLOOKUP(A3271,'[1]фондовый _ рыночный риск'!$A$2:$G$11243,7,0)</f>
        <v>100</v>
      </c>
      <c r="G3271" s="7">
        <f>VLOOKUP(A3271,'[1]фондовый _ рыночный риск'!$A$2:$G$11243,6,0)</f>
        <v>100</v>
      </c>
      <c r="H3271" s="5">
        <f t="shared" si="102"/>
        <v>2.2522522522522523</v>
      </c>
      <c r="I3271" s="5">
        <f t="shared" si="102"/>
        <v>3.1191515907673111</v>
      </c>
      <c r="J3271">
        <v>3</v>
      </c>
      <c r="K3271" t="s">
        <v>15</v>
      </c>
      <c r="L3271" t="str">
        <f t="shared" si="103"/>
        <v>3_Третий уровень</v>
      </c>
    </row>
    <row r="3272" spans="1:12" x14ac:dyDescent="0.3">
      <c r="A3272" s="2" t="s">
        <v>4372</v>
      </c>
      <c r="B3272" s="2" t="s">
        <v>4373</v>
      </c>
      <c r="C3272" s="2" t="s">
        <v>14</v>
      </c>
      <c r="D3272" s="3">
        <v>33.75</v>
      </c>
      <c r="E3272" s="3">
        <v>22.59</v>
      </c>
      <c r="F3272" s="4">
        <f>VLOOKUP(A3272,'[1]фондовый _ рыночный риск'!$A$2:$G$11243,7,0)</f>
        <v>100</v>
      </c>
      <c r="G3272" s="4">
        <f>VLOOKUP(A3272,'[1]фондовый _ рыночный риск'!$A$2:$G$11243,6,0)</f>
        <v>100</v>
      </c>
      <c r="H3272" s="2">
        <f t="shared" si="102"/>
        <v>2.9629629629629628</v>
      </c>
      <c r="I3272" s="2">
        <f t="shared" si="102"/>
        <v>4.426737494466578</v>
      </c>
      <c r="J3272">
        <v>3</v>
      </c>
      <c r="K3272" t="s">
        <v>15</v>
      </c>
      <c r="L3272" t="str">
        <f t="shared" si="103"/>
        <v>3_Третий уровень</v>
      </c>
    </row>
    <row r="3273" spans="1:12" x14ac:dyDescent="0.3">
      <c r="A3273" s="2" t="s">
        <v>4374</v>
      </c>
      <c r="B3273" s="2" t="s">
        <v>4375</v>
      </c>
      <c r="C3273" s="2" t="s">
        <v>14</v>
      </c>
      <c r="D3273" s="3">
        <v>33.75</v>
      </c>
      <c r="E3273" s="3">
        <v>22.59</v>
      </c>
      <c r="F3273" s="4">
        <f>VLOOKUP(A3273,'[1]фондовый _ рыночный риск'!$A$2:$G$11243,7,0)</f>
        <v>100</v>
      </c>
      <c r="G3273" s="4">
        <f>VLOOKUP(A3273,'[1]фондовый _ рыночный риск'!$A$2:$G$11243,6,0)</f>
        <v>100</v>
      </c>
      <c r="H3273" s="2">
        <f t="shared" si="102"/>
        <v>2.9629629629629628</v>
      </c>
      <c r="I3273" s="2">
        <f t="shared" si="102"/>
        <v>4.426737494466578</v>
      </c>
      <c r="J3273">
        <v>3</v>
      </c>
      <c r="K3273" t="s">
        <v>15</v>
      </c>
      <c r="L3273" t="str">
        <f t="shared" si="103"/>
        <v>3_Третий уровень</v>
      </c>
    </row>
    <row r="3274" spans="1:12" x14ac:dyDescent="0.3">
      <c r="A3274" s="2" t="s">
        <v>4376</v>
      </c>
      <c r="B3274" s="2" t="s">
        <v>4377</v>
      </c>
      <c r="C3274" s="2" t="s">
        <v>14</v>
      </c>
      <c r="D3274" s="3">
        <v>38.58</v>
      </c>
      <c r="E3274" s="3">
        <v>22.8</v>
      </c>
      <c r="F3274" s="4">
        <f>VLOOKUP(A3274,'[1]фондовый _ рыночный риск'!$A$2:$G$11243,7,0)</f>
        <v>100</v>
      </c>
      <c r="G3274" s="4">
        <f>VLOOKUP(A3274,'[1]фондовый _ рыночный риск'!$A$2:$G$11243,6,0)</f>
        <v>100</v>
      </c>
      <c r="H3274" s="2">
        <f t="shared" si="102"/>
        <v>2.5920165889061693</v>
      </c>
      <c r="I3274" s="2">
        <f t="shared" si="102"/>
        <v>4.3859649122807012</v>
      </c>
      <c r="J3274">
        <v>3</v>
      </c>
      <c r="K3274" t="s">
        <v>15</v>
      </c>
      <c r="L3274" t="str">
        <f t="shared" si="103"/>
        <v>3_Третий уровень</v>
      </c>
    </row>
    <row r="3275" spans="1:12" x14ac:dyDescent="0.3">
      <c r="A3275" s="2" t="s">
        <v>4378</v>
      </c>
      <c r="B3275" s="2" t="s">
        <v>4379</v>
      </c>
      <c r="C3275" s="2" t="s">
        <v>14</v>
      </c>
      <c r="D3275" s="3">
        <v>33.75</v>
      </c>
      <c r="E3275" s="3">
        <v>22.59</v>
      </c>
      <c r="F3275" s="4">
        <f>VLOOKUP(A3275,'[1]фондовый _ рыночный риск'!$A$2:$G$11243,7,0)</f>
        <v>100</v>
      </c>
      <c r="G3275" s="4">
        <f>VLOOKUP(A3275,'[1]фондовый _ рыночный риск'!$A$2:$G$11243,6,0)</f>
        <v>100</v>
      </c>
      <c r="H3275" s="2">
        <f t="shared" si="102"/>
        <v>2.9629629629629628</v>
      </c>
      <c r="I3275" s="2">
        <f t="shared" si="102"/>
        <v>4.426737494466578</v>
      </c>
      <c r="J3275">
        <v>3</v>
      </c>
      <c r="K3275" t="s">
        <v>15</v>
      </c>
      <c r="L3275" t="str">
        <f t="shared" si="103"/>
        <v>3_Третий уровень</v>
      </c>
    </row>
    <row r="3276" spans="1:12" x14ac:dyDescent="0.3">
      <c r="A3276" s="2" t="s">
        <v>4380</v>
      </c>
      <c r="B3276" s="2" t="s">
        <v>4381</v>
      </c>
      <c r="C3276" s="2" t="s">
        <v>14</v>
      </c>
      <c r="D3276" s="3">
        <v>33.75</v>
      </c>
      <c r="E3276" s="3">
        <v>22.59</v>
      </c>
      <c r="F3276" s="4">
        <f>VLOOKUP(A3276,'[1]фондовый _ рыночный риск'!$A$2:$G$11243,7,0)</f>
        <v>100</v>
      </c>
      <c r="G3276" s="4">
        <f>VLOOKUP(A3276,'[1]фондовый _ рыночный риск'!$A$2:$G$11243,6,0)</f>
        <v>100</v>
      </c>
      <c r="H3276" s="2">
        <f t="shared" si="102"/>
        <v>2.9629629629629628</v>
      </c>
      <c r="I3276" s="2">
        <f t="shared" si="102"/>
        <v>4.426737494466578</v>
      </c>
      <c r="J3276">
        <v>3</v>
      </c>
      <c r="K3276" t="s">
        <v>15</v>
      </c>
      <c r="L3276" t="str">
        <f t="shared" si="103"/>
        <v>3_Третий уровень</v>
      </c>
    </row>
    <row r="3277" spans="1:12" x14ac:dyDescent="0.3">
      <c r="A3277" s="5" t="s">
        <v>4382</v>
      </c>
      <c r="B3277" s="5" t="s">
        <v>4383</v>
      </c>
      <c r="C3277" s="5" t="s">
        <v>14</v>
      </c>
      <c r="D3277" s="6">
        <v>44.39</v>
      </c>
      <c r="E3277" s="6">
        <v>32.06</v>
      </c>
      <c r="F3277" s="7">
        <f>VLOOKUP(A3277,'[1]фондовый _ рыночный риск'!$A$2:$G$11243,7,0)</f>
        <v>100</v>
      </c>
      <c r="G3277" s="7">
        <f>VLOOKUP(A3277,'[1]фондовый _ рыночный риск'!$A$2:$G$11243,6,0)</f>
        <v>100</v>
      </c>
      <c r="H3277" s="5">
        <f t="shared" si="102"/>
        <v>2.2527596305474207</v>
      </c>
      <c r="I3277" s="5">
        <f t="shared" si="102"/>
        <v>3.1191515907673111</v>
      </c>
      <c r="J3277">
        <v>3</v>
      </c>
      <c r="K3277" t="s">
        <v>15</v>
      </c>
      <c r="L3277" t="str">
        <f t="shared" si="103"/>
        <v>3_Третий уровень</v>
      </c>
    </row>
    <row r="3278" spans="1:12" x14ac:dyDescent="0.3">
      <c r="A3278" s="2" t="s">
        <v>4384</v>
      </c>
      <c r="B3278" s="2" t="s">
        <v>4385</v>
      </c>
      <c r="C3278" s="2" t="s">
        <v>14</v>
      </c>
      <c r="D3278" s="3">
        <v>38.58</v>
      </c>
      <c r="E3278" s="3">
        <v>22.8</v>
      </c>
      <c r="F3278" s="4">
        <f>VLOOKUP(A3278,'[1]фондовый _ рыночный риск'!$A$2:$G$11243,7,0)</f>
        <v>100</v>
      </c>
      <c r="G3278" s="4">
        <f>VLOOKUP(A3278,'[1]фондовый _ рыночный риск'!$A$2:$G$11243,6,0)</f>
        <v>100</v>
      </c>
      <c r="H3278" s="2">
        <f t="shared" si="102"/>
        <v>2.5920165889061693</v>
      </c>
      <c r="I3278" s="2">
        <f t="shared" si="102"/>
        <v>4.3859649122807012</v>
      </c>
      <c r="J3278">
        <v>3</v>
      </c>
      <c r="K3278" t="s">
        <v>15</v>
      </c>
      <c r="L3278" t="str">
        <f t="shared" si="103"/>
        <v>3_Третий уровень</v>
      </c>
    </row>
    <row r="3279" spans="1:12" x14ac:dyDescent="0.3">
      <c r="A3279" s="5" t="s">
        <v>4386</v>
      </c>
      <c r="B3279" s="5" t="s">
        <v>4387</v>
      </c>
      <c r="C3279" s="5" t="s">
        <v>14</v>
      </c>
      <c r="D3279" s="6">
        <v>44.39</v>
      </c>
      <c r="E3279" s="6">
        <v>32.06</v>
      </c>
      <c r="F3279" s="7">
        <f>VLOOKUP(A3279,'[1]фондовый _ рыночный риск'!$A$2:$G$11243,7,0)</f>
        <v>100</v>
      </c>
      <c r="G3279" s="7">
        <f>VLOOKUP(A3279,'[1]фондовый _ рыночный риск'!$A$2:$G$11243,6,0)</f>
        <v>100</v>
      </c>
      <c r="H3279" s="5">
        <f t="shared" si="102"/>
        <v>2.2527596305474207</v>
      </c>
      <c r="I3279" s="5">
        <f t="shared" si="102"/>
        <v>3.1191515907673111</v>
      </c>
      <c r="J3279">
        <v>3</v>
      </c>
      <c r="K3279" t="s">
        <v>15</v>
      </c>
      <c r="L3279" t="str">
        <f t="shared" si="103"/>
        <v>3_Третий уровень</v>
      </c>
    </row>
    <row r="3280" spans="1:12" x14ac:dyDescent="0.3">
      <c r="A3280" s="2" t="s">
        <v>4388</v>
      </c>
      <c r="B3280" s="2" t="s">
        <v>4389</v>
      </c>
      <c r="C3280" s="2" t="s">
        <v>14</v>
      </c>
      <c r="D3280" s="3">
        <v>39.659999999999997</v>
      </c>
      <c r="E3280" s="3">
        <v>16.420000000000002</v>
      </c>
      <c r="F3280" s="4">
        <f>VLOOKUP(A3280,'[1]фондовый _ рыночный риск'!$A$2:$G$11243,7,0)</f>
        <v>100</v>
      </c>
      <c r="G3280" s="4">
        <f>VLOOKUP(A3280,'[1]фондовый _ рыночный риск'!$A$2:$G$11243,6,0)</f>
        <v>100</v>
      </c>
      <c r="H3280" s="2">
        <f t="shared" si="102"/>
        <v>2.5214321734745337</v>
      </c>
      <c r="I3280" s="2">
        <f t="shared" si="102"/>
        <v>6.0901339829476244</v>
      </c>
      <c r="J3280">
        <v>3</v>
      </c>
      <c r="K3280" t="s">
        <v>34</v>
      </c>
      <c r="L3280" t="str">
        <f t="shared" si="103"/>
        <v>3_Третий уровень</v>
      </c>
    </row>
    <row r="3281" spans="1:12" x14ac:dyDescent="0.3">
      <c r="A3281" s="5" t="s">
        <v>4390</v>
      </c>
      <c r="B3281" s="5" t="s">
        <v>4391</v>
      </c>
      <c r="C3281" s="5" t="s">
        <v>14</v>
      </c>
      <c r="D3281" s="6">
        <v>44.4</v>
      </c>
      <c r="E3281" s="6">
        <v>32.06</v>
      </c>
      <c r="F3281" s="7">
        <f>VLOOKUP(A3281,'[1]фондовый _ рыночный риск'!$A$2:$G$11243,7,0)</f>
        <v>100</v>
      </c>
      <c r="G3281" s="7">
        <f>VLOOKUP(A3281,'[1]фондовый _ рыночный риск'!$A$2:$G$11243,6,0)</f>
        <v>100</v>
      </c>
      <c r="H3281" s="5">
        <f t="shared" si="102"/>
        <v>2.2522522522522523</v>
      </c>
      <c r="I3281" s="5">
        <f t="shared" si="102"/>
        <v>3.1191515907673111</v>
      </c>
      <c r="J3281">
        <v>3</v>
      </c>
      <c r="K3281" t="s">
        <v>15</v>
      </c>
      <c r="L3281" t="str">
        <f t="shared" si="103"/>
        <v>3_Третий уровень</v>
      </c>
    </row>
    <row r="3282" spans="1:12" x14ac:dyDescent="0.3">
      <c r="A3282" s="2" t="s">
        <v>4392</v>
      </c>
      <c r="B3282" s="2" t="s">
        <v>4393</v>
      </c>
      <c r="C3282" s="2" t="s">
        <v>14</v>
      </c>
      <c r="D3282" s="3">
        <v>54.01</v>
      </c>
      <c r="E3282" s="3">
        <v>13.76</v>
      </c>
      <c r="F3282" s="4">
        <f>VLOOKUP(A3282,'[1]фондовый _ рыночный риск'!$A$2:$G$11243,7,0)</f>
        <v>100</v>
      </c>
      <c r="G3282" s="4">
        <f>VLOOKUP(A3282,'[1]фондовый _ рыночный риск'!$A$2:$G$11243,6,0)</f>
        <v>100</v>
      </c>
      <c r="H3282" s="2">
        <f t="shared" si="102"/>
        <v>1.8515089798185522</v>
      </c>
      <c r="I3282" s="2">
        <f t="shared" si="102"/>
        <v>7.2674418604651168</v>
      </c>
      <c r="J3282">
        <v>3</v>
      </c>
      <c r="K3282" t="s">
        <v>34</v>
      </c>
      <c r="L3282" t="str">
        <f t="shared" si="103"/>
        <v>3_Третий уровень</v>
      </c>
    </row>
    <row r="3283" spans="1:12" x14ac:dyDescent="0.3">
      <c r="A3283" s="5" t="s">
        <v>4394</v>
      </c>
      <c r="B3283" s="5" t="s">
        <v>4395</v>
      </c>
      <c r="C3283" s="5" t="s">
        <v>14</v>
      </c>
      <c r="D3283" s="6">
        <v>44.4</v>
      </c>
      <c r="E3283" s="6">
        <v>32.06</v>
      </c>
      <c r="F3283" s="7">
        <f>VLOOKUP(A3283,'[1]фондовый _ рыночный риск'!$A$2:$G$11243,7,0)</f>
        <v>100</v>
      </c>
      <c r="G3283" s="7">
        <f>VLOOKUP(A3283,'[1]фондовый _ рыночный риск'!$A$2:$G$11243,6,0)</f>
        <v>100</v>
      </c>
      <c r="H3283" s="5">
        <f t="shared" si="102"/>
        <v>2.2522522522522523</v>
      </c>
      <c r="I3283" s="5">
        <f t="shared" si="102"/>
        <v>3.1191515907673111</v>
      </c>
      <c r="J3283">
        <v>3</v>
      </c>
      <c r="K3283" t="s">
        <v>15</v>
      </c>
      <c r="L3283" t="str">
        <f t="shared" si="103"/>
        <v>3_Третий уровень</v>
      </c>
    </row>
    <row r="3284" spans="1:12" x14ac:dyDescent="0.3">
      <c r="A3284" s="2" t="s">
        <v>4396</v>
      </c>
      <c r="B3284" s="2" t="s">
        <v>4397</v>
      </c>
      <c r="C3284" s="2" t="s">
        <v>14</v>
      </c>
      <c r="D3284" s="3">
        <v>20.22</v>
      </c>
      <c r="E3284" s="3">
        <v>10.4</v>
      </c>
      <c r="F3284" s="4">
        <f>VLOOKUP(A3284,'[1]фондовый _ рыночный риск'!$A$2:$G$11243,7,0)</f>
        <v>50</v>
      </c>
      <c r="G3284" s="4">
        <f>VLOOKUP(A3284,'[1]фондовый _ рыночный риск'!$A$2:$G$11243,6,0)</f>
        <v>50</v>
      </c>
      <c r="H3284" s="2">
        <f t="shared" si="102"/>
        <v>2.4727992087042532</v>
      </c>
      <c r="I3284" s="2">
        <f t="shared" si="102"/>
        <v>4.8076923076923075</v>
      </c>
      <c r="J3284">
        <v>3</v>
      </c>
      <c r="K3284" t="s">
        <v>34</v>
      </c>
      <c r="L3284" t="str">
        <f t="shared" si="103"/>
        <v>3_Третий уровень</v>
      </c>
    </row>
    <row r="3285" spans="1:12" x14ac:dyDescent="0.3">
      <c r="A3285" s="5" t="s">
        <v>4398</v>
      </c>
      <c r="B3285" s="5" t="s">
        <v>4399</v>
      </c>
      <c r="C3285" s="5" t="s">
        <v>14</v>
      </c>
      <c r="D3285" s="6">
        <v>44.4</v>
      </c>
      <c r="E3285" s="6">
        <v>32.06</v>
      </c>
      <c r="F3285" s="7">
        <f>VLOOKUP(A3285,'[1]фондовый _ рыночный риск'!$A$2:$G$11243,7,0)</f>
        <v>100</v>
      </c>
      <c r="G3285" s="7">
        <f>VLOOKUP(A3285,'[1]фондовый _ рыночный риск'!$A$2:$G$11243,6,0)</f>
        <v>100</v>
      </c>
      <c r="H3285" s="5">
        <f t="shared" si="102"/>
        <v>2.2522522522522523</v>
      </c>
      <c r="I3285" s="5">
        <f t="shared" si="102"/>
        <v>3.1191515907673111</v>
      </c>
      <c r="J3285">
        <v>3</v>
      </c>
      <c r="K3285" t="s">
        <v>15</v>
      </c>
      <c r="L3285" t="str">
        <f t="shared" si="103"/>
        <v>3_Третий уровень</v>
      </c>
    </row>
    <row r="3286" spans="1:12" x14ac:dyDescent="0.3">
      <c r="A3286" s="2" t="s">
        <v>4400</v>
      </c>
      <c r="B3286" s="2" t="s">
        <v>4401</v>
      </c>
      <c r="C3286" s="2" t="s">
        <v>14</v>
      </c>
      <c r="D3286" s="3">
        <v>16.77</v>
      </c>
      <c r="E3286" s="3">
        <v>8.09</v>
      </c>
      <c r="F3286" s="4">
        <f>VLOOKUP(A3286,'[1]фондовый _ рыночный риск'!$A$2:$G$11243,7,0)</f>
        <v>100</v>
      </c>
      <c r="G3286" s="4">
        <f>VLOOKUP(A3286,'[1]фондовый _ рыночный риск'!$A$2:$G$11243,6,0)</f>
        <v>100</v>
      </c>
      <c r="H3286" s="2">
        <f t="shared" si="102"/>
        <v>5.9630292188431726</v>
      </c>
      <c r="I3286" s="2">
        <f t="shared" si="102"/>
        <v>12.360939431396787</v>
      </c>
      <c r="J3286">
        <v>3</v>
      </c>
      <c r="K3286" t="s">
        <v>34</v>
      </c>
      <c r="L3286" t="str">
        <f t="shared" si="103"/>
        <v>3_Третий уровень</v>
      </c>
    </row>
    <row r="3287" spans="1:12" x14ac:dyDescent="0.3">
      <c r="A3287" s="5" t="s">
        <v>4402</v>
      </c>
      <c r="B3287" s="5" t="s">
        <v>4403</v>
      </c>
      <c r="C3287" s="5" t="s">
        <v>14</v>
      </c>
      <c r="D3287" s="6">
        <v>56.2</v>
      </c>
      <c r="E3287" s="6">
        <v>25.8</v>
      </c>
      <c r="F3287" s="7">
        <f>VLOOKUP(A3287,'[1]фондовый _ рыночный риск'!$A$2:$G$11243,7,0)</f>
        <v>100</v>
      </c>
      <c r="G3287" s="7">
        <f>VLOOKUP(A3287,'[1]фондовый _ рыночный риск'!$A$2:$G$11243,6,0)</f>
        <v>100</v>
      </c>
      <c r="H3287" s="5">
        <f t="shared" si="102"/>
        <v>1.779359430604982</v>
      </c>
      <c r="I3287" s="5">
        <f t="shared" si="102"/>
        <v>3.8759689922480618</v>
      </c>
      <c r="J3287">
        <v>3</v>
      </c>
      <c r="K3287" t="s">
        <v>15</v>
      </c>
      <c r="L3287" t="str">
        <f t="shared" si="103"/>
        <v>3_Третий уровень</v>
      </c>
    </row>
    <row r="3288" spans="1:12" x14ac:dyDescent="0.3">
      <c r="A3288" s="2" t="s">
        <v>4404</v>
      </c>
      <c r="B3288" s="2" t="s">
        <v>4405</v>
      </c>
      <c r="C3288" s="2" t="s">
        <v>14</v>
      </c>
      <c r="D3288" s="3">
        <v>38.58</v>
      </c>
      <c r="E3288" s="3">
        <v>22.8</v>
      </c>
      <c r="F3288" s="4">
        <f>VLOOKUP(A3288,'[1]фондовый _ рыночный риск'!$A$2:$G$11243,7,0)</f>
        <v>100</v>
      </c>
      <c r="G3288" s="4">
        <f>VLOOKUP(A3288,'[1]фондовый _ рыночный риск'!$A$2:$G$11243,6,0)</f>
        <v>100</v>
      </c>
      <c r="H3288" s="2">
        <f t="shared" si="102"/>
        <v>2.5920165889061693</v>
      </c>
      <c r="I3288" s="2">
        <f t="shared" si="102"/>
        <v>4.3859649122807012</v>
      </c>
      <c r="J3288">
        <v>3</v>
      </c>
      <c r="K3288" t="s">
        <v>15</v>
      </c>
      <c r="L3288" t="str">
        <f t="shared" si="103"/>
        <v>3_Третий уровень</v>
      </c>
    </row>
    <row r="3289" spans="1:12" x14ac:dyDescent="0.3">
      <c r="A3289" s="5" t="s">
        <v>4406</v>
      </c>
      <c r="B3289" s="5" t="s">
        <v>4407</v>
      </c>
      <c r="C3289" s="5" t="s">
        <v>14</v>
      </c>
      <c r="D3289" s="6">
        <v>23.02</v>
      </c>
      <c r="E3289" s="6">
        <v>10.15</v>
      </c>
      <c r="F3289" s="7">
        <f>VLOOKUP(A3289,'[1]фондовый _ рыночный риск'!$A$2:$G$11243,7,0)</f>
        <v>30</v>
      </c>
      <c r="G3289" s="7">
        <f>VLOOKUP(A3289,'[1]фондовый _ рыночный риск'!$A$2:$G$11243,6,0)</f>
        <v>30</v>
      </c>
      <c r="H3289" s="5">
        <f t="shared" si="102"/>
        <v>1.3032145960034753</v>
      </c>
      <c r="I3289" s="5">
        <f t="shared" si="102"/>
        <v>2.9556650246305418</v>
      </c>
      <c r="J3289">
        <v>1</v>
      </c>
      <c r="K3289" t="s">
        <v>34</v>
      </c>
      <c r="L3289" t="str">
        <f t="shared" si="103"/>
        <v>1_Первый уровень</v>
      </c>
    </row>
    <row r="3290" spans="1:12" x14ac:dyDescent="0.3">
      <c r="A3290" s="2" t="s">
        <v>4408</v>
      </c>
      <c r="B3290" s="2" t="s">
        <v>4409</v>
      </c>
      <c r="C3290" s="2" t="s">
        <v>14</v>
      </c>
      <c r="D3290" s="3">
        <v>38.58</v>
      </c>
      <c r="E3290" s="3">
        <v>22.8</v>
      </c>
      <c r="F3290" s="4">
        <f>VLOOKUP(A3290,'[1]фондовый _ рыночный риск'!$A$2:$G$11243,7,0)</f>
        <v>100</v>
      </c>
      <c r="G3290" s="4">
        <f>VLOOKUP(A3290,'[1]фондовый _ рыночный риск'!$A$2:$G$11243,6,0)</f>
        <v>100</v>
      </c>
      <c r="H3290" s="2">
        <f t="shared" si="102"/>
        <v>2.5920165889061693</v>
      </c>
      <c r="I3290" s="2">
        <f t="shared" si="102"/>
        <v>4.3859649122807012</v>
      </c>
      <c r="J3290">
        <v>3</v>
      </c>
      <c r="K3290" t="s">
        <v>15</v>
      </c>
      <c r="L3290" t="str">
        <f t="shared" si="103"/>
        <v>3_Третий уровень</v>
      </c>
    </row>
    <row r="3291" spans="1:12" x14ac:dyDescent="0.3">
      <c r="A3291" s="2" t="s">
        <v>4410</v>
      </c>
      <c r="B3291" s="2" t="s">
        <v>4411</v>
      </c>
      <c r="C3291" s="2" t="s">
        <v>14</v>
      </c>
      <c r="D3291" s="3">
        <v>33.75</v>
      </c>
      <c r="E3291" s="3">
        <v>22.59</v>
      </c>
      <c r="F3291" s="4">
        <f>VLOOKUP(A3291,'[1]фондовый _ рыночный риск'!$A$2:$G$11243,7,0)</f>
        <v>100</v>
      </c>
      <c r="G3291" s="4">
        <f>VLOOKUP(A3291,'[1]фондовый _ рыночный риск'!$A$2:$G$11243,6,0)</f>
        <v>100</v>
      </c>
      <c r="H3291" s="2">
        <f t="shared" si="102"/>
        <v>2.9629629629629628</v>
      </c>
      <c r="I3291" s="2">
        <f t="shared" si="102"/>
        <v>4.426737494466578</v>
      </c>
      <c r="J3291">
        <v>3</v>
      </c>
      <c r="K3291" t="s">
        <v>15</v>
      </c>
      <c r="L3291" t="str">
        <f t="shared" si="103"/>
        <v>3_Третий уровень</v>
      </c>
    </row>
    <row r="3292" spans="1:12" x14ac:dyDescent="0.3">
      <c r="A3292" s="5" t="s">
        <v>4412</v>
      </c>
      <c r="B3292" s="5" t="s">
        <v>4413</v>
      </c>
      <c r="C3292" s="5" t="s">
        <v>14</v>
      </c>
      <c r="D3292" s="6">
        <v>44.4</v>
      </c>
      <c r="E3292" s="6">
        <v>32.06</v>
      </c>
      <c r="F3292" s="7">
        <f>VLOOKUP(A3292,'[1]фондовый _ рыночный риск'!$A$2:$G$11243,7,0)</f>
        <v>100</v>
      </c>
      <c r="G3292" s="7">
        <f>VLOOKUP(A3292,'[1]фондовый _ рыночный риск'!$A$2:$G$11243,6,0)</f>
        <v>100</v>
      </c>
      <c r="H3292" s="5">
        <f t="shared" si="102"/>
        <v>2.2522522522522523</v>
      </c>
      <c r="I3292" s="5">
        <f t="shared" si="102"/>
        <v>3.1191515907673111</v>
      </c>
      <c r="J3292">
        <v>3</v>
      </c>
      <c r="K3292" t="s">
        <v>15</v>
      </c>
      <c r="L3292" t="str">
        <f t="shared" si="103"/>
        <v>3_Третий уровень</v>
      </c>
    </row>
    <row r="3293" spans="1:12" x14ac:dyDescent="0.3">
      <c r="A3293" s="5" t="s">
        <v>4414</v>
      </c>
      <c r="B3293" s="5" t="s">
        <v>4415</v>
      </c>
      <c r="C3293" s="5" t="s">
        <v>14</v>
      </c>
      <c r="D3293" s="6">
        <v>44.4</v>
      </c>
      <c r="E3293" s="6">
        <v>32.06</v>
      </c>
      <c r="F3293" s="7">
        <f>VLOOKUP(A3293,'[1]фондовый _ рыночный риск'!$A$2:$G$11243,7,0)</f>
        <v>100</v>
      </c>
      <c r="G3293" s="7">
        <f>VLOOKUP(A3293,'[1]фондовый _ рыночный риск'!$A$2:$G$11243,6,0)</f>
        <v>100</v>
      </c>
      <c r="H3293" s="5">
        <f t="shared" si="102"/>
        <v>2.2522522522522523</v>
      </c>
      <c r="I3293" s="5">
        <f t="shared" si="102"/>
        <v>3.1191515907673111</v>
      </c>
      <c r="J3293">
        <v>3</v>
      </c>
      <c r="K3293" t="s">
        <v>15</v>
      </c>
      <c r="L3293" t="str">
        <f t="shared" si="103"/>
        <v>3_Третий уровень</v>
      </c>
    </row>
    <row r="3294" spans="1:12" x14ac:dyDescent="0.3">
      <c r="A3294" s="5" t="s">
        <v>4416</v>
      </c>
      <c r="B3294" s="5" t="s">
        <v>4417</v>
      </c>
      <c r="C3294" s="5" t="s">
        <v>14</v>
      </c>
      <c r="D3294" s="6">
        <v>56.38</v>
      </c>
      <c r="E3294" s="6">
        <v>46.52</v>
      </c>
      <c r="F3294" s="7">
        <f>VLOOKUP(A3294,'[1]фондовый _ рыночный риск'!$A$2:$G$11243,7,0)</f>
        <v>100</v>
      </c>
      <c r="G3294" s="7">
        <f>VLOOKUP(A3294,'[1]фондовый _ рыночный риск'!$A$2:$G$11243,6,0)</f>
        <v>100</v>
      </c>
      <c r="H3294" s="5">
        <f t="shared" si="102"/>
        <v>1.7736786094359702</v>
      </c>
      <c r="I3294" s="5">
        <f t="shared" si="102"/>
        <v>2.1496130696474633</v>
      </c>
      <c r="J3294">
        <v>3</v>
      </c>
      <c r="K3294" t="s">
        <v>34</v>
      </c>
      <c r="L3294" t="str">
        <f t="shared" si="103"/>
        <v>3_Третий уровень</v>
      </c>
    </row>
    <row r="3295" spans="1:12" x14ac:dyDescent="0.3">
      <c r="A3295" s="2" t="s">
        <v>4418</v>
      </c>
      <c r="B3295" s="2" t="s">
        <v>4419</v>
      </c>
      <c r="C3295" s="2" t="s">
        <v>14</v>
      </c>
      <c r="D3295" s="3">
        <v>13.74</v>
      </c>
      <c r="E3295" s="3">
        <v>10.07</v>
      </c>
      <c r="F3295" s="4">
        <f>VLOOKUP(A3295,'[1]фондовый _ рыночный риск'!$A$2:$G$11243,7,0)</f>
        <v>100</v>
      </c>
      <c r="G3295" s="4">
        <f>VLOOKUP(A3295,'[1]фондовый _ рыночный риск'!$A$2:$G$11243,6,0)</f>
        <v>100</v>
      </c>
      <c r="H3295" s="2">
        <f t="shared" si="102"/>
        <v>7.2780203784570592</v>
      </c>
      <c r="I3295" s="2">
        <f t="shared" si="102"/>
        <v>9.9304865938430975</v>
      </c>
      <c r="J3295">
        <v>3</v>
      </c>
      <c r="K3295" t="s">
        <v>34</v>
      </c>
      <c r="L3295" t="str">
        <f t="shared" si="103"/>
        <v>3_Третий уровень</v>
      </c>
    </row>
    <row r="3296" spans="1:12" x14ac:dyDescent="0.3">
      <c r="A3296" s="5" t="s">
        <v>4420</v>
      </c>
      <c r="B3296" s="5" t="s">
        <v>4420</v>
      </c>
      <c r="C3296" s="5" t="s">
        <v>14</v>
      </c>
      <c r="D3296" s="6">
        <v>24</v>
      </c>
      <c r="E3296" s="6">
        <v>24</v>
      </c>
      <c r="F3296" s="7">
        <f>VLOOKUP(A3296,'[1]фондовый _ рыночный риск'!$A$2:$G$11243,7,0)</f>
        <v>24</v>
      </c>
      <c r="G3296" s="7">
        <f>VLOOKUP(A3296,'[1]фондовый _ рыночный риск'!$A$2:$G$11243,6,0)</f>
        <v>24</v>
      </c>
      <c r="H3296" s="5">
        <f t="shared" si="102"/>
        <v>1</v>
      </c>
      <c r="I3296" s="5">
        <f t="shared" si="102"/>
        <v>1</v>
      </c>
      <c r="J3296" t="s">
        <v>43</v>
      </c>
      <c r="K3296" t="s">
        <v>173</v>
      </c>
      <c r="L3296" t="str">
        <f t="shared" si="103"/>
        <v>3_Третий уровень</v>
      </c>
    </row>
    <row r="3297" spans="1:12" x14ac:dyDescent="0.3">
      <c r="A3297" s="5" t="s">
        <v>4421</v>
      </c>
      <c r="B3297" s="5" t="s">
        <v>4421</v>
      </c>
      <c r="C3297" s="5" t="s">
        <v>14</v>
      </c>
      <c r="D3297" s="6">
        <v>10</v>
      </c>
      <c r="E3297" s="6">
        <v>10</v>
      </c>
      <c r="F3297" s="7">
        <f>VLOOKUP(A3297,'[1]фондовый _ рыночный риск'!$A$2:$G$11243,7,0)</f>
        <v>10</v>
      </c>
      <c r="G3297" s="7">
        <f>VLOOKUP(A3297,'[1]фондовый _ рыночный риск'!$A$2:$G$11243,6,0)</f>
        <v>10</v>
      </c>
      <c r="H3297" s="5">
        <f t="shared" si="102"/>
        <v>1</v>
      </c>
      <c r="I3297" s="5">
        <f t="shared" si="102"/>
        <v>1</v>
      </c>
      <c r="J3297" t="s">
        <v>43</v>
      </c>
      <c r="K3297" t="s">
        <v>173</v>
      </c>
      <c r="L3297" t="str">
        <f t="shared" si="103"/>
        <v>3_Третий уровень</v>
      </c>
    </row>
    <row r="3298" spans="1:12" x14ac:dyDescent="0.3">
      <c r="A3298" s="5" t="s">
        <v>4422</v>
      </c>
      <c r="B3298" s="5" t="s">
        <v>4422</v>
      </c>
      <c r="C3298" s="5" t="s">
        <v>14</v>
      </c>
      <c r="D3298" s="6">
        <v>12</v>
      </c>
      <c r="E3298" s="6">
        <v>12</v>
      </c>
      <c r="F3298" s="7">
        <f>VLOOKUP(A3298,'[1]фондовый _ рыночный риск'!$A$2:$G$11243,7,0)</f>
        <v>12</v>
      </c>
      <c r="G3298" s="7">
        <f>VLOOKUP(A3298,'[1]фондовый _ рыночный риск'!$A$2:$G$11243,6,0)</f>
        <v>12</v>
      </c>
      <c r="H3298" s="5">
        <f t="shared" si="102"/>
        <v>1</v>
      </c>
      <c r="I3298" s="5">
        <f t="shared" si="102"/>
        <v>1</v>
      </c>
      <c r="J3298" t="s">
        <v>43</v>
      </c>
      <c r="K3298" t="s">
        <v>4423</v>
      </c>
      <c r="L3298" t="str">
        <f t="shared" si="103"/>
        <v>3_Третий уровень</v>
      </c>
    </row>
    <row r="3299" spans="1:12" x14ac:dyDescent="0.3">
      <c r="A3299" s="5" t="s">
        <v>4424</v>
      </c>
      <c r="B3299" s="5" t="s">
        <v>4424</v>
      </c>
      <c r="C3299" s="5" t="s">
        <v>14</v>
      </c>
      <c r="D3299" s="6">
        <v>12</v>
      </c>
      <c r="E3299" s="6">
        <v>12</v>
      </c>
      <c r="F3299" s="7">
        <f>VLOOKUP(A3299,'[1]фондовый _ рыночный риск'!$A$2:$G$11243,7,0)</f>
        <v>12</v>
      </c>
      <c r="G3299" s="7">
        <f>VLOOKUP(A3299,'[1]фондовый _ рыночный риск'!$A$2:$G$11243,6,0)</f>
        <v>12</v>
      </c>
      <c r="H3299" s="5">
        <f t="shared" si="102"/>
        <v>1</v>
      </c>
      <c r="I3299" s="5">
        <f t="shared" si="102"/>
        <v>1</v>
      </c>
      <c r="J3299" t="s">
        <v>43</v>
      </c>
      <c r="K3299" t="s">
        <v>4423</v>
      </c>
      <c r="L3299" t="str">
        <f t="shared" si="103"/>
        <v>3_Третий уровень</v>
      </c>
    </row>
    <row r="3300" spans="1:12" x14ac:dyDescent="0.3">
      <c r="A3300" s="5" t="s">
        <v>4425</v>
      </c>
      <c r="B3300" s="5" t="s">
        <v>4425</v>
      </c>
      <c r="C3300" s="5" t="s">
        <v>14</v>
      </c>
      <c r="D3300" s="6">
        <v>12</v>
      </c>
      <c r="E3300" s="6">
        <v>12</v>
      </c>
      <c r="F3300" s="7">
        <f>VLOOKUP(A3300,'[1]фондовый _ рыночный риск'!$A$2:$G$11243,7,0)</f>
        <v>12</v>
      </c>
      <c r="G3300" s="7">
        <f>VLOOKUP(A3300,'[1]фондовый _ рыночный риск'!$A$2:$G$11243,6,0)</f>
        <v>12</v>
      </c>
      <c r="H3300" s="5">
        <f t="shared" si="102"/>
        <v>1</v>
      </c>
      <c r="I3300" s="5">
        <f t="shared" si="102"/>
        <v>1</v>
      </c>
      <c r="J3300" t="s">
        <v>43</v>
      </c>
      <c r="K3300" t="s">
        <v>4423</v>
      </c>
      <c r="L3300" t="str">
        <f t="shared" si="103"/>
        <v>3_Третий уровень</v>
      </c>
    </row>
    <row r="3301" spans="1:12" x14ac:dyDescent="0.3">
      <c r="A3301" s="5" t="s">
        <v>4426</v>
      </c>
      <c r="B3301" s="5" t="s">
        <v>4426</v>
      </c>
      <c r="C3301" s="5" t="s">
        <v>14</v>
      </c>
      <c r="D3301" s="6">
        <v>25</v>
      </c>
      <c r="E3301" s="6">
        <v>25</v>
      </c>
      <c r="F3301" s="7">
        <f>VLOOKUP(A3301,'[1]фондовый _ рыночный риск'!$A$2:$G$11243,7,0)</f>
        <v>25</v>
      </c>
      <c r="G3301" s="7">
        <f>VLOOKUP(A3301,'[1]фондовый _ рыночный риск'!$A$2:$G$11243,6,0)</f>
        <v>25</v>
      </c>
      <c r="H3301" s="5">
        <f t="shared" si="102"/>
        <v>1</v>
      </c>
      <c r="I3301" s="5">
        <f t="shared" si="102"/>
        <v>1</v>
      </c>
      <c r="J3301" t="s">
        <v>43</v>
      </c>
      <c r="K3301" t="s">
        <v>4423</v>
      </c>
      <c r="L3301" t="str">
        <f t="shared" si="103"/>
        <v>3_Третий уровень</v>
      </c>
    </row>
    <row r="3302" spans="1:12" x14ac:dyDescent="0.3">
      <c r="A3302" s="5" t="s">
        <v>4427</v>
      </c>
      <c r="B3302" s="5" t="s">
        <v>4427</v>
      </c>
      <c r="C3302" s="5" t="s">
        <v>14</v>
      </c>
      <c r="D3302" s="6">
        <v>12</v>
      </c>
      <c r="E3302" s="6">
        <v>12</v>
      </c>
      <c r="F3302" s="7">
        <f>VLOOKUP(A3302,'[1]фондовый _ рыночный риск'!$A$2:$G$11243,7,0)</f>
        <v>12</v>
      </c>
      <c r="G3302" s="7">
        <f>VLOOKUP(A3302,'[1]фондовый _ рыночный риск'!$A$2:$G$11243,6,0)</f>
        <v>12</v>
      </c>
      <c r="H3302" s="5">
        <f t="shared" si="102"/>
        <v>1</v>
      </c>
      <c r="I3302" s="5">
        <f t="shared" si="102"/>
        <v>1</v>
      </c>
      <c r="J3302" t="s">
        <v>43</v>
      </c>
      <c r="K3302" t="s">
        <v>4423</v>
      </c>
      <c r="L3302" t="str">
        <f t="shared" si="103"/>
        <v>3_Третий уровень</v>
      </c>
    </row>
    <row r="3303" spans="1:12" x14ac:dyDescent="0.3">
      <c r="A3303" s="5" t="s">
        <v>4428</v>
      </c>
      <c r="B3303" s="5" t="s">
        <v>4428</v>
      </c>
      <c r="C3303" s="5" t="s">
        <v>14</v>
      </c>
      <c r="D3303" s="6">
        <v>12</v>
      </c>
      <c r="E3303" s="6">
        <v>12</v>
      </c>
      <c r="F3303" s="7">
        <f>VLOOKUP(A3303,'[1]фондовый _ рыночный риск'!$A$2:$G$11243,7,0)</f>
        <v>12</v>
      </c>
      <c r="G3303" s="7">
        <f>VLOOKUP(A3303,'[1]фондовый _ рыночный риск'!$A$2:$G$11243,6,0)</f>
        <v>12</v>
      </c>
      <c r="H3303" s="5">
        <f t="shared" si="102"/>
        <v>1</v>
      </c>
      <c r="I3303" s="5">
        <f t="shared" si="102"/>
        <v>1</v>
      </c>
      <c r="J3303" t="s">
        <v>43</v>
      </c>
      <c r="K3303" t="s">
        <v>4423</v>
      </c>
      <c r="L3303" t="str">
        <f t="shared" si="103"/>
        <v>3_Третий уровень</v>
      </c>
    </row>
    <row r="3304" spans="1:12" x14ac:dyDescent="0.3">
      <c r="A3304" s="5" t="s">
        <v>4429</v>
      </c>
      <c r="B3304" s="5" t="s">
        <v>4429</v>
      </c>
      <c r="C3304" s="5" t="s">
        <v>14</v>
      </c>
      <c r="D3304" s="6">
        <v>12</v>
      </c>
      <c r="E3304" s="6">
        <v>12</v>
      </c>
      <c r="F3304" s="7">
        <f>VLOOKUP(A3304,'[1]фондовый _ рыночный риск'!$A$2:$G$11243,7,0)</f>
        <v>12</v>
      </c>
      <c r="G3304" s="7">
        <f>VLOOKUP(A3304,'[1]фондовый _ рыночный риск'!$A$2:$G$11243,6,0)</f>
        <v>12</v>
      </c>
      <c r="H3304" s="5">
        <f t="shared" si="102"/>
        <v>1</v>
      </c>
      <c r="I3304" s="5">
        <f t="shared" si="102"/>
        <v>1</v>
      </c>
      <c r="J3304" t="s">
        <v>43</v>
      </c>
      <c r="K3304" t="s">
        <v>4423</v>
      </c>
      <c r="L3304" t="str">
        <f t="shared" si="103"/>
        <v>3_Третий уровень</v>
      </c>
    </row>
    <row r="3305" spans="1:12" x14ac:dyDescent="0.3">
      <c r="A3305" s="5" t="s">
        <v>4430</v>
      </c>
      <c r="B3305" s="5" t="s">
        <v>4430</v>
      </c>
      <c r="C3305" s="5" t="s">
        <v>14</v>
      </c>
      <c r="D3305" s="6">
        <v>12</v>
      </c>
      <c r="E3305" s="6">
        <v>12</v>
      </c>
      <c r="F3305" s="7">
        <f>VLOOKUP(A3305,'[1]фондовый _ рыночный риск'!$A$2:$G$11243,7,0)</f>
        <v>12</v>
      </c>
      <c r="G3305" s="7">
        <f>VLOOKUP(A3305,'[1]фондовый _ рыночный риск'!$A$2:$G$11243,6,0)</f>
        <v>12</v>
      </c>
      <c r="H3305" s="5">
        <f t="shared" si="102"/>
        <v>1</v>
      </c>
      <c r="I3305" s="5">
        <f t="shared" si="102"/>
        <v>1</v>
      </c>
      <c r="J3305" t="s">
        <v>43</v>
      </c>
      <c r="K3305" t="s">
        <v>4423</v>
      </c>
      <c r="L3305" t="str">
        <f t="shared" si="103"/>
        <v>3_Третий уровень</v>
      </c>
    </row>
    <row r="3306" spans="1:12" x14ac:dyDescent="0.3">
      <c r="A3306" s="5" t="s">
        <v>4431</v>
      </c>
      <c r="B3306" s="5" t="s">
        <v>4431</v>
      </c>
      <c r="C3306" s="5" t="s">
        <v>14</v>
      </c>
      <c r="D3306" s="6">
        <v>12</v>
      </c>
      <c r="E3306" s="6">
        <v>12</v>
      </c>
      <c r="F3306" s="7">
        <f>VLOOKUP(A3306,'[1]фондовый _ рыночный риск'!$A$2:$G$11243,7,0)</f>
        <v>12</v>
      </c>
      <c r="G3306" s="7">
        <f>VLOOKUP(A3306,'[1]фондовый _ рыночный риск'!$A$2:$G$11243,6,0)</f>
        <v>12</v>
      </c>
      <c r="H3306" s="5">
        <f t="shared" si="102"/>
        <v>1</v>
      </c>
      <c r="I3306" s="5">
        <f t="shared" si="102"/>
        <v>1</v>
      </c>
      <c r="J3306" t="s">
        <v>43</v>
      </c>
      <c r="K3306" t="s">
        <v>4423</v>
      </c>
      <c r="L3306" t="str">
        <f t="shared" si="103"/>
        <v>3_Третий уровень</v>
      </c>
    </row>
    <row r="3307" spans="1:12" x14ac:dyDescent="0.3">
      <c r="A3307" s="5" t="s">
        <v>4432</v>
      </c>
      <c r="B3307" s="5" t="s">
        <v>4432</v>
      </c>
      <c r="C3307" s="5" t="s">
        <v>14</v>
      </c>
      <c r="D3307" s="6">
        <v>12</v>
      </c>
      <c r="E3307" s="6">
        <v>12</v>
      </c>
      <c r="F3307" s="7">
        <f>VLOOKUP(A3307,'[1]фондовый _ рыночный риск'!$A$2:$G$11243,7,0)</f>
        <v>12</v>
      </c>
      <c r="G3307" s="7">
        <f>VLOOKUP(A3307,'[1]фондовый _ рыночный риск'!$A$2:$G$11243,6,0)</f>
        <v>12</v>
      </c>
      <c r="H3307" s="5">
        <f t="shared" si="102"/>
        <v>1</v>
      </c>
      <c r="I3307" s="5">
        <f t="shared" si="102"/>
        <v>1</v>
      </c>
      <c r="J3307" t="s">
        <v>43</v>
      </c>
      <c r="K3307" t="s">
        <v>4423</v>
      </c>
      <c r="L3307" t="str">
        <f t="shared" si="103"/>
        <v>3_Третий уровень</v>
      </c>
    </row>
    <row r="3308" spans="1:12" x14ac:dyDescent="0.3">
      <c r="A3308" s="5" t="s">
        <v>4433</v>
      </c>
      <c r="B3308" s="5" t="s">
        <v>4433</v>
      </c>
      <c r="C3308" s="5" t="s">
        <v>14</v>
      </c>
      <c r="D3308" s="6">
        <v>13</v>
      </c>
      <c r="E3308" s="6">
        <v>13</v>
      </c>
      <c r="F3308" s="7">
        <f>VLOOKUP(A3308,'[1]фондовый _ рыночный риск'!$A$2:$G$11243,7,0)</f>
        <v>13</v>
      </c>
      <c r="G3308" s="7">
        <f>VLOOKUP(A3308,'[1]фондовый _ рыночный риск'!$A$2:$G$11243,6,0)</f>
        <v>13</v>
      </c>
      <c r="H3308" s="5">
        <f t="shared" si="102"/>
        <v>1</v>
      </c>
      <c r="I3308" s="5">
        <f t="shared" si="102"/>
        <v>1</v>
      </c>
      <c r="J3308" t="s">
        <v>43</v>
      </c>
      <c r="K3308" t="s">
        <v>4423</v>
      </c>
      <c r="L3308" t="str">
        <f t="shared" si="103"/>
        <v>3_Третий уровень</v>
      </c>
    </row>
    <row r="3309" spans="1:12" x14ac:dyDescent="0.3">
      <c r="A3309" s="5" t="s">
        <v>4434</v>
      </c>
      <c r="B3309" s="5" t="s">
        <v>4435</v>
      </c>
      <c r="C3309" s="5" t="s">
        <v>14</v>
      </c>
      <c r="D3309" s="6">
        <v>56.2</v>
      </c>
      <c r="E3309" s="6">
        <v>25.8</v>
      </c>
      <c r="F3309" s="7">
        <f>VLOOKUP(A3309,'[1]фондовый _ рыночный риск'!$A$2:$G$11243,7,0)</f>
        <v>100</v>
      </c>
      <c r="G3309" s="7">
        <f>VLOOKUP(A3309,'[1]фондовый _ рыночный риск'!$A$2:$G$11243,6,0)</f>
        <v>100</v>
      </c>
      <c r="H3309" s="5">
        <f t="shared" si="102"/>
        <v>1.779359430604982</v>
      </c>
      <c r="I3309" s="5">
        <f t="shared" si="102"/>
        <v>3.8759689922480618</v>
      </c>
      <c r="J3309">
        <v>3</v>
      </c>
      <c r="K3309" t="s">
        <v>15</v>
      </c>
      <c r="L3309" t="str">
        <f t="shared" si="103"/>
        <v>3_Третий уровень</v>
      </c>
    </row>
    <row r="3310" spans="1:12" x14ac:dyDescent="0.3">
      <c r="A3310" s="2" t="s">
        <v>4436</v>
      </c>
      <c r="B3310" s="2" t="s">
        <v>4437</v>
      </c>
      <c r="C3310" s="2" t="s">
        <v>14</v>
      </c>
      <c r="D3310" s="3">
        <v>17.98</v>
      </c>
      <c r="E3310" s="3">
        <v>12.59</v>
      </c>
      <c r="F3310" s="4">
        <f>VLOOKUP(A3310,'[1]фондовый _ рыночный риск'!$A$2:$G$11243,7,0)</f>
        <v>100</v>
      </c>
      <c r="G3310" s="4">
        <f>VLOOKUP(A3310,'[1]фондовый _ рыночный риск'!$A$2:$G$11243,6,0)</f>
        <v>100</v>
      </c>
      <c r="H3310" s="2">
        <f t="shared" si="102"/>
        <v>5.5617352614015569</v>
      </c>
      <c r="I3310" s="2">
        <f t="shared" si="102"/>
        <v>7.9428117553613982</v>
      </c>
      <c r="J3310">
        <v>3</v>
      </c>
      <c r="K3310" t="s">
        <v>34</v>
      </c>
      <c r="L3310" t="str">
        <f t="shared" si="103"/>
        <v>3_Третий уровень</v>
      </c>
    </row>
    <row r="3311" spans="1:12" x14ac:dyDescent="0.3">
      <c r="A3311" s="5" t="s">
        <v>4438</v>
      </c>
      <c r="B3311" s="5" t="s">
        <v>4439</v>
      </c>
      <c r="C3311" s="5" t="s">
        <v>14</v>
      </c>
      <c r="D3311" s="6">
        <v>44.4</v>
      </c>
      <c r="E3311" s="6">
        <v>32.06</v>
      </c>
      <c r="F3311" s="7">
        <f>VLOOKUP(A3311,'[1]фондовый _ рыночный риск'!$A$2:$G$11243,7,0)</f>
        <v>100</v>
      </c>
      <c r="G3311" s="7">
        <f>VLOOKUP(A3311,'[1]фондовый _ рыночный риск'!$A$2:$G$11243,6,0)</f>
        <v>100</v>
      </c>
      <c r="H3311" s="5">
        <f t="shared" si="102"/>
        <v>2.2522522522522523</v>
      </c>
      <c r="I3311" s="5">
        <f t="shared" si="102"/>
        <v>3.1191515907673111</v>
      </c>
      <c r="J3311">
        <v>3</v>
      </c>
      <c r="K3311" t="s">
        <v>15</v>
      </c>
      <c r="L3311" t="str">
        <f t="shared" si="103"/>
        <v>3_Третий уровень</v>
      </c>
    </row>
    <row r="3312" spans="1:12" x14ac:dyDescent="0.3">
      <c r="A3312" s="5" t="s">
        <v>4440</v>
      </c>
      <c r="B3312" s="5" t="s">
        <v>4440</v>
      </c>
      <c r="C3312" s="5" t="s">
        <v>14</v>
      </c>
      <c r="D3312" s="6">
        <v>100</v>
      </c>
      <c r="E3312" s="6">
        <v>100</v>
      </c>
      <c r="F3312" s="7">
        <f>VLOOKUP(A3312,'[1]фондовый _ рыночный риск'!$A$2:$G$11243,7,0)</f>
        <v>100</v>
      </c>
      <c r="G3312" s="7">
        <f>VLOOKUP(A3312,'[1]фондовый _ рыночный риск'!$A$2:$G$11243,6,0)</f>
        <v>100</v>
      </c>
      <c r="H3312" s="5">
        <f t="shared" si="102"/>
        <v>1</v>
      </c>
      <c r="I3312" s="5">
        <f t="shared" si="102"/>
        <v>1</v>
      </c>
      <c r="J3312">
        <v>3</v>
      </c>
      <c r="K3312" t="s">
        <v>173</v>
      </c>
      <c r="L3312" t="str">
        <f t="shared" si="103"/>
        <v>3_Третий уровень</v>
      </c>
    </row>
    <row r="3313" spans="1:12" x14ac:dyDescent="0.3">
      <c r="A3313" s="2" t="s">
        <v>4441</v>
      </c>
      <c r="B3313" s="2" t="s">
        <v>4442</v>
      </c>
      <c r="C3313" s="2" t="s">
        <v>14</v>
      </c>
      <c r="D3313" s="3">
        <v>19.190000000000001</v>
      </c>
      <c r="E3313" s="3">
        <v>10.27</v>
      </c>
      <c r="F3313" s="4">
        <f>VLOOKUP(A3313,'[1]фондовый _ рыночный риск'!$A$2:$G$11243,7,0)</f>
        <v>100</v>
      </c>
      <c r="G3313" s="4">
        <f>VLOOKUP(A3313,'[1]фондовый _ рыночный риск'!$A$2:$G$11243,6,0)</f>
        <v>100</v>
      </c>
      <c r="H3313" s="2">
        <f t="shared" si="102"/>
        <v>5.2110474205315267</v>
      </c>
      <c r="I3313" s="2">
        <f t="shared" si="102"/>
        <v>9.7370983446932815</v>
      </c>
      <c r="J3313">
        <v>3</v>
      </c>
      <c r="K3313" t="s">
        <v>34</v>
      </c>
      <c r="L3313" t="str">
        <f t="shared" si="103"/>
        <v>3_Третий уровень</v>
      </c>
    </row>
    <row r="3314" spans="1:12" x14ac:dyDescent="0.3">
      <c r="A3314" s="2" t="s">
        <v>4443</v>
      </c>
      <c r="B3314" s="2" t="s">
        <v>4444</v>
      </c>
      <c r="C3314" s="2" t="s">
        <v>14</v>
      </c>
      <c r="D3314" s="3">
        <v>28.28</v>
      </c>
      <c r="E3314" s="3">
        <v>16.28</v>
      </c>
      <c r="F3314" s="4">
        <f>VLOOKUP(A3314,'[1]фондовый _ рыночный риск'!$A$2:$G$11243,7,0)</f>
        <v>100</v>
      </c>
      <c r="G3314" s="4">
        <f>VLOOKUP(A3314,'[1]фондовый _ рыночный риск'!$A$2:$G$11243,6,0)</f>
        <v>100</v>
      </c>
      <c r="H3314" s="2">
        <f t="shared" si="102"/>
        <v>3.536067892503536</v>
      </c>
      <c r="I3314" s="2">
        <f t="shared" si="102"/>
        <v>6.142506142506142</v>
      </c>
      <c r="J3314">
        <v>3</v>
      </c>
      <c r="K3314" t="s">
        <v>34</v>
      </c>
      <c r="L3314" t="str">
        <f t="shared" si="103"/>
        <v>3_Третий уровень</v>
      </c>
    </row>
    <row r="3315" spans="1:12" x14ac:dyDescent="0.3">
      <c r="A3315" s="2" t="s">
        <v>4445</v>
      </c>
      <c r="B3315" s="2" t="s">
        <v>4446</v>
      </c>
      <c r="C3315" s="2" t="s">
        <v>14</v>
      </c>
      <c r="D3315" s="3">
        <v>33.75</v>
      </c>
      <c r="E3315" s="3">
        <v>22.59</v>
      </c>
      <c r="F3315" s="4">
        <f>VLOOKUP(A3315,'[1]фондовый _ рыночный риск'!$A$2:$G$11243,7,0)</f>
        <v>100</v>
      </c>
      <c r="G3315" s="4">
        <f>VLOOKUP(A3315,'[1]фондовый _ рыночный риск'!$A$2:$G$11243,6,0)</f>
        <v>100</v>
      </c>
      <c r="H3315" s="2">
        <f t="shared" si="102"/>
        <v>2.9629629629629628</v>
      </c>
      <c r="I3315" s="2">
        <f t="shared" si="102"/>
        <v>4.426737494466578</v>
      </c>
      <c r="J3315">
        <v>3</v>
      </c>
      <c r="K3315" t="s">
        <v>15</v>
      </c>
      <c r="L3315" t="str">
        <f t="shared" si="103"/>
        <v>3_Третий уровень</v>
      </c>
    </row>
    <row r="3316" spans="1:12" x14ac:dyDescent="0.3">
      <c r="A3316" s="2" t="s">
        <v>4447</v>
      </c>
      <c r="B3316" s="2" t="s">
        <v>4448</v>
      </c>
      <c r="C3316" s="2" t="s">
        <v>14</v>
      </c>
      <c r="D3316" s="3">
        <v>24.29</v>
      </c>
      <c r="E3316" s="3">
        <v>15.86</v>
      </c>
      <c r="F3316" s="4">
        <f>VLOOKUP(A3316,'[1]фондовый _ рыночный риск'!$A$2:$G$11243,7,0)</f>
        <v>100</v>
      </c>
      <c r="G3316" s="4">
        <f>VLOOKUP(A3316,'[1]фондовый _ рыночный риск'!$A$2:$G$11243,6,0)</f>
        <v>100</v>
      </c>
      <c r="H3316" s="2">
        <f t="shared" si="102"/>
        <v>4.1169205434335119</v>
      </c>
      <c r="I3316" s="2">
        <f t="shared" si="102"/>
        <v>6.3051702395964693</v>
      </c>
      <c r="J3316">
        <v>3</v>
      </c>
      <c r="K3316" t="s">
        <v>15</v>
      </c>
      <c r="L3316" t="str">
        <f t="shared" si="103"/>
        <v>3_Третий уровень</v>
      </c>
    </row>
    <row r="3317" spans="1:12" x14ac:dyDescent="0.3">
      <c r="A3317" s="5" t="s">
        <v>4449</v>
      </c>
      <c r="B3317" s="5" t="s">
        <v>4450</v>
      </c>
      <c r="C3317" s="5" t="s">
        <v>14</v>
      </c>
      <c r="D3317" s="6">
        <v>44.4</v>
      </c>
      <c r="E3317" s="6">
        <v>32.06</v>
      </c>
      <c r="F3317" s="7">
        <f>VLOOKUP(A3317,'[1]фондовый _ рыночный риск'!$A$2:$G$11243,7,0)</f>
        <v>100</v>
      </c>
      <c r="G3317" s="7">
        <f>VLOOKUP(A3317,'[1]фондовый _ рыночный риск'!$A$2:$G$11243,6,0)</f>
        <v>100</v>
      </c>
      <c r="H3317" s="5">
        <f t="shared" si="102"/>
        <v>2.2522522522522523</v>
      </c>
      <c r="I3317" s="5">
        <f t="shared" si="102"/>
        <v>3.1191515907673111</v>
      </c>
      <c r="J3317">
        <v>3</v>
      </c>
      <c r="K3317" t="s">
        <v>15</v>
      </c>
      <c r="L3317" t="str">
        <f t="shared" si="103"/>
        <v>3_Третий уровень</v>
      </c>
    </row>
    <row r="3318" spans="1:12" x14ac:dyDescent="0.3">
      <c r="A3318" s="2" t="s">
        <v>4451</v>
      </c>
      <c r="B3318" s="2" t="s">
        <v>4452</v>
      </c>
      <c r="C3318" s="2" t="s">
        <v>14</v>
      </c>
      <c r="D3318" s="3">
        <v>33.75</v>
      </c>
      <c r="E3318" s="3">
        <v>22.59</v>
      </c>
      <c r="F3318" s="4">
        <f>VLOOKUP(A3318,'[1]фондовый _ рыночный риск'!$A$2:$G$11243,7,0)</f>
        <v>100</v>
      </c>
      <c r="G3318" s="4">
        <f>VLOOKUP(A3318,'[1]фондовый _ рыночный риск'!$A$2:$G$11243,6,0)</f>
        <v>100</v>
      </c>
      <c r="H3318" s="2">
        <f t="shared" si="102"/>
        <v>2.9629629629629628</v>
      </c>
      <c r="I3318" s="2">
        <f t="shared" si="102"/>
        <v>4.426737494466578</v>
      </c>
      <c r="J3318">
        <v>3</v>
      </c>
      <c r="K3318" t="s">
        <v>15</v>
      </c>
      <c r="L3318" t="str">
        <f t="shared" si="103"/>
        <v>3_Третий уровень</v>
      </c>
    </row>
    <row r="3319" spans="1:12" x14ac:dyDescent="0.3">
      <c r="A3319" s="5" t="s">
        <v>4453</v>
      </c>
      <c r="B3319" s="5" t="s">
        <v>4454</v>
      </c>
      <c r="C3319" s="5" t="s">
        <v>14</v>
      </c>
      <c r="D3319" s="6">
        <v>29.77</v>
      </c>
      <c r="E3319" s="6">
        <v>26.96</v>
      </c>
      <c r="F3319" s="7">
        <f>VLOOKUP(A3319,'[1]фондовый _ рыночный риск'!$A$2:$G$11243,7,0)</f>
        <v>100</v>
      </c>
      <c r="G3319" s="7">
        <f>VLOOKUP(A3319,'[1]фондовый _ рыночный риск'!$A$2:$G$11243,6,0)</f>
        <v>100</v>
      </c>
      <c r="H3319" s="5">
        <f t="shared" si="102"/>
        <v>3.359086328518643</v>
      </c>
      <c r="I3319" s="5">
        <f t="shared" si="102"/>
        <v>3.7091988130563798</v>
      </c>
      <c r="J3319">
        <v>3</v>
      </c>
      <c r="K3319" t="s">
        <v>34</v>
      </c>
      <c r="L3319" t="str">
        <f t="shared" si="103"/>
        <v>3_Третий уровень</v>
      </c>
    </row>
    <row r="3320" spans="1:12" x14ac:dyDescent="0.3">
      <c r="A3320" s="2" t="s">
        <v>4455</v>
      </c>
      <c r="B3320" s="2" t="s">
        <v>4456</v>
      </c>
      <c r="C3320" s="2" t="s">
        <v>14</v>
      </c>
      <c r="D3320" s="3">
        <v>31.88</v>
      </c>
      <c r="E3320" s="3">
        <v>11.23</v>
      </c>
      <c r="F3320" s="4">
        <f>VLOOKUP(A3320,'[1]фондовый _ рыночный риск'!$A$2:$G$11243,7,0)</f>
        <v>100</v>
      </c>
      <c r="G3320" s="4">
        <f>VLOOKUP(A3320,'[1]фондовый _ рыночный риск'!$A$2:$G$11243,6,0)</f>
        <v>100</v>
      </c>
      <c r="H3320" s="2">
        <f t="shared" si="102"/>
        <v>3.1367628607277291</v>
      </c>
      <c r="I3320" s="2">
        <f t="shared" si="102"/>
        <v>8.9047195013357072</v>
      </c>
      <c r="J3320">
        <v>3</v>
      </c>
      <c r="K3320" t="s">
        <v>257</v>
      </c>
      <c r="L3320" t="str">
        <f t="shared" si="103"/>
        <v>3_Третий уровень</v>
      </c>
    </row>
    <row r="3321" spans="1:12" x14ac:dyDescent="0.3">
      <c r="A3321" s="5" t="s">
        <v>4457</v>
      </c>
      <c r="B3321" s="5" t="s">
        <v>4458</v>
      </c>
      <c r="C3321" s="5" t="s">
        <v>14</v>
      </c>
      <c r="D3321" s="6">
        <v>100</v>
      </c>
      <c r="E3321" s="6">
        <v>100</v>
      </c>
      <c r="F3321" s="7">
        <f>VLOOKUP(A3321,'[1]фондовый _ рыночный риск'!$A$2:$G$11243,7,0)</f>
        <v>100</v>
      </c>
      <c r="G3321" s="7">
        <f>VLOOKUP(A3321,'[1]фондовый _ рыночный риск'!$A$2:$G$11243,6,0)</f>
        <v>100</v>
      </c>
      <c r="H3321" s="5">
        <f t="shared" si="102"/>
        <v>1</v>
      </c>
      <c r="I3321" s="5">
        <f t="shared" si="102"/>
        <v>1</v>
      </c>
      <c r="J3321" t="s">
        <v>43</v>
      </c>
      <c r="K3321" t="s">
        <v>72</v>
      </c>
      <c r="L3321" t="str">
        <f t="shared" si="103"/>
        <v>3_Третий уровень</v>
      </c>
    </row>
    <row r="3322" spans="1:12" x14ac:dyDescent="0.3">
      <c r="A3322" s="5" t="s">
        <v>4459</v>
      </c>
      <c r="B3322" s="5" t="s">
        <v>4460</v>
      </c>
      <c r="C3322" s="5" t="s">
        <v>14</v>
      </c>
      <c r="D3322" s="6">
        <v>100</v>
      </c>
      <c r="E3322" s="6">
        <v>100</v>
      </c>
      <c r="F3322" s="7">
        <f>VLOOKUP(A3322,'[1]фондовый _ рыночный риск'!$A$2:$G$11243,7,0)</f>
        <v>100</v>
      </c>
      <c r="G3322" s="7">
        <f>VLOOKUP(A3322,'[1]фондовый _ рыночный риск'!$A$2:$G$11243,6,0)</f>
        <v>100</v>
      </c>
      <c r="H3322" s="5">
        <f t="shared" si="102"/>
        <v>1</v>
      </c>
      <c r="I3322" s="5">
        <f t="shared" si="102"/>
        <v>1</v>
      </c>
      <c r="J3322">
        <v>3</v>
      </c>
      <c r="K3322" t="s">
        <v>72</v>
      </c>
      <c r="L3322" t="str">
        <f t="shared" si="103"/>
        <v>3_Третий уровень</v>
      </c>
    </row>
    <row r="3323" spans="1:12" x14ac:dyDescent="0.3">
      <c r="A3323" s="5" t="s">
        <v>4461</v>
      </c>
      <c r="B3323" s="5" t="s">
        <v>4462</v>
      </c>
      <c r="C3323" s="5" t="s">
        <v>14</v>
      </c>
      <c r="D3323" s="6">
        <v>56.2</v>
      </c>
      <c r="E3323" s="6">
        <v>25.8</v>
      </c>
      <c r="F3323" s="7">
        <f>VLOOKUP(A3323,'[1]фондовый _ рыночный риск'!$A$2:$G$11243,7,0)</f>
        <v>100</v>
      </c>
      <c r="G3323" s="7">
        <f>VLOOKUP(A3323,'[1]фондовый _ рыночный риск'!$A$2:$G$11243,6,0)</f>
        <v>100</v>
      </c>
      <c r="H3323" s="5">
        <f t="shared" si="102"/>
        <v>1.779359430604982</v>
      </c>
      <c r="I3323" s="5">
        <f t="shared" si="102"/>
        <v>3.8759689922480618</v>
      </c>
      <c r="J3323">
        <v>3</v>
      </c>
      <c r="K3323" t="s">
        <v>15</v>
      </c>
      <c r="L3323" t="str">
        <f t="shared" si="103"/>
        <v>3_Третий уровень</v>
      </c>
    </row>
    <row r="3324" spans="1:12" x14ac:dyDescent="0.3">
      <c r="A3324" s="2" t="s">
        <v>4463</v>
      </c>
      <c r="B3324" s="2" t="s">
        <v>4464</v>
      </c>
      <c r="C3324" s="2" t="s">
        <v>14</v>
      </c>
      <c r="D3324" s="3">
        <v>21.05</v>
      </c>
      <c r="E3324" s="3">
        <v>15.2</v>
      </c>
      <c r="F3324" s="4">
        <f>VLOOKUP(A3324,'[1]фондовый _ рыночный риск'!$A$2:$G$11243,7,0)</f>
        <v>100</v>
      </c>
      <c r="G3324" s="4">
        <f>VLOOKUP(A3324,'[1]фондовый _ рыночный риск'!$A$2:$G$11243,6,0)</f>
        <v>100</v>
      </c>
      <c r="H3324" s="2">
        <f t="shared" si="102"/>
        <v>4.7505938242280283</v>
      </c>
      <c r="I3324" s="2">
        <f t="shared" si="102"/>
        <v>6.5789473684210531</v>
      </c>
      <c r="J3324">
        <v>3</v>
      </c>
      <c r="K3324" t="s">
        <v>34</v>
      </c>
      <c r="L3324" t="str">
        <f t="shared" si="103"/>
        <v>3_Третий уровень</v>
      </c>
    </row>
    <row r="3325" spans="1:12" x14ac:dyDescent="0.3">
      <c r="A3325" s="2" t="s">
        <v>4465</v>
      </c>
      <c r="B3325" s="2" t="s">
        <v>4466</v>
      </c>
      <c r="C3325" s="2" t="s">
        <v>14</v>
      </c>
      <c r="D3325" s="3">
        <v>24.23</v>
      </c>
      <c r="E3325" s="3">
        <v>15.7</v>
      </c>
      <c r="F3325" s="4">
        <f>VLOOKUP(A3325,'[1]фондовый _ рыночный риск'!$A$2:$G$11243,7,0)</f>
        <v>100</v>
      </c>
      <c r="G3325" s="4">
        <f>VLOOKUP(A3325,'[1]фондовый _ рыночный риск'!$A$2:$G$11243,6,0)</f>
        <v>100</v>
      </c>
      <c r="H3325" s="2">
        <f t="shared" si="102"/>
        <v>4.1271151465125877</v>
      </c>
      <c r="I3325" s="2">
        <f t="shared" si="102"/>
        <v>6.369426751592357</v>
      </c>
      <c r="J3325">
        <v>3</v>
      </c>
      <c r="K3325" t="s">
        <v>257</v>
      </c>
      <c r="L3325" t="str">
        <f t="shared" si="103"/>
        <v>3_Третий уровень</v>
      </c>
    </row>
    <row r="3326" spans="1:12" x14ac:dyDescent="0.3">
      <c r="A3326" s="5" t="s">
        <v>4467</v>
      </c>
      <c r="B3326" s="5" t="s">
        <v>4468</v>
      </c>
      <c r="C3326" s="5" t="s">
        <v>14</v>
      </c>
      <c r="D3326" s="6">
        <v>22.25</v>
      </c>
      <c r="E3326" s="6">
        <v>16.23</v>
      </c>
      <c r="F3326" s="7">
        <f>VLOOKUP(A3326,'[1]фондовый _ рыночный риск'!$A$2:$G$11243,7,0)</f>
        <v>30</v>
      </c>
      <c r="G3326" s="7">
        <f>VLOOKUP(A3326,'[1]фондовый _ рыночный риск'!$A$2:$G$11243,6,0)</f>
        <v>30</v>
      </c>
      <c r="H3326" s="5">
        <f t="shared" si="102"/>
        <v>1.348314606741573</v>
      </c>
      <c r="I3326" s="5">
        <f t="shared" si="102"/>
        <v>1.8484288354898335</v>
      </c>
      <c r="J3326">
        <v>1</v>
      </c>
      <c r="K3326" t="s">
        <v>72</v>
      </c>
      <c r="L3326" t="str">
        <f t="shared" si="103"/>
        <v>1_Первый уровень</v>
      </c>
    </row>
    <row r="3327" spans="1:12" x14ac:dyDescent="0.3">
      <c r="A3327" s="5" t="s">
        <v>4469</v>
      </c>
      <c r="B3327" s="5" t="s">
        <v>4470</v>
      </c>
      <c r="C3327" s="5" t="s">
        <v>14</v>
      </c>
      <c r="D3327" s="6">
        <v>44.39</v>
      </c>
      <c r="E3327" s="6">
        <v>32.06</v>
      </c>
      <c r="F3327" s="7">
        <f>VLOOKUP(A3327,'[1]фондовый _ рыночный риск'!$A$2:$G$11243,7,0)</f>
        <v>100</v>
      </c>
      <c r="G3327" s="7">
        <f>VLOOKUP(A3327,'[1]фондовый _ рыночный риск'!$A$2:$G$11243,6,0)</f>
        <v>100</v>
      </c>
      <c r="H3327" s="5">
        <f t="shared" si="102"/>
        <v>2.2527596305474207</v>
      </c>
      <c r="I3327" s="5">
        <f t="shared" si="102"/>
        <v>3.1191515907673111</v>
      </c>
      <c r="J3327">
        <v>3</v>
      </c>
      <c r="K3327" t="s">
        <v>15</v>
      </c>
      <c r="L3327" t="str">
        <f t="shared" si="103"/>
        <v>3_Третий уровень</v>
      </c>
    </row>
    <row r="3328" spans="1:12" x14ac:dyDescent="0.3">
      <c r="A3328" s="2" t="s">
        <v>4471</v>
      </c>
      <c r="B3328" s="2" t="s">
        <v>4472</v>
      </c>
      <c r="C3328" s="2" t="s">
        <v>14</v>
      </c>
      <c r="D3328" s="3">
        <v>26.03</v>
      </c>
      <c r="E3328" s="3">
        <v>10.25</v>
      </c>
      <c r="F3328" s="4">
        <f>VLOOKUP(A3328,'[1]фондовый _ рыночный риск'!$A$2:$G$11243,7,0)</f>
        <v>100</v>
      </c>
      <c r="G3328" s="4">
        <f>VLOOKUP(A3328,'[1]фондовый _ рыночный риск'!$A$2:$G$11243,6,0)</f>
        <v>100</v>
      </c>
      <c r="H3328" s="2">
        <f t="shared" si="102"/>
        <v>3.8417210910487896</v>
      </c>
      <c r="I3328" s="2">
        <f t="shared" si="102"/>
        <v>9.7560975609756095</v>
      </c>
      <c r="J3328">
        <v>3</v>
      </c>
      <c r="K3328" t="s">
        <v>34</v>
      </c>
      <c r="L3328" t="str">
        <f t="shared" si="103"/>
        <v>3_Третий уровень</v>
      </c>
    </row>
    <row r="3329" spans="1:12" x14ac:dyDescent="0.3">
      <c r="A3329" s="5" t="s">
        <v>4473</v>
      </c>
      <c r="B3329" s="5" t="s">
        <v>4474</v>
      </c>
      <c r="C3329" s="5" t="s">
        <v>14</v>
      </c>
      <c r="D3329" s="6">
        <v>54.01</v>
      </c>
      <c r="E3329" s="6">
        <v>39.99</v>
      </c>
      <c r="F3329" s="7">
        <f>VLOOKUP(A3329,'[1]фондовый _ рыночный риск'!$A$2:$G$11243,7,0)</f>
        <v>100</v>
      </c>
      <c r="G3329" s="7">
        <f>VLOOKUP(A3329,'[1]фондовый _ рыночный риск'!$A$2:$G$11243,6,0)</f>
        <v>100</v>
      </c>
      <c r="H3329" s="5">
        <f t="shared" si="102"/>
        <v>1.8515089798185522</v>
      </c>
      <c r="I3329" s="5">
        <f t="shared" si="102"/>
        <v>2.5006251562890722</v>
      </c>
      <c r="J3329">
        <v>3</v>
      </c>
      <c r="K3329" t="s">
        <v>15</v>
      </c>
      <c r="L3329" t="str">
        <f t="shared" si="103"/>
        <v>3_Третий уровень</v>
      </c>
    </row>
    <row r="3330" spans="1:12" x14ac:dyDescent="0.3">
      <c r="A3330" s="2" t="s">
        <v>4475</v>
      </c>
      <c r="B3330" s="2" t="s">
        <v>4476</v>
      </c>
      <c r="C3330" s="2" t="s">
        <v>14</v>
      </c>
      <c r="D3330" s="3">
        <v>38.58</v>
      </c>
      <c r="E3330" s="3">
        <v>22.8</v>
      </c>
      <c r="F3330" s="4">
        <f>VLOOKUP(A3330,'[1]фондовый _ рыночный риск'!$A$2:$G$11243,7,0)</f>
        <v>100</v>
      </c>
      <c r="G3330" s="4">
        <f>VLOOKUP(A3330,'[1]фондовый _ рыночный риск'!$A$2:$G$11243,6,0)</f>
        <v>100</v>
      </c>
      <c r="H3330" s="2">
        <f t="shared" ref="H3330:I3393" si="104">F3330/D3330</f>
        <v>2.5920165889061693</v>
      </c>
      <c r="I3330" s="2">
        <f t="shared" si="104"/>
        <v>4.3859649122807012</v>
      </c>
      <c r="J3330">
        <v>3</v>
      </c>
      <c r="K3330" t="s">
        <v>15</v>
      </c>
      <c r="L3330" t="str">
        <f t="shared" si="103"/>
        <v>3_Третий уровень</v>
      </c>
    </row>
    <row r="3331" spans="1:12" x14ac:dyDescent="0.3">
      <c r="A3331" s="2" t="s">
        <v>4477</v>
      </c>
      <c r="B3331" s="2" t="s">
        <v>4478</v>
      </c>
      <c r="C3331" s="2" t="s">
        <v>14</v>
      </c>
      <c r="D3331" s="3">
        <v>33.75</v>
      </c>
      <c r="E3331" s="3">
        <v>22.59</v>
      </c>
      <c r="F3331" s="4">
        <f>VLOOKUP(A3331,'[1]фондовый _ рыночный риск'!$A$2:$G$11243,7,0)</f>
        <v>100</v>
      </c>
      <c r="G3331" s="4">
        <f>VLOOKUP(A3331,'[1]фондовый _ рыночный риск'!$A$2:$G$11243,6,0)</f>
        <v>100</v>
      </c>
      <c r="H3331" s="2">
        <f t="shared" si="104"/>
        <v>2.9629629629629628</v>
      </c>
      <c r="I3331" s="2">
        <f t="shared" si="104"/>
        <v>4.426737494466578</v>
      </c>
      <c r="J3331">
        <v>3</v>
      </c>
      <c r="K3331" t="s">
        <v>15</v>
      </c>
      <c r="L3331" t="str">
        <f t="shared" ref="L3331:L3394" si="105">IF(J3331=1,"1_Первый уровень",IF(J3331=2,"2_Второй уровень","3_Третий уровень"))</f>
        <v>3_Третий уровень</v>
      </c>
    </row>
    <row r="3332" spans="1:12" x14ac:dyDescent="0.3">
      <c r="A3332" s="2" t="s">
        <v>4479</v>
      </c>
      <c r="B3332" s="2" t="s">
        <v>4480</v>
      </c>
      <c r="C3332" s="2" t="s">
        <v>14</v>
      </c>
      <c r="D3332" s="3">
        <v>33.75</v>
      </c>
      <c r="E3332" s="3">
        <v>22.59</v>
      </c>
      <c r="F3332" s="4">
        <f>VLOOKUP(A3332,'[1]фондовый _ рыночный риск'!$A$2:$G$11243,7,0)</f>
        <v>100</v>
      </c>
      <c r="G3332" s="4">
        <f>VLOOKUP(A3332,'[1]фондовый _ рыночный риск'!$A$2:$G$11243,6,0)</f>
        <v>100</v>
      </c>
      <c r="H3332" s="2">
        <f t="shared" si="104"/>
        <v>2.9629629629629628</v>
      </c>
      <c r="I3332" s="2">
        <f t="shared" si="104"/>
        <v>4.426737494466578</v>
      </c>
      <c r="J3332">
        <v>3</v>
      </c>
      <c r="K3332" t="s">
        <v>15</v>
      </c>
      <c r="L3332" t="str">
        <f t="shared" si="105"/>
        <v>3_Третий уровень</v>
      </c>
    </row>
    <row r="3333" spans="1:12" x14ac:dyDescent="0.3">
      <c r="A3333" s="5" t="s">
        <v>4481</v>
      </c>
      <c r="B3333" s="5" t="s">
        <v>4482</v>
      </c>
      <c r="C3333" s="5" t="s">
        <v>14</v>
      </c>
      <c r="D3333" s="6">
        <v>44.4</v>
      </c>
      <c r="E3333" s="6">
        <v>32.06</v>
      </c>
      <c r="F3333" s="7">
        <f>VLOOKUP(A3333,'[1]фондовый _ рыночный риск'!$A$2:$G$11243,7,0)</f>
        <v>100</v>
      </c>
      <c r="G3333" s="7">
        <f>VLOOKUP(A3333,'[1]фондовый _ рыночный риск'!$A$2:$G$11243,6,0)</f>
        <v>100</v>
      </c>
      <c r="H3333" s="5">
        <f t="shared" si="104"/>
        <v>2.2522522522522523</v>
      </c>
      <c r="I3333" s="5">
        <f t="shared" si="104"/>
        <v>3.1191515907673111</v>
      </c>
      <c r="J3333" t="s">
        <v>43</v>
      </c>
      <c r="K3333" t="s">
        <v>15</v>
      </c>
      <c r="L3333" t="str">
        <f t="shared" si="105"/>
        <v>3_Третий уровень</v>
      </c>
    </row>
    <row r="3334" spans="1:12" x14ac:dyDescent="0.3">
      <c r="A3334" s="5" t="s">
        <v>4483</v>
      </c>
      <c r="B3334" s="5" t="s">
        <v>4484</v>
      </c>
      <c r="C3334" s="5" t="s">
        <v>14</v>
      </c>
      <c r="D3334" s="6">
        <v>100</v>
      </c>
      <c r="E3334" s="6">
        <v>100</v>
      </c>
      <c r="F3334" s="7">
        <f>VLOOKUP(A3334,'[1]фондовый _ рыночный риск'!$A$2:$G$11243,7,0)</f>
        <v>100</v>
      </c>
      <c r="G3334" s="7">
        <f>VLOOKUP(A3334,'[1]фондовый _ рыночный риск'!$A$2:$G$11243,6,0)</f>
        <v>100</v>
      </c>
      <c r="H3334" s="5">
        <f t="shared" si="104"/>
        <v>1</v>
      </c>
      <c r="I3334" s="5">
        <f t="shared" si="104"/>
        <v>1</v>
      </c>
      <c r="J3334" t="s">
        <v>43</v>
      </c>
      <c r="K3334" t="s">
        <v>236</v>
      </c>
      <c r="L3334" t="str">
        <f t="shared" si="105"/>
        <v>3_Третий уровень</v>
      </c>
    </row>
    <row r="3335" spans="1:12" x14ac:dyDescent="0.3">
      <c r="A3335" s="5" t="s">
        <v>4485</v>
      </c>
      <c r="B3335" s="5" t="s">
        <v>4486</v>
      </c>
      <c r="C3335" s="5" t="s">
        <v>14</v>
      </c>
      <c r="D3335" s="6">
        <v>56.29</v>
      </c>
      <c r="E3335" s="6">
        <v>38.520000000000003</v>
      </c>
      <c r="F3335" s="7">
        <f>VLOOKUP(A3335,'[1]фондовый _ рыночный риск'!$A$2:$G$11243,7,0)</f>
        <v>100</v>
      </c>
      <c r="G3335" s="7">
        <f>VLOOKUP(A3335,'[1]фондовый _ рыночный риск'!$A$2:$G$11243,6,0)</f>
        <v>100</v>
      </c>
      <c r="H3335" s="5">
        <f t="shared" si="104"/>
        <v>1.7765144785930005</v>
      </c>
      <c r="I3335" s="5">
        <f t="shared" si="104"/>
        <v>2.5960539979231565</v>
      </c>
      <c r="J3335" t="s">
        <v>43</v>
      </c>
      <c r="K3335" t="s">
        <v>15</v>
      </c>
      <c r="L3335" t="str">
        <f t="shared" si="105"/>
        <v>3_Третий уровень</v>
      </c>
    </row>
    <row r="3336" spans="1:12" x14ac:dyDescent="0.3">
      <c r="A3336" s="5" t="s">
        <v>4487</v>
      </c>
      <c r="B3336" s="5" t="s">
        <v>4488</v>
      </c>
      <c r="C3336" s="5" t="s">
        <v>14</v>
      </c>
      <c r="D3336" s="6">
        <v>46.5</v>
      </c>
      <c r="E3336" s="6">
        <v>27.18</v>
      </c>
      <c r="F3336" s="7">
        <f>VLOOKUP(A3336,'[1]фондовый _ рыночный риск'!$A$2:$G$11243,7,0)</f>
        <v>100</v>
      </c>
      <c r="G3336" s="7">
        <f>VLOOKUP(A3336,'[1]фондовый _ рыночный риск'!$A$2:$G$11243,6,0)</f>
        <v>100</v>
      </c>
      <c r="H3336" s="5">
        <f t="shared" si="104"/>
        <v>2.150537634408602</v>
      </c>
      <c r="I3336" s="5">
        <f t="shared" si="104"/>
        <v>3.6791758646063282</v>
      </c>
      <c r="J3336">
        <v>3</v>
      </c>
      <c r="K3336" t="s">
        <v>34</v>
      </c>
      <c r="L3336" t="str">
        <f t="shared" si="105"/>
        <v>3_Третий уровень</v>
      </c>
    </row>
    <row r="3337" spans="1:12" x14ac:dyDescent="0.3">
      <c r="A3337" s="2" t="s">
        <v>4489</v>
      </c>
      <c r="B3337" s="2" t="s">
        <v>4490</v>
      </c>
      <c r="C3337" s="2" t="s">
        <v>14</v>
      </c>
      <c r="D3337" s="3">
        <v>41.62</v>
      </c>
      <c r="E3337" s="3">
        <v>17.72</v>
      </c>
      <c r="F3337" s="4">
        <f>VLOOKUP(A3337,'[1]фондовый _ рыночный риск'!$A$2:$G$11243,7,0)</f>
        <v>100</v>
      </c>
      <c r="G3337" s="4">
        <f>VLOOKUP(A3337,'[1]фондовый _ рыночный риск'!$A$2:$G$11243,6,0)</f>
        <v>100</v>
      </c>
      <c r="H3337" s="2">
        <f t="shared" si="104"/>
        <v>2.4026910139356081</v>
      </c>
      <c r="I3337" s="2">
        <f t="shared" si="104"/>
        <v>5.6433408577878108</v>
      </c>
      <c r="J3337">
        <v>3</v>
      </c>
      <c r="K3337" t="s">
        <v>257</v>
      </c>
      <c r="L3337" t="str">
        <f t="shared" si="105"/>
        <v>3_Третий уровень</v>
      </c>
    </row>
    <row r="3338" spans="1:12" x14ac:dyDescent="0.3">
      <c r="A3338" s="5" t="s">
        <v>4491</v>
      </c>
      <c r="B3338" s="5" t="s">
        <v>4492</v>
      </c>
      <c r="C3338" s="5" t="s">
        <v>14</v>
      </c>
      <c r="D3338" s="6">
        <v>44.4</v>
      </c>
      <c r="E3338" s="6">
        <v>32.06</v>
      </c>
      <c r="F3338" s="7">
        <f>VLOOKUP(A3338,'[1]фондовый _ рыночный риск'!$A$2:$G$11243,7,0)</f>
        <v>100</v>
      </c>
      <c r="G3338" s="7">
        <f>VLOOKUP(A3338,'[1]фондовый _ рыночный риск'!$A$2:$G$11243,6,0)</f>
        <v>100</v>
      </c>
      <c r="H3338" s="5">
        <f t="shared" si="104"/>
        <v>2.2522522522522523</v>
      </c>
      <c r="I3338" s="5">
        <f t="shared" si="104"/>
        <v>3.1191515907673111</v>
      </c>
      <c r="J3338">
        <v>3</v>
      </c>
      <c r="K3338" t="s">
        <v>15</v>
      </c>
      <c r="L3338" t="str">
        <f t="shared" si="105"/>
        <v>3_Третий уровень</v>
      </c>
    </row>
    <row r="3339" spans="1:12" x14ac:dyDescent="0.3">
      <c r="A3339" s="2" t="s">
        <v>4493</v>
      </c>
      <c r="B3339" s="2" t="s">
        <v>4494</v>
      </c>
      <c r="C3339" s="2" t="s">
        <v>14</v>
      </c>
      <c r="D3339" s="3">
        <v>33.75</v>
      </c>
      <c r="E3339" s="3">
        <v>22.59</v>
      </c>
      <c r="F3339" s="4">
        <f>VLOOKUP(A3339,'[1]фондовый _ рыночный риск'!$A$2:$G$11243,7,0)</f>
        <v>100</v>
      </c>
      <c r="G3339" s="4">
        <f>VLOOKUP(A3339,'[1]фондовый _ рыночный риск'!$A$2:$G$11243,6,0)</f>
        <v>100</v>
      </c>
      <c r="H3339" s="2">
        <f t="shared" si="104"/>
        <v>2.9629629629629628</v>
      </c>
      <c r="I3339" s="2">
        <f t="shared" si="104"/>
        <v>4.426737494466578</v>
      </c>
      <c r="J3339">
        <v>3</v>
      </c>
      <c r="K3339" t="s">
        <v>15</v>
      </c>
      <c r="L3339" t="str">
        <f t="shared" si="105"/>
        <v>3_Третий уровень</v>
      </c>
    </row>
    <row r="3340" spans="1:12" x14ac:dyDescent="0.3">
      <c r="A3340" s="5" t="s">
        <v>4495</v>
      </c>
      <c r="B3340" s="5" t="s">
        <v>4496</v>
      </c>
      <c r="C3340" s="5" t="s">
        <v>14</v>
      </c>
      <c r="D3340" s="6">
        <v>44.39</v>
      </c>
      <c r="E3340" s="6">
        <v>32.06</v>
      </c>
      <c r="F3340" s="7">
        <f>VLOOKUP(A3340,'[1]фондовый _ рыночный риск'!$A$2:$G$11243,7,0)</f>
        <v>100</v>
      </c>
      <c r="G3340" s="7">
        <f>VLOOKUP(A3340,'[1]фондовый _ рыночный риск'!$A$2:$G$11243,6,0)</f>
        <v>100</v>
      </c>
      <c r="H3340" s="5">
        <f t="shared" si="104"/>
        <v>2.2527596305474207</v>
      </c>
      <c r="I3340" s="5">
        <f t="shared" si="104"/>
        <v>3.1191515907673111</v>
      </c>
      <c r="J3340">
        <v>3</v>
      </c>
      <c r="K3340" t="s">
        <v>15</v>
      </c>
      <c r="L3340" t="str">
        <f t="shared" si="105"/>
        <v>3_Третий уровень</v>
      </c>
    </row>
    <row r="3341" spans="1:12" x14ac:dyDescent="0.3">
      <c r="A3341" s="2" t="s">
        <v>4497</v>
      </c>
      <c r="B3341" s="2" t="s">
        <v>4498</v>
      </c>
      <c r="C3341" s="2" t="s">
        <v>14</v>
      </c>
      <c r="D3341" s="3">
        <v>18.100000000000001</v>
      </c>
      <c r="E3341" s="3">
        <v>8.64</v>
      </c>
      <c r="F3341" s="4">
        <f>VLOOKUP(A3341,'[1]фондовый _ рыночный риск'!$A$2:$G$11243,7,0)</f>
        <v>40</v>
      </c>
      <c r="G3341" s="4">
        <f>VLOOKUP(A3341,'[1]фондовый _ рыночный риск'!$A$2:$G$11243,6,0)</f>
        <v>40</v>
      </c>
      <c r="H3341" s="2">
        <f t="shared" si="104"/>
        <v>2.2099447513812152</v>
      </c>
      <c r="I3341" s="2">
        <f t="shared" si="104"/>
        <v>4.6296296296296298</v>
      </c>
      <c r="J3341">
        <v>2</v>
      </c>
      <c r="K3341" t="s">
        <v>34</v>
      </c>
      <c r="L3341" t="str">
        <f t="shared" si="105"/>
        <v>2_Второй уровень</v>
      </c>
    </row>
    <row r="3342" spans="1:12" x14ac:dyDescent="0.3">
      <c r="A3342" s="2" t="s">
        <v>4499</v>
      </c>
      <c r="B3342" s="2" t="s">
        <v>4500</v>
      </c>
      <c r="C3342" s="2" t="s">
        <v>14</v>
      </c>
      <c r="D3342" s="3">
        <v>18.54</v>
      </c>
      <c r="E3342" s="3">
        <v>11.77</v>
      </c>
      <c r="F3342" s="4">
        <f>VLOOKUP(A3342,'[1]фондовый _ рыночный риск'!$A$2:$G$11243,7,0)</f>
        <v>100</v>
      </c>
      <c r="G3342" s="4">
        <f>VLOOKUP(A3342,'[1]фондовый _ рыночный риск'!$A$2:$G$11243,6,0)</f>
        <v>100</v>
      </c>
      <c r="H3342" s="2">
        <f t="shared" si="104"/>
        <v>5.3937432578209279</v>
      </c>
      <c r="I3342" s="2">
        <f t="shared" si="104"/>
        <v>8.4961767204757859</v>
      </c>
      <c r="J3342">
        <v>3</v>
      </c>
      <c r="K3342" t="s">
        <v>34</v>
      </c>
      <c r="L3342" t="str">
        <f t="shared" si="105"/>
        <v>3_Третий уровень</v>
      </c>
    </row>
    <row r="3343" spans="1:12" x14ac:dyDescent="0.3">
      <c r="A3343" s="2" t="s">
        <v>4501</v>
      </c>
      <c r="B3343" s="2" t="s">
        <v>4502</v>
      </c>
      <c r="C3343" s="2" t="s">
        <v>14</v>
      </c>
      <c r="D3343" s="3">
        <v>22.29</v>
      </c>
      <c r="E3343" s="3">
        <v>10.63</v>
      </c>
      <c r="F3343" s="4">
        <f>VLOOKUP(A3343,'[1]фондовый _ рыночный риск'!$A$2:$G$11243,7,0)</f>
        <v>100</v>
      </c>
      <c r="G3343" s="4">
        <f>VLOOKUP(A3343,'[1]фондовый _ рыночный риск'!$A$2:$G$11243,6,0)</f>
        <v>100</v>
      </c>
      <c r="H3343" s="2">
        <f t="shared" si="104"/>
        <v>4.4863167339614183</v>
      </c>
      <c r="I3343" s="2">
        <f t="shared" si="104"/>
        <v>9.4073377234242699</v>
      </c>
      <c r="J3343">
        <v>3</v>
      </c>
      <c r="K3343" t="s">
        <v>257</v>
      </c>
      <c r="L3343" t="str">
        <f t="shared" si="105"/>
        <v>3_Третий уровень</v>
      </c>
    </row>
    <row r="3344" spans="1:12" x14ac:dyDescent="0.3">
      <c r="A3344" s="5" t="s">
        <v>4503</v>
      </c>
      <c r="B3344" s="5" t="s">
        <v>4504</v>
      </c>
      <c r="C3344" s="5" t="s">
        <v>14</v>
      </c>
      <c r="D3344" s="6">
        <v>31</v>
      </c>
      <c r="E3344" s="6">
        <v>31</v>
      </c>
      <c r="F3344" s="7">
        <f>VLOOKUP(A3344,'[1]фондовый _ рыночный риск'!$A$2:$G$11243,7,0)</f>
        <v>31</v>
      </c>
      <c r="G3344" s="7">
        <f>VLOOKUP(A3344,'[1]фондовый _ рыночный риск'!$A$2:$G$11243,6,0)</f>
        <v>31</v>
      </c>
      <c r="H3344" s="5">
        <f t="shared" si="104"/>
        <v>1</v>
      </c>
      <c r="I3344" s="5">
        <f t="shared" si="104"/>
        <v>1</v>
      </c>
      <c r="J3344">
        <v>1</v>
      </c>
      <c r="K3344" t="s">
        <v>83</v>
      </c>
      <c r="L3344" t="str">
        <f t="shared" si="105"/>
        <v>1_Первый уровень</v>
      </c>
    </row>
    <row r="3345" spans="1:12" x14ac:dyDescent="0.3">
      <c r="A3345" s="5" t="s">
        <v>4505</v>
      </c>
      <c r="B3345" s="5" t="s">
        <v>4506</v>
      </c>
      <c r="C3345" s="5" t="s">
        <v>14</v>
      </c>
      <c r="D3345" s="6">
        <v>47</v>
      </c>
      <c r="E3345" s="6">
        <v>47</v>
      </c>
      <c r="F3345" s="7">
        <f>VLOOKUP(A3345,'[1]фондовый _ рыночный риск'!$A$2:$G$11243,7,0)</f>
        <v>47</v>
      </c>
      <c r="G3345" s="7">
        <f>VLOOKUP(A3345,'[1]фондовый _ рыночный риск'!$A$2:$G$11243,6,0)</f>
        <v>47</v>
      </c>
      <c r="H3345" s="5">
        <f t="shared" si="104"/>
        <v>1</v>
      </c>
      <c r="I3345" s="5">
        <f t="shared" si="104"/>
        <v>1</v>
      </c>
      <c r="J3345">
        <v>1</v>
      </c>
      <c r="K3345" t="s">
        <v>83</v>
      </c>
      <c r="L3345" t="str">
        <f t="shared" si="105"/>
        <v>1_Первый уровень</v>
      </c>
    </row>
    <row r="3346" spans="1:12" x14ac:dyDescent="0.3">
      <c r="A3346" s="5" t="s">
        <v>4507</v>
      </c>
      <c r="B3346" s="5" t="s">
        <v>4508</v>
      </c>
      <c r="C3346" s="5" t="s">
        <v>14</v>
      </c>
      <c r="D3346" s="6">
        <v>30</v>
      </c>
      <c r="E3346" s="6">
        <v>30</v>
      </c>
      <c r="F3346" s="7">
        <f>VLOOKUP(A3346,'[1]фондовый _ рыночный риск'!$A$2:$G$11243,7,0)</f>
        <v>30</v>
      </c>
      <c r="G3346" s="7">
        <f>VLOOKUP(A3346,'[1]фондовый _ рыночный риск'!$A$2:$G$11243,6,0)</f>
        <v>30</v>
      </c>
      <c r="H3346" s="5">
        <f t="shared" si="104"/>
        <v>1</v>
      </c>
      <c r="I3346" s="5">
        <f t="shared" si="104"/>
        <v>1</v>
      </c>
      <c r="J3346">
        <v>1</v>
      </c>
      <c r="K3346" t="s">
        <v>83</v>
      </c>
      <c r="L3346" t="str">
        <f t="shared" si="105"/>
        <v>1_Первый уровень</v>
      </c>
    </row>
    <row r="3347" spans="1:12" x14ac:dyDescent="0.3">
      <c r="A3347" s="5" t="s">
        <v>4509</v>
      </c>
      <c r="B3347" s="5" t="s">
        <v>4510</v>
      </c>
      <c r="C3347" s="5" t="s">
        <v>14</v>
      </c>
      <c r="D3347" s="6">
        <v>100</v>
      </c>
      <c r="E3347" s="6">
        <v>100</v>
      </c>
      <c r="F3347" s="7">
        <f>VLOOKUP(A3347,'[1]фондовый _ рыночный риск'!$A$2:$G$11243,7,0)</f>
        <v>100</v>
      </c>
      <c r="G3347" s="7">
        <f>VLOOKUP(A3347,'[1]фондовый _ рыночный риск'!$A$2:$G$11243,6,0)</f>
        <v>100</v>
      </c>
      <c r="H3347" s="5">
        <f t="shared" si="104"/>
        <v>1</v>
      </c>
      <c r="I3347" s="5">
        <f t="shared" si="104"/>
        <v>1</v>
      </c>
      <c r="J3347">
        <v>1</v>
      </c>
      <c r="K3347" t="s">
        <v>83</v>
      </c>
      <c r="L3347" t="str">
        <f t="shared" si="105"/>
        <v>1_Первый уровень</v>
      </c>
    </row>
    <row r="3348" spans="1:12" x14ac:dyDescent="0.3">
      <c r="A3348" s="5" t="s">
        <v>4511</v>
      </c>
      <c r="B3348" s="5" t="s">
        <v>4512</v>
      </c>
      <c r="C3348" s="5" t="s">
        <v>14</v>
      </c>
      <c r="D3348" s="6">
        <v>28</v>
      </c>
      <c r="E3348" s="6">
        <v>28</v>
      </c>
      <c r="F3348" s="7">
        <f>VLOOKUP(A3348,'[1]фондовый _ рыночный риск'!$A$2:$G$11243,7,0)</f>
        <v>28</v>
      </c>
      <c r="G3348" s="7">
        <f>VLOOKUP(A3348,'[1]фондовый _ рыночный риск'!$A$2:$G$11243,6,0)</f>
        <v>28</v>
      </c>
      <c r="H3348" s="5">
        <f t="shared" si="104"/>
        <v>1</v>
      </c>
      <c r="I3348" s="5">
        <f t="shared" si="104"/>
        <v>1</v>
      </c>
      <c r="J3348">
        <v>1</v>
      </c>
      <c r="K3348" t="s">
        <v>83</v>
      </c>
      <c r="L3348" t="str">
        <f t="shared" si="105"/>
        <v>1_Первый уровень</v>
      </c>
    </row>
    <row r="3349" spans="1:12" x14ac:dyDescent="0.3">
      <c r="A3349" s="5" t="s">
        <v>4513</v>
      </c>
      <c r="B3349" s="5" t="s">
        <v>4514</v>
      </c>
      <c r="C3349" s="5" t="s">
        <v>14</v>
      </c>
      <c r="D3349" s="6">
        <v>28</v>
      </c>
      <c r="E3349" s="6">
        <v>28</v>
      </c>
      <c r="F3349" s="7">
        <f>VLOOKUP(A3349,'[1]фондовый _ рыночный риск'!$A$2:$G$11243,7,0)</f>
        <v>28</v>
      </c>
      <c r="G3349" s="7">
        <f>VLOOKUP(A3349,'[1]фондовый _ рыночный риск'!$A$2:$G$11243,6,0)</f>
        <v>28</v>
      </c>
      <c r="H3349" s="5">
        <f t="shared" si="104"/>
        <v>1</v>
      </c>
      <c r="I3349" s="5">
        <f t="shared" si="104"/>
        <v>1</v>
      </c>
      <c r="J3349">
        <v>1</v>
      </c>
      <c r="K3349" t="s">
        <v>83</v>
      </c>
      <c r="L3349" t="str">
        <f t="shared" si="105"/>
        <v>1_Первый уровень</v>
      </c>
    </row>
    <row r="3350" spans="1:12" x14ac:dyDescent="0.3">
      <c r="A3350" s="5" t="s">
        <v>4515</v>
      </c>
      <c r="B3350" s="5" t="s">
        <v>4516</v>
      </c>
      <c r="C3350" s="5" t="s">
        <v>14</v>
      </c>
      <c r="D3350" s="6">
        <v>100</v>
      </c>
      <c r="E3350" s="6">
        <v>100</v>
      </c>
      <c r="F3350" s="7">
        <f>VLOOKUP(A3350,'[1]фондовый _ рыночный риск'!$A$2:$G$11243,7,0)</f>
        <v>100</v>
      </c>
      <c r="G3350" s="7">
        <f>VLOOKUP(A3350,'[1]фондовый _ рыночный риск'!$A$2:$G$11243,6,0)</f>
        <v>100</v>
      </c>
      <c r="H3350" s="5">
        <f t="shared" si="104"/>
        <v>1</v>
      </c>
      <c r="I3350" s="5">
        <f t="shared" si="104"/>
        <v>1</v>
      </c>
      <c r="J3350">
        <v>1</v>
      </c>
      <c r="K3350" t="s">
        <v>83</v>
      </c>
      <c r="L3350" t="str">
        <f t="shared" si="105"/>
        <v>1_Первый уровень</v>
      </c>
    </row>
    <row r="3351" spans="1:12" x14ac:dyDescent="0.3">
      <c r="A3351" s="5" t="s">
        <v>4517</v>
      </c>
      <c r="B3351" s="5" t="s">
        <v>4518</v>
      </c>
      <c r="C3351" s="5" t="s">
        <v>14</v>
      </c>
      <c r="D3351" s="6">
        <v>100</v>
      </c>
      <c r="E3351" s="6">
        <v>100</v>
      </c>
      <c r="F3351" s="7">
        <f>VLOOKUP(A3351,'[1]фондовый _ рыночный риск'!$A$2:$G$11243,7,0)</f>
        <v>100</v>
      </c>
      <c r="G3351" s="7">
        <f>VLOOKUP(A3351,'[1]фондовый _ рыночный риск'!$A$2:$G$11243,6,0)</f>
        <v>100</v>
      </c>
      <c r="H3351" s="5">
        <f t="shared" si="104"/>
        <v>1</v>
      </c>
      <c r="I3351" s="5">
        <f t="shared" si="104"/>
        <v>1</v>
      </c>
      <c r="J3351">
        <v>1</v>
      </c>
      <c r="K3351" t="s">
        <v>83</v>
      </c>
      <c r="L3351" t="str">
        <f t="shared" si="105"/>
        <v>1_Первый уровень</v>
      </c>
    </row>
    <row r="3352" spans="1:12" x14ac:dyDescent="0.3">
      <c r="A3352" s="5" t="s">
        <v>4519</v>
      </c>
      <c r="B3352" s="5" t="s">
        <v>4520</v>
      </c>
      <c r="C3352" s="5" t="s">
        <v>14</v>
      </c>
      <c r="D3352" s="6">
        <v>6</v>
      </c>
      <c r="E3352" s="6">
        <v>6</v>
      </c>
      <c r="F3352" s="7">
        <f>VLOOKUP(A3352,'[1]фондовый _ рыночный риск'!$A$2:$G$11243,7,0)</f>
        <v>6</v>
      </c>
      <c r="G3352" s="7">
        <f>VLOOKUP(A3352,'[1]фондовый _ рыночный риск'!$A$2:$G$11243,6,0)</f>
        <v>6</v>
      </c>
      <c r="H3352" s="5">
        <f t="shared" si="104"/>
        <v>1</v>
      </c>
      <c r="I3352" s="5">
        <f t="shared" si="104"/>
        <v>1</v>
      </c>
      <c r="J3352">
        <v>1</v>
      </c>
      <c r="K3352" t="s">
        <v>83</v>
      </c>
      <c r="L3352" t="str">
        <f t="shared" si="105"/>
        <v>1_Первый уровень</v>
      </c>
    </row>
    <row r="3353" spans="1:12" x14ac:dyDescent="0.3">
      <c r="A3353" s="5" t="s">
        <v>4521</v>
      </c>
      <c r="B3353" s="5" t="s">
        <v>4522</v>
      </c>
      <c r="C3353" s="5" t="s">
        <v>14</v>
      </c>
      <c r="D3353" s="6">
        <v>16.34</v>
      </c>
      <c r="E3353" s="6">
        <v>11.16</v>
      </c>
      <c r="F3353" s="7">
        <f>VLOOKUP(A3353,'[1]фондовый _ рыночный риск'!$A$2:$G$11243,7,0)</f>
        <v>30</v>
      </c>
      <c r="G3353" s="7">
        <f>VLOOKUP(A3353,'[1]фондовый _ рыночный риск'!$A$2:$G$11243,6,0)</f>
        <v>30</v>
      </c>
      <c r="H3353" s="5">
        <f t="shared" si="104"/>
        <v>1.8359853121175032</v>
      </c>
      <c r="I3353" s="5">
        <f t="shared" si="104"/>
        <v>2.6881720430107525</v>
      </c>
      <c r="J3353">
        <v>1</v>
      </c>
      <c r="K3353" t="s">
        <v>34</v>
      </c>
      <c r="L3353" t="str">
        <f t="shared" si="105"/>
        <v>1_Первый уровень</v>
      </c>
    </row>
    <row r="3354" spans="1:12" x14ac:dyDescent="0.3">
      <c r="A3354" s="5" t="s">
        <v>4523</v>
      </c>
      <c r="B3354" s="5" t="s">
        <v>4524</v>
      </c>
      <c r="C3354" s="5" t="s">
        <v>14</v>
      </c>
      <c r="D3354" s="6">
        <v>100</v>
      </c>
      <c r="E3354" s="6">
        <v>100</v>
      </c>
      <c r="F3354" s="7">
        <f>VLOOKUP(A3354,'[1]фондовый _ рыночный риск'!$A$2:$G$11243,7,0)</f>
        <v>100</v>
      </c>
      <c r="G3354" s="7">
        <f>VLOOKUP(A3354,'[1]фондовый _ рыночный риск'!$A$2:$G$11243,6,0)</f>
        <v>100</v>
      </c>
      <c r="H3354" s="5">
        <f t="shared" si="104"/>
        <v>1</v>
      </c>
      <c r="I3354" s="5">
        <f t="shared" si="104"/>
        <v>1</v>
      </c>
      <c r="J3354" t="s">
        <v>43</v>
      </c>
      <c r="K3354" t="s">
        <v>72</v>
      </c>
      <c r="L3354" t="str">
        <f t="shared" si="105"/>
        <v>3_Третий уровень</v>
      </c>
    </row>
    <row r="3355" spans="1:12" x14ac:dyDescent="0.3">
      <c r="A3355" s="5" t="s">
        <v>4525</v>
      </c>
      <c r="B3355" s="5" t="s">
        <v>4526</v>
      </c>
      <c r="C3355" s="5" t="s">
        <v>14</v>
      </c>
      <c r="D3355" s="6">
        <v>41</v>
      </c>
      <c r="E3355" s="6">
        <v>41</v>
      </c>
      <c r="F3355" s="7">
        <f>VLOOKUP(A3355,'[1]фондовый _ рыночный риск'!$A$2:$G$11243,7,0)</f>
        <v>41</v>
      </c>
      <c r="G3355" s="7">
        <f>VLOOKUP(A3355,'[1]фондовый _ рыночный риск'!$A$2:$G$11243,6,0)</f>
        <v>41</v>
      </c>
      <c r="H3355" s="5">
        <f t="shared" si="104"/>
        <v>1</v>
      </c>
      <c r="I3355" s="5">
        <f t="shared" si="104"/>
        <v>1</v>
      </c>
      <c r="J3355">
        <v>1</v>
      </c>
      <c r="K3355" t="s">
        <v>83</v>
      </c>
      <c r="L3355" t="str">
        <f t="shared" si="105"/>
        <v>1_Первый уровень</v>
      </c>
    </row>
    <row r="3356" spans="1:12" x14ac:dyDescent="0.3">
      <c r="A3356" s="5" t="s">
        <v>4527</v>
      </c>
      <c r="B3356" s="5" t="s">
        <v>4528</v>
      </c>
      <c r="C3356" s="5" t="s">
        <v>14</v>
      </c>
      <c r="D3356" s="6">
        <v>40</v>
      </c>
      <c r="E3356" s="6">
        <v>40</v>
      </c>
      <c r="F3356" s="7">
        <f>VLOOKUP(A3356,'[1]фондовый _ рыночный риск'!$A$2:$G$11243,7,0)</f>
        <v>40</v>
      </c>
      <c r="G3356" s="7">
        <f>VLOOKUP(A3356,'[1]фондовый _ рыночный риск'!$A$2:$G$11243,6,0)</f>
        <v>40</v>
      </c>
      <c r="H3356" s="5">
        <f t="shared" si="104"/>
        <v>1</v>
      </c>
      <c r="I3356" s="5">
        <f t="shared" si="104"/>
        <v>1</v>
      </c>
      <c r="J3356">
        <v>1</v>
      </c>
      <c r="K3356" t="s">
        <v>83</v>
      </c>
      <c r="L3356" t="str">
        <f t="shared" si="105"/>
        <v>1_Первый уровень</v>
      </c>
    </row>
    <row r="3357" spans="1:12" x14ac:dyDescent="0.3">
      <c r="A3357" s="5" t="s">
        <v>4529</v>
      </c>
      <c r="B3357" s="5" t="s">
        <v>4530</v>
      </c>
      <c r="C3357" s="5" t="s">
        <v>14</v>
      </c>
      <c r="D3357" s="6">
        <v>100</v>
      </c>
      <c r="E3357" s="6">
        <v>100</v>
      </c>
      <c r="F3357" s="7">
        <f>VLOOKUP(A3357,'[1]фондовый _ рыночный риск'!$A$2:$G$11243,7,0)</f>
        <v>100</v>
      </c>
      <c r="G3357" s="7">
        <f>VLOOKUP(A3357,'[1]фондовый _ рыночный риск'!$A$2:$G$11243,6,0)</f>
        <v>100</v>
      </c>
      <c r="H3357" s="5">
        <f t="shared" si="104"/>
        <v>1</v>
      </c>
      <c r="I3357" s="5">
        <f t="shared" si="104"/>
        <v>1</v>
      </c>
      <c r="J3357">
        <v>1</v>
      </c>
      <c r="K3357" t="s">
        <v>83</v>
      </c>
      <c r="L3357" t="str">
        <f t="shared" si="105"/>
        <v>1_Первый уровень</v>
      </c>
    </row>
    <row r="3358" spans="1:12" x14ac:dyDescent="0.3">
      <c r="A3358" s="5" t="s">
        <v>4531</v>
      </c>
      <c r="B3358" s="5" t="s">
        <v>4532</v>
      </c>
      <c r="C3358" s="5" t="s">
        <v>14</v>
      </c>
      <c r="D3358" s="6">
        <v>44.39</v>
      </c>
      <c r="E3358" s="6">
        <v>32.06</v>
      </c>
      <c r="F3358" s="7">
        <f>VLOOKUP(A3358,'[1]фондовый _ рыночный риск'!$A$2:$G$11243,7,0)</f>
        <v>100</v>
      </c>
      <c r="G3358" s="7">
        <f>VLOOKUP(A3358,'[1]фондовый _ рыночный риск'!$A$2:$G$11243,6,0)</f>
        <v>100</v>
      </c>
      <c r="H3358" s="5">
        <f t="shared" si="104"/>
        <v>2.2527596305474207</v>
      </c>
      <c r="I3358" s="5">
        <f t="shared" si="104"/>
        <v>3.1191515907673111</v>
      </c>
      <c r="J3358">
        <v>3</v>
      </c>
      <c r="K3358" t="s">
        <v>15</v>
      </c>
      <c r="L3358" t="str">
        <f t="shared" si="105"/>
        <v>3_Третий уровень</v>
      </c>
    </row>
    <row r="3359" spans="1:12" x14ac:dyDescent="0.3">
      <c r="A3359" s="2" t="s">
        <v>4533</v>
      </c>
      <c r="B3359" s="2" t="s">
        <v>4534</v>
      </c>
      <c r="C3359" s="2" t="s">
        <v>14</v>
      </c>
      <c r="D3359" s="3">
        <v>33.75</v>
      </c>
      <c r="E3359" s="3">
        <v>22.59</v>
      </c>
      <c r="F3359" s="4">
        <f>VLOOKUP(A3359,'[1]фондовый _ рыночный риск'!$A$2:$G$11243,7,0)</f>
        <v>100</v>
      </c>
      <c r="G3359" s="4">
        <f>VLOOKUP(A3359,'[1]фондовый _ рыночный риск'!$A$2:$G$11243,6,0)</f>
        <v>100</v>
      </c>
      <c r="H3359" s="2">
        <f t="shared" si="104"/>
        <v>2.9629629629629628</v>
      </c>
      <c r="I3359" s="2">
        <f t="shared" si="104"/>
        <v>4.426737494466578</v>
      </c>
      <c r="J3359">
        <v>3</v>
      </c>
      <c r="K3359" t="s">
        <v>15</v>
      </c>
      <c r="L3359" t="str">
        <f t="shared" si="105"/>
        <v>3_Третий уровень</v>
      </c>
    </row>
    <row r="3360" spans="1:12" x14ac:dyDescent="0.3">
      <c r="A3360" s="5" t="s">
        <v>4535</v>
      </c>
      <c r="B3360" s="5" t="s">
        <v>4536</v>
      </c>
      <c r="C3360" s="5" t="s">
        <v>14</v>
      </c>
      <c r="D3360" s="6">
        <v>44.4</v>
      </c>
      <c r="E3360" s="6">
        <v>32.06</v>
      </c>
      <c r="F3360" s="7">
        <f>VLOOKUP(A3360,'[1]фондовый _ рыночный риск'!$A$2:$G$11243,7,0)</f>
        <v>100</v>
      </c>
      <c r="G3360" s="7">
        <f>VLOOKUP(A3360,'[1]фондовый _ рыночный риск'!$A$2:$G$11243,6,0)</f>
        <v>100</v>
      </c>
      <c r="H3360" s="5">
        <f t="shared" si="104"/>
        <v>2.2522522522522523</v>
      </c>
      <c r="I3360" s="5">
        <f t="shared" si="104"/>
        <v>3.1191515907673111</v>
      </c>
      <c r="J3360">
        <v>3</v>
      </c>
      <c r="K3360" t="s">
        <v>15</v>
      </c>
      <c r="L3360" t="str">
        <f t="shared" si="105"/>
        <v>3_Третий уровень</v>
      </c>
    </row>
    <row r="3361" spans="1:12" x14ac:dyDescent="0.3">
      <c r="A3361" s="2" t="s">
        <v>4537</v>
      </c>
      <c r="B3361" s="2" t="s">
        <v>4538</v>
      </c>
      <c r="C3361" s="2" t="s">
        <v>14</v>
      </c>
      <c r="D3361" s="3">
        <v>33.75</v>
      </c>
      <c r="E3361" s="3">
        <v>22.59</v>
      </c>
      <c r="F3361" s="4">
        <f>VLOOKUP(A3361,'[1]фондовый _ рыночный риск'!$A$2:$G$11243,7,0)</f>
        <v>100</v>
      </c>
      <c r="G3361" s="4">
        <f>VLOOKUP(A3361,'[1]фондовый _ рыночный риск'!$A$2:$G$11243,6,0)</f>
        <v>100</v>
      </c>
      <c r="H3361" s="2">
        <f t="shared" si="104"/>
        <v>2.9629629629629628</v>
      </c>
      <c r="I3361" s="2">
        <f t="shared" si="104"/>
        <v>4.426737494466578</v>
      </c>
      <c r="J3361">
        <v>3</v>
      </c>
      <c r="K3361" t="s">
        <v>15</v>
      </c>
      <c r="L3361" t="str">
        <f t="shared" si="105"/>
        <v>3_Третий уровень</v>
      </c>
    </row>
    <row r="3362" spans="1:12" x14ac:dyDescent="0.3">
      <c r="A3362" s="2" t="s">
        <v>4539</v>
      </c>
      <c r="B3362" s="2" t="s">
        <v>4540</v>
      </c>
      <c r="C3362" s="2" t="s">
        <v>14</v>
      </c>
      <c r="D3362" s="3">
        <v>33.75</v>
      </c>
      <c r="E3362" s="3">
        <v>22.59</v>
      </c>
      <c r="F3362" s="4">
        <f>VLOOKUP(A3362,'[1]фондовый _ рыночный риск'!$A$2:$G$11243,7,0)</f>
        <v>100</v>
      </c>
      <c r="G3362" s="4">
        <f>VLOOKUP(A3362,'[1]фондовый _ рыночный риск'!$A$2:$G$11243,6,0)</f>
        <v>100</v>
      </c>
      <c r="H3362" s="2">
        <f t="shared" si="104"/>
        <v>2.9629629629629628</v>
      </c>
      <c r="I3362" s="2">
        <f t="shared" si="104"/>
        <v>4.426737494466578</v>
      </c>
      <c r="J3362">
        <v>3</v>
      </c>
      <c r="K3362" t="s">
        <v>15</v>
      </c>
      <c r="L3362" t="str">
        <f t="shared" si="105"/>
        <v>3_Третий уровень</v>
      </c>
    </row>
    <row r="3363" spans="1:12" x14ac:dyDescent="0.3">
      <c r="A3363" s="2" t="s">
        <v>4541</v>
      </c>
      <c r="B3363" s="2" t="s">
        <v>4542</v>
      </c>
      <c r="C3363" s="2" t="s">
        <v>14</v>
      </c>
      <c r="D3363" s="3">
        <v>38.58</v>
      </c>
      <c r="E3363" s="3">
        <v>22.8</v>
      </c>
      <c r="F3363" s="4">
        <f>VLOOKUP(A3363,'[1]фондовый _ рыночный риск'!$A$2:$G$11243,7,0)</f>
        <v>100</v>
      </c>
      <c r="G3363" s="4">
        <f>VLOOKUP(A3363,'[1]фондовый _ рыночный риск'!$A$2:$G$11243,6,0)</f>
        <v>100</v>
      </c>
      <c r="H3363" s="2">
        <f t="shared" si="104"/>
        <v>2.5920165889061693</v>
      </c>
      <c r="I3363" s="2">
        <f t="shared" si="104"/>
        <v>4.3859649122807012</v>
      </c>
      <c r="J3363">
        <v>3</v>
      </c>
      <c r="K3363" t="s">
        <v>15</v>
      </c>
      <c r="L3363" t="str">
        <f t="shared" si="105"/>
        <v>3_Третий уровень</v>
      </c>
    </row>
    <row r="3364" spans="1:12" x14ac:dyDescent="0.3">
      <c r="A3364" s="2" t="s">
        <v>4543</v>
      </c>
      <c r="B3364" s="2" t="s">
        <v>4544</v>
      </c>
      <c r="C3364" s="2" t="s">
        <v>14</v>
      </c>
      <c r="D3364" s="3">
        <v>38.58</v>
      </c>
      <c r="E3364" s="3">
        <v>22.8</v>
      </c>
      <c r="F3364" s="4">
        <f>VLOOKUP(A3364,'[1]фондовый _ рыночный риск'!$A$2:$G$11243,7,0)</f>
        <v>100</v>
      </c>
      <c r="G3364" s="4">
        <f>VLOOKUP(A3364,'[1]фондовый _ рыночный риск'!$A$2:$G$11243,6,0)</f>
        <v>100</v>
      </c>
      <c r="H3364" s="2">
        <f t="shared" si="104"/>
        <v>2.5920165889061693</v>
      </c>
      <c r="I3364" s="2">
        <f t="shared" si="104"/>
        <v>4.3859649122807012</v>
      </c>
      <c r="J3364">
        <v>3</v>
      </c>
      <c r="K3364" t="s">
        <v>15</v>
      </c>
      <c r="L3364" t="str">
        <f t="shared" si="105"/>
        <v>3_Третий уровень</v>
      </c>
    </row>
    <row r="3365" spans="1:12" x14ac:dyDescent="0.3">
      <c r="A3365" s="5" t="s">
        <v>4545</v>
      </c>
      <c r="B3365" s="5" t="s">
        <v>4546</v>
      </c>
      <c r="C3365" s="5" t="s">
        <v>14</v>
      </c>
      <c r="D3365" s="6">
        <v>44.4</v>
      </c>
      <c r="E3365" s="6">
        <v>32.06</v>
      </c>
      <c r="F3365" s="7">
        <f>VLOOKUP(A3365,'[1]фондовый _ рыночный риск'!$A$2:$G$11243,7,0)</f>
        <v>100</v>
      </c>
      <c r="G3365" s="7">
        <f>VLOOKUP(A3365,'[1]фондовый _ рыночный риск'!$A$2:$G$11243,6,0)</f>
        <v>100</v>
      </c>
      <c r="H3365" s="5">
        <f t="shared" si="104"/>
        <v>2.2522522522522523</v>
      </c>
      <c r="I3365" s="5">
        <f t="shared" si="104"/>
        <v>3.1191515907673111</v>
      </c>
      <c r="J3365">
        <v>3</v>
      </c>
      <c r="K3365" t="s">
        <v>15</v>
      </c>
      <c r="L3365" t="str">
        <f t="shared" si="105"/>
        <v>3_Третий уровень</v>
      </c>
    </row>
    <row r="3366" spans="1:12" x14ac:dyDescent="0.3">
      <c r="A3366" s="2" t="s">
        <v>4547</v>
      </c>
      <c r="B3366" s="2" t="s">
        <v>4548</v>
      </c>
      <c r="C3366" s="2" t="s">
        <v>14</v>
      </c>
      <c r="D3366" s="3">
        <v>33.75</v>
      </c>
      <c r="E3366" s="3">
        <v>22.59</v>
      </c>
      <c r="F3366" s="4">
        <f>VLOOKUP(A3366,'[1]фондовый _ рыночный риск'!$A$2:$G$11243,7,0)</f>
        <v>100</v>
      </c>
      <c r="G3366" s="4">
        <f>VLOOKUP(A3366,'[1]фондовый _ рыночный риск'!$A$2:$G$11243,6,0)</f>
        <v>100</v>
      </c>
      <c r="H3366" s="2">
        <f t="shared" si="104"/>
        <v>2.9629629629629628</v>
      </c>
      <c r="I3366" s="2">
        <f t="shared" si="104"/>
        <v>4.426737494466578</v>
      </c>
      <c r="J3366">
        <v>3</v>
      </c>
      <c r="K3366" t="s">
        <v>15</v>
      </c>
      <c r="L3366" t="str">
        <f t="shared" si="105"/>
        <v>3_Третий уровень</v>
      </c>
    </row>
    <row r="3367" spans="1:12" x14ac:dyDescent="0.3">
      <c r="A3367" s="2" t="s">
        <v>4549</v>
      </c>
      <c r="B3367" s="2" t="s">
        <v>4550</v>
      </c>
      <c r="C3367" s="2" t="s">
        <v>14</v>
      </c>
      <c r="D3367" s="3">
        <v>33.75</v>
      </c>
      <c r="E3367" s="3">
        <v>22.59</v>
      </c>
      <c r="F3367" s="4">
        <f>VLOOKUP(A3367,'[1]фондовый _ рыночный риск'!$A$2:$G$11243,7,0)</f>
        <v>100</v>
      </c>
      <c r="G3367" s="4">
        <f>VLOOKUP(A3367,'[1]фондовый _ рыночный риск'!$A$2:$G$11243,6,0)</f>
        <v>100</v>
      </c>
      <c r="H3367" s="2">
        <f t="shared" si="104"/>
        <v>2.9629629629629628</v>
      </c>
      <c r="I3367" s="2">
        <f t="shared" si="104"/>
        <v>4.426737494466578</v>
      </c>
      <c r="J3367">
        <v>3</v>
      </c>
      <c r="K3367" t="s">
        <v>15</v>
      </c>
      <c r="L3367" t="str">
        <f t="shared" si="105"/>
        <v>3_Третий уровень</v>
      </c>
    </row>
    <row r="3368" spans="1:12" x14ac:dyDescent="0.3">
      <c r="A3368" s="5" t="s">
        <v>4551</v>
      </c>
      <c r="B3368" s="5" t="s">
        <v>4552</v>
      </c>
      <c r="C3368" s="5" t="s">
        <v>14</v>
      </c>
      <c r="D3368" s="6">
        <v>54.01</v>
      </c>
      <c r="E3368" s="6">
        <v>39.99</v>
      </c>
      <c r="F3368" s="7">
        <f>VLOOKUP(A3368,'[1]фондовый _ рыночный риск'!$A$2:$G$11243,7,0)</f>
        <v>100</v>
      </c>
      <c r="G3368" s="7">
        <f>VLOOKUP(A3368,'[1]фондовый _ рыночный риск'!$A$2:$G$11243,6,0)</f>
        <v>100</v>
      </c>
      <c r="H3368" s="5">
        <f t="shared" si="104"/>
        <v>1.8515089798185522</v>
      </c>
      <c r="I3368" s="5">
        <f t="shared" si="104"/>
        <v>2.5006251562890722</v>
      </c>
      <c r="J3368">
        <v>3</v>
      </c>
      <c r="K3368" t="s">
        <v>15</v>
      </c>
      <c r="L3368" t="str">
        <f t="shared" si="105"/>
        <v>3_Третий уровень</v>
      </c>
    </row>
    <row r="3369" spans="1:12" x14ac:dyDescent="0.3">
      <c r="A3369" s="5" t="s">
        <v>4553</v>
      </c>
      <c r="B3369" s="5" t="s">
        <v>4554</v>
      </c>
      <c r="C3369" s="5" t="s">
        <v>14</v>
      </c>
      <c r="D3369" s="6">
        <v>56.2</v>
      </c>
      <c r="E3369" s="6">
        <v>25.8</v>
      </c>
      <c r="F3369" s="7">
        <f>VLOOKUP(A3369,'[1]фондовый _ рыночный риск'!$A$2:$G$11243,7,0)</f>
        <v>100</v>
      </c>
      <c r="G3369" s="7">
        <f>VLOOKUP(A3369,'[1]фондовый _ рыночный риск'!$A$2:$G$11243,6,0)</f>
        <v>100</v>
      </c>
      <c r="H3369" s="5">
        <f t="shared" si="104"/>
        <v>1.779359430604982</v>
      </c>
      <c r="I3369" s="5">
        <f t="shared" si="104"/>
        <v>3.8759689922480618</v>
      </c>
      <c r="J3369">
        <v>3</v>
      </c>
      <c r="K3369" t="s">
        <v>15</v>
      </c>
      <c r="L3369" t="str">
        <f t="shared" si="105"/>
        <v>3_Третий уровень</v>
      </c>
    </row>
    <row r="3370" spans="1:12" x14ac:dyDescent="0.3">
      <c r="A3370" s="5" t="s">
        <v>4555</v>
      </c>
      <c r="B3370" s="5" t="s">
        <v>4556</v>
      </c>
      <c r="C3370" s="5" t="s">
        <v>14</v>
      </c>
      <c r="D3370" s="6">
        <v>44.4</v>
      </c>
      <c r="E3370" s="6">
        <v>32.06</v>
      </c>
      <c r="F3370" s="7">
        <f>VLOOKUP(A3370,'[1]фондовый _ рыночный риск'!$A$2:$G$11243,7,0)</f>
        <v>100</v>
      </c>
      <c r="G3370" s="7">
        <f>VLOOKUP(A3370,'[1]фондовый _ рыночный риск'!$A$2:$G$11243,6,0)</f>
        <v>100</v>
      </c>
      <c r="H3370" s="5">
        <f t="shared" si="104"/>
        <v>2.2522522522522523</v>
      </c>
      <c r="I3370" s="5">
        <f t="shared" si="104"/>
        <v>3.1191515907673111</v>
      </c>
      <c r="J3370">
        <v>3</v>
      </c>
      <c r="K3370" t="s">
        <v>15</v>
      </c>
      <c r="L3370" t="str">
        <f t="shared" si="105"/>
        <v>3_Третий уровень</v>
      </c>
    </row>
    <row r="3371" spans="1:12" x14ac:dyDescent="0.3">
      <c r="A3371" s="5" t="s">
        <v>4557</v>
      </c>
      <c r="B3371" s="5" t="s">
        <v>4558</v>
      </c>
      <c r="C3371" s="5" t="s">
        <v>14</v>
      </c>
      <c r="D3371" s="6">
        <v>44.39</v>
      </c>
      <c r="E3371" s="6">
        <v>32.06</v>
      </c>
      <c r="F3371" s="7">
        <f>VLOOKUP(A3371,'[1]фондовый _ рыночный риск'!$A$2:$G$11243,7,0)</f>
        <v>100</v>
      </c>
      <c r="G3371" s="7">
        <f>VLOOKUP(A3371,'[1]фондовый _ рыночный риск'!$A$2:$G$11243,6,0)</f>
        <v>100</v>
      </c>
      <c r="H3371" s="5">
        <f t="shared" si="104"/>
        <v>2.2527596305474207</v>
      </c>
      <c r="I3371" s="5">
        <f t="shared" si="104"/>
        <v>3.1191515907673111</v>
      </c>
      <c r="J3371">
        <v>3</v>
      </c>
      <c r="K3371" t="s">
        <v>15</v>
      </c>
      <c r="L3371" t="str">
        <f t="shared" si="105"/>
        <v>3_Третий уровень</v>
      </c>
    </row>
    <row r="3372" spans="1:12" x14ac:dyDescent="0.3">
      <c r="A3372" s="2" t="s">
        <v>4559</v>
      </c>
      <c r="B3372" s="2" t="s">
        <v>4560</v>
      </c>
      <c r="C3372" s="2" t="s">
        <v>14</v>
      </c>
      <c r="D3372" s="3">
        <v>38.58</v>
      </c>
      <c r="E3372" s="3">
        <v>22.8</v>
      </c>
      <c r="F3372" s="4">
        <f>VLOOKUP(A3372,'[1]фондовый _ рыночный риск'!$A$2:$G$11243,7,0)</f>
        <v>100</v>
      </c>
      <c r="G3372" s="4">
        <f>VLOOKUP(A3372,'[1]фондовый _ рыночный риск'!$A$2:$G$11243,6,0)</f>
        <v>100</v>
      </c>
      <c r="H3372" s="2">
        <f t="shared" si="104"/>
        <v>2.5920165889061693</v>
      </c>
      <c r="I3372" s="2">
        <f t="shared" si="104"/>
        <v>4.3859649122807012</v>
      </c>
      <c r="J3372">
        <v>3</v>
      </c>
      <c r="K3372" t="s">
        <v>15</v>
      </c>
      <c r="L3372" t="str">
        <f t="shared" si="105"/>
        <v>3_Третий уровень</v>
      </c>
    </row>
    <row r="3373" spans="1:12" x14ac:dyDescent="0.3">
      <c r="A3373" s="5" t="s">
        <v>4561</v>
      </c>
      <c r="B3373" s="5" t="s">
        <v>4562</v>
      </c>
      <c r="C3373" s="5" t="s">
        <v>14</v>
      </c>
      <c r="D3373" s="6">
        <v>54.01</v>
      </c>
      <c r="E3373" s="6">
        <v>39.99</v>
      </c>
      <c r="F3373" s="7">
        <f>VLOOKUP(A3373,'[1]фондовый _ рыночный риск'!$A$2:$G$11243,7,0)</f>
        <v>100</v>
      </c>
      <c r="G3373" s="7">
        <f>VLOOKUP(A3373,'[1]фондовый _ рыночный риск'!$A$2:$G$11243,6,0)</f>
        <v>100</v>
      </c>
      <c r="H3373" s="5">
        <f t="shared" si="104"/>
        <v>1.8515089798185522</v>
      </c>
      <c r="I3373" s="5">
        <f t="shared" si="104"/>
        <v>2.5006251562890722</v>
      </c>
      <c r="J3373">
        <v>3</v>
      </c>
      <c r="K3373" t="s">
        <v>15</v>
      </c>
      <c r="L3373" t="str">
        <f t="shared" si="105"/>
        <v>3_Третий уровень</v>
      </c>
    </row>
    <row r="3374" spans="1:12" x14ac:dyDescent="0.3">
      <c r="A3374" s="5" t="s">
        <v>4563</v>
      </c>
      <c r="B3374" s="5" t="s">
        <v>4564</v>
      </c>
      <c r="C3374" s="5" t="s">
        <v>14</v>
      </c>
      <c r="D3374" s="6">
        <v>44.39</v>
      </c>
      <c r="E3374" s="6">
        <v>32.06</v>
      </c>
      <c r="F3374" s="7">
        <f>VLOOKUP(A3374,'[1]фондовый _ рыночный риск'!$A$2:$G$11243,7,0)</f>
        <v>100</v>
      </c>
      <c r="G3374" s="7">
        <f>VLOOKUP(A3374,'[1]фондовый _ рыночный риск'!$A$2:$G$11243,6,0)</f>
        <v>100</v>
      </c>
      <c r="H3374" s="5">
        <f t="shared" si="104"/>
        <v>2.2527596305474207</v>
      </c>
      <c r="I3374" s="5">
        <f t="shared" si="104"/>
        <v>3.1191515907673111</v>
      </c>
      <c r="J3374">
        <v>3</v>
      </c>
      <c r="K3374" t="s">
        <v>15</v>
      </c>
      <c r="L3374" t="str">
        <f t="shared" si="105"/>
        <v>3_Третий уровень</v>
      </c>
    </row>
    <row r="3375" spans="1:12" x14ac:dyDescent="0.3">
      <c r="A3375" s="5" t="s">
        <v>4565</v>
      </c>
      <c r="B3375" s="5" t="s">
        <v>4566</v>
      </c>
      <c r="C3375" s="5" t="s">
        <v>14</v>
      </c>
      <c r="D3375" s="6">
        <v>56.2</v>
      </c>
      <c r="E3375" s="6">
        <v>25.8</v>
      </c>
      <c r="F3375" s="7">
        <f>VLOOKUP(A3375,'[1]фондовый _ рыночный риск'!$A$2:$G$11243,7,0)</f>
        <v>100</v>
      </c>
      <c r="G3375" s="7">
        <f>VLOOKUP(A3375,'[1]фондовый _ рыночный риск'!$A$2:$G$11243,6,0)</f>
        <v>100</v>
      </c>
      <c r="H3375" s="5">
        <f t="shared" si="104"/>
        <v>1.779359430604982</v>
      </c>
      <c r="I3375" s="5">
        <f t="shared" si="104"/>
        <v>3.8759689922480618</v>
      </c>
      <c r="J3375">
        <v>3</v>
      </c>
      <c r="K3375" t="s">
        <v>15</v>
      </c>
      <c r="L3375" t="str">
        <f t="shared" si="105"/>
        <v>3_Третий уровень</v>
      </c>
    </row>
    <row r="3376" spans="1:12" x14ac:dyDescent="0.3">
      <c r="A3376" s="2" t="s">
        <v>4567</v>
      </c>
      <c r="B3376" s="2" t="s">
        <v>4568</v>
      </c>
      <c r="C3376" s="2" t="s">
        <v>14</v>
      </c>
      <c r="D3376" s="3">
        <v>38.58</v>
      </c>
      <c r="E3376" s="3">
        <v>22.8</v>
      </c>
      <c r="F3376" s="4">
        <f>VLOOKUP(A3376,'[1]фондовый _ рыночный риск'!$A$2:$G$11243,7,0)</f>
        <v>100</v>
      </c>
      <c r="G3376" s="4">
        <f>VLOOKUP(A3376,'[1]фондовый _ рыночный риск'!$A$2:$G$11243,6,0)</f>
        <v>100</v>
      </c>
      <c r="H3376" s="2">
        <f t="shared" si="104"/>
        <v>2.5920165889061693</v>
      </c>
      <c r="I3376" s="2">
        <f t="shared" si="104"/>
        <v>4.3859649122807012</v>
      </c>
      <c r="J3376">
        <v>3</v>
      </c>
      <c r="K3376" t="s">
        <v>15</v>
      </c>
      <c r="L3376" t="str">
        <f t="shared" si="105"/>
        <v>3_Третий уровень</v>
      </c>
    </row>
    <row r="3377" spans="1:12" x14ac:dyDescent="0.3">
      <c r="A3377" s="2" t="s">
        <v>4569</v>
      </c>
      <c r="B3377" s="2" t="s">
        <v>4570</v>
      </c>
      <c r="C3377" s="2" t="s">
        <v>14</v>
      </c>
      <c r="D3377" s="3">
        <v>38.58</v>
      </c>
      <c r="E3377" s="3">
        <v>22.8</v>
      </c>
      <c r="F3377" s="4">
        <f>VLOOKUP(A3377,'[1]фондовый _ рыночный риск'!$A$2:$G$11243,7,0)</f>
        <v>100</v>
      </c>
      <c r="G3377" s="4">
        <f>VLOOKUP(A3377,'[1]фондовый _ рыночный риск'!$A$2:$G$11243,6,0)</f>
        <v>100</v>
      </c>
      <c r="H3377" s="2">
        <f t="shared" si="104"/>
        <v>2.5920165889061693</v>
      </c>
      <c r="I3377" s="2">
        <f t="shared" si="104"/>
        <v>4.3859649122807012</v>
      </c>
      <c r="J3377">
        <v>3</v>
      </c>
      <c r="K3377" t="s">
        <v>15</v>
      </c>
      <c r="L3377" t="str">
        <f t="shared" si="105"/>
        <v>3_Третий уровень</v>
      </c>
    </row>
    <row r="3378" spans="1:12" x14ac:dyDescent="0.3">
      <c r="A3378" s="5" t="s">
        <v>4571</v>
      </c>
      <c r="B3378" s="5" t="s">
        <v>4572</v>
      </c>
      <c r="C3378" s="5" t="s">
        <v>14</v>
      </c>
      <c r="D3378" s="6">
        <v>44.4</v>
      </c>
      <c r="E3378" s="6">
        <v>32.06</v>
      </c>
      <c r="F3378" s="7">
        <f>VLOOKUP(A3378,'[1]фондовый _ рыночный риск'!$A$2:$G$11243,7,0)</f>
        <v>100</v>
      </c>
      <c r="G3378" s="7">
        <f>VLOOKUP(A3378,'[1]фондовый _ рыночный риск'!$A$2:$G$11243,6,0)</f>
        <v>100</v>
      </c>
      <c r="H3378" s="5">
        <f t="shared" si="104"/>
        <v>2.2522522522522523</v>
      </c>
      <c r="I3378" s="5">
        <f t="shared" si="104"/>
        <v>3.1191515907673111</v>
      </c>
      <c r="J3378">
        <v>3</v>
      </c>
      <c r="K3378" t="s">
        <v>15</v>
      </c>
      <c r="L3378" t="str">
        <f t="shared" si="105"/>
        <v>3_Третий уровень</v>
      </c>
    </row>
    <row r="3379" spans="1:12" x14ac:dyDescent="0.3">
      <c r="A3379" s="5" t="s">
        <v>4573</v>
      </c>
      <c r="B3379" s="5" t="s">
        <v>4574</v>
      </c>
      <c r="C3379" s="5" t="s">
        <v>14</v>
      </c>
      <c r="D3379" s="6">
        <v>44.4</v>
      </c>
      <c r="E3379" s="6">
        <v>32.06</v>
      </c>
      <c r="F3379" s="7">
        <f>VLOOKUP(A3379,'[1]фондовый _ рыночный риск'!$A$2:$G$11243,7,0)</f>
        <v>100</v>
      </c>
      <c r="G3379" s="7">
        <f>VLOOKUP(A3379,'[1]фондовый _ рыночный риск'!$A$2:$G$11243,6,0)</f>
        <v>100</v>
      </c>
      <c r="H3379" s="5">
        <f t="shared" si="104"/>
        <v>2.2522522522522523</v>
      </c>
      <c r="I3379" s="5">
        <f t="shared" si="104"/>
        <v>3.1191515907673111</v>
      </c>
      <c r="J3379">
        <v>3</v>
      </c>
      <c r="K3379" t="s">
        <v>15</v>
      </c>
      <c r="L3379" t="str">
        <f t="shared" si="105"/>
        <v>3_Третий уровень</v>
      </c>
    </row>
    <row r="3380" spans="1:12" x14ac:dyDescent="0.3">
      <c r="A3380" s="2" t="s">
        <v>4575</v>
      </c>
      <c r="B3380" s="2" t="s">
        <v>4576</v>
      </c>
      <c r="C3380" s="2" t="s">
        <v>14</v>
      </c>
      <c r="D3380" s="3">
        <v>11.84</v>
      </c>
      <c r="E3380" s="3">
        <v>11.65</v>
      </c>
      <c r="F3380" s="4">
        <f>VLOOKUP(A3380,'[1]фондовый _ рыночный риск'!$A$2:$G$11243,7,0)</f>
        <v>100</v>
      </c>
      <c r="G3380" s="4">
        <f>VLOOKUP(A3380,'[1]фондовый _ рыночный риск'!$A$2:$G$11243,6,0)</f>
        <v>100</v>
      </c>
      <c r="H3380" s="2">
        <f t="shared" si="104"/>
        <v>8.4459459459459456</v>
      </c>
      <c r="I3380" s="2">
        <f t="shared" si="104"/>
        <v>8.5836909871244629</v>
      </c>
      <c r="J3380">
        <v>3</v>
      </c>
      <c r="K3380" t="s">
        <v>34</v>
      </c>
      <c r="L3380" t="str">
        <f t="shared" si="105"/>
        <v>3_Третий уровень</v>
      </c>
    </row>
    <row r="3381" spans="1:12" x14ac:dyDescent="0.3">
      <c r="A3381" s="2" t="s">
        <v>4577</v>
      </c>
      <c r="B3381" s="2" t="s">
        <v>4578</v>
      </c>
      <c r="C3381" s="2" t="s">
        <v>14</v>
      </c>
      <c r="D3381" s="3">
        <v>24.92</v>
      </c>
      <c r="E3381" s="3">
        <v>10.15</v>
      </c>
      <c r="F3381" s="4">
        <f>VLOOKUP(A3381,'[1]фондовый _ рыночный риск'!$A$2:$G$11243,7,0)</f>
        <v>100</v>
      </c>
      <c r="G3381" s="4">
        <f>VLOOKUP(A3381,'[1]фондовый _ рыночный риск'!$A$2:$G$11243,6,0)</f>
        <v>100</v>
      </c>
      <c r="H3381" s="2">
        <f t="shared" si="104"/>
        <v>4.0128410914927768</v>
      </c>
      <c r="I3381" s="2">
        <f t="shared" si="104"/>
        <v>9.8522167487684733</v>
      </c>
      <c r="J3381">
        <v>3</v>
      </c>
      <c r="K3381" t="s">
        <v>257</v>
      </c>
      <c r="L3381" t="str">
        <f t="shared" si="105"/>
        <v>3_Третий уровень</v>
      </c>
    </row>
    <row r="3382" spans="1:12" x14ac:dyDescent="0.3">
      <c r="A3382" s="5" t="s">
        <v>4579</v>
      </c>
      <c r="B3382" s="5" t="s">
        <v>4580</v>
      </c>
      <c r="C3382" s="5" t="s">
        <v>14</v>
      </c>
      <c r="D3382" s="6">
        <v>56.2</v>
      </c>
      <c r="E3382" s="6">
        <v>25.8</v>
      </c>
      <c r="F3382" s="7">
        <f>VLOOKUP(A3382,'[1]фондовый _ рыночный риск'!$A$2:$G$11243,7,0)</f>
        <v>100</v>
      </c>
      <c r="G3382" s="7">
        <f>VLOOKUP(A3382,'[1]фондовый _ рыночный риск'!$A$2:$G$11243,6,0)</f>
        <v>100</v>
      </c>
      <c r="H3382" s="5">
        <f t="shared" si="104"/>
        <v>1.779359430604982</v>
      </c>
      <c r="I3382" s="5">
        <f t="shared" si="104"/>
        <v>3.8759689922480618</v>
      </c>
      <c r="J3382">
        <v>3</v>
      </c>
      <c r="K3382" t="s">
        <v>15</v>
      </c>
      <c r="L3382" t="str">
        <f t="shared" si="105"/>
        <v>3_Третий уровень</v>
      </c>
    </row>
    <row r="3383" spans="1:12" x14ac:dyDescent="0.3">
      <c r="A3383" s="5" t="s">
        <v>4581</v>
      </c>
      <c r="B3383" s="5" t="s">
        <v>4582</v>
      </c>
      <c r="C3383" s="5" t="s">
        <v>14</v>
      </c>
      <c r="D3383" s="6">
        <v>44.4</v>
      </c>
      <c r="E3383" s="6">
        <v>32.06</v>
      </c>
      <c r="F3383" s="7">
        <f>VLOOKUP(A3383,'[1]фондовый _ рыночный риск'!$A$2:$G$11243,7,0)</f>
        <v>100</v>
      </c>
      <c r="G3383" s="7">
        <f>VLOOKUP(A3383,'[1]фондовый _ рыночный риск'!$A$2:$G$11243,6,0)</f>
        <v>100</v>
      </c>
      <c r="H3383" s="5">
        <f t="shared" si="104"/>
        <v>2.2522522522522523</v>
      </c>
      <c r="I3383" s="5">
        <f t="shared" si="104"/>
        <v>3.1191515907673111</v>
      </c>
      <c r="J3383">
        <v>3</v>
      </c>
      <c r="K3383" t="s">
        <v>15</v>
      </c>
      <c r="L3383" t="str">
        <f t="shared" si="105"/>
        <v>3_Третий уровень</v>
      </c>
    </row>
    <row r="3384" spans="1:12" x14ac:dyDescent="0.3">
      <c r="A3384" s="5" t="s">
        <v>4583</v>
      </c>
      <c r="B3384" s="5" t="s">
        <v>4584</v>
      </c>
      <c r="C3384" s="5" t="s">
        <v>14</v>
      </c>
      <c r="D3384" s="6">
        <v>44.4</v>
      </c>
      <c r="E3384" s="6">
        <v>32.06</v>
      </c>
      <c r="F3384" s="7">
        <f>VLOOKUP(A3384,'[1]фондовый _ рыночный риск'!$A$2:$G$11243,7,0)</f>
        <v>100</v>
      </c>
      <c r="G3384" s="7">
        <f>VLOOKUP(A3384,'[1]фондовый _ рыночный риск'!$A$2:$G$11243,6,0)</f>
        <v>100</v>
      </c>
      <c r="H3384" s="5">
        <f t="shared" si="104"/>
        <v>2.2522522522522523</v>
      </c>
      <c r="I3384" s="5">
        <f t="shared" si="104"/>
        <v>3.1191515907673111</v>
      </c>
      <c r="J3384">
        <v>3</v>
      </c>
      <c r="K3384" t="s">
        <v>15</v>
      </c>
      <c r="L3384" t="str">
        <f t="shared" si="105"/>
        <v>3_Третий уровень</v>
      </c>
    </row>
    <row r="3385" spans="1:12" x14ac:dyDescent="0.3">
      <c r="A3385" s="5" t="s">
        <v>4585</v>
      </c>
      <c r="B3385" s="5" t="s">
        <v>4586</v>
      </c>
      <c r="C3385" s="5" t="s">
        <v>14</v>
      </c>
      <c r="D3385" s="6">
        <v>54.01</v>
      </c>
      <c r="E3385" s="6">
        <v>39.99</v>
      </c>
      <c r="F3385" s="7">
        <f>VLOOKUP(A3385,'[1]фондовый _ рыночный риск'!$A$2:$G$11243,7,0)</f>
        <v>100</v>
      </c>
      <c r="G3385" s="7">
        <f>VLOOKUP(A3385,'[1]фондовый _ рыночный риск'!$A$2:$G$11243,6,0)</f>
        <v>100</v>
      </c>
      <c r="H3385" s="5">
        <f t="shared" si="104"/>
        <v>1.8515089798185522</v>
      </c>
      <c r="I3385" s="5">
        <f t="shared" si="104"/>
        <v>2.5006251562890722</v>
      </c>
      <c r="J3385">
        <v>3</v>
      </c>
      <c r="K3385" t="s">
        <v>15</v>
      </c>
      <c r="L3385" t="str">
        <f t="shared" si="105"/>
        <v>3_Третий уровень</v>
      </c>
    </row>
    <row r="3386" spans="1:12" x14ac:dyDescent="0.3">
      <c r="A3386" s="5" t="s">
        <v>4587</v>
      </c>
      <c r="B3386" s="5" t="s">
        <v>4588</v>
      </c>
      <c r="C3386" s="5" t="s">
        <v>14</v>
      </c>
      <c r="D3386" s="6">
        <v>100</v>
      </c>
      <c r="E3386" s="6">
        <v>100</v>
      </c>
      <c r="F3386" s="7">
        <f>VLOOKUP(A3386,'[1]фондовый _ рыночный риск'!$A$2:$G$11243,7,0)</f>
        <v>100</v>
      </c>
      <c r="G3386" s="7">
        <f>VLOOKUP(A3386,'[1]фондовый _ рыночный риск'!$A$2:$G$11243,6,0)</f>
        <v>100</v>
      </c>
      <c r="H3386" s="5">
        <f t="shared" si="104"/>
        <v>1</v>
      </c>
      <c r="I3386" s="5">
        <f t="shared" si="104"/>
        <v>1</v>
      </c>
      <c r="J3386" t="s">
        <v>43</v>
      </c>
      <c r="K3386" t="s">
        <v>236</v>
      </c>
      <c r="L3386" t="str">
        <f t="shared" si="105"/>
        <v>3_Третий уровень</v>
      </c>
    </row>
    <row r="3387" spans="1:12" x14ac:dyDescent="0.3">
      <c r="A3387" s="5" t="s">
        <v>4589</v>
      </c>
      <c r="B3387" s="5" t="s">
        <v>4590</v>
      </c>
      <c r="C3387" s="5" t="s">
        <v>14</v>
      </c>
      <c r="D3387" s="6">
        <v>100</v>
      </c>
      <c r="E3387" s="6">
        <v>100</v>
      </c>
      <c r="F3387" s="7">
        <f>VLOOKUP(A3387,'[1]фондовый _ рыночный риск'!$A$2:$G$11243,7,0)</f>
        <v>100</v>
      </c>
      <c r="G3387" s="7">
        <f>VLOOKUP(A3387,'[1]фондовый _ рыночный риск'!$A$2:$G$11243,6,0)</f>
        <v>100</v>
      </c>
      <c r="H3387" s="5">
        <f t="shared" si="104"/>
        <v>1</v>
      </c>
      <c r="I3387" s="5">
        <f t="shared" si="104"/>
        <v>1</v>
      </c>
      <c r="J3387" t="s">
        <v>43</v>
      </c>
      <c r="K3387" t="s">
        <v>236</v>
      </c>
      <c r="L3387" t="str">
        <f t="shared" si="105"/>
        <v>3_Третий уровень</v>
      </c>
    </row>
    <row r="3388" spans="1:12" x14ac:dyDescent="0.3">
      <c r="A3388" s="5" t="s">
        <v>4591</v>
      </c>
      <c r="B3388" s="5" t="s">
        <v>4592</v>
      </c>
      <c r="C3388" s="5" t="s">
        <v>14</v>
      </c>
      <c r="D3388" s="6">
        <v>100</v>
      </c>
      <c r="E3388" s="6">
        <v>100</v>
      </c>
      <c r="F3388" s="7">
        <f>VLOOKUP(A3388,'[1]фондовый _ рыночный риск'!$A$2:$G$11243,7,0)</f>
        <v>100</v>
      </c>
      <c r="G3388" s="7">
        <f>VLOOKUP(A3388,'[1]фондовый _ рыночный риск'!$A$2:$G$11243,6,0)</f>
        <v>100</v>
      </c>
      <c r="H3388" s="5">
        <f t="shared" si="104"/>
        <v>1</v>
      </c>
      <c r="I3388" s="5">
        <f t="shared" si="104"/>
        <v>1</v>
      </c>
      <c r="J3388" t="s">
        <v>43</v>
      </c>
      <c r="K3388" t="s">
        <v>236</v>
      </c>
      <c r="L3388" t="str">
        <f t="shared" si="105"/>
        <v>3_Третий уровень</v>
      </c>
    </row>
    <row r="3389" spans="1:12" x14ac:dyDescent="0.3">
      <c r="A3389" s="2" t="s">
        <v>4593</v>
      </c>
      <c r="B3389" s="2" t="s">
        <v>4594</v>
      </c>
      <c r="C3389" s="2" t="s">
        <v>14</v>
      </c>
      <c r="D3389" s="3">
        <v>33.75</v>
      </c>
      <c r="E3389" s="3">
        <v>22.59</v>
      </c>
      <c r="F3389" s="4">
        <f>VLOOKUP(A3389,'[1]фондовый _ рыночный риск'!$A$2:$G$11243,7,0)</f>
        <v>100</v>
      </c>
      <c r="G3389" s="4">
        <f>VLOOKUP(A3389,'[1]фондовый _ рыночный риск'!$A$2:$G$11243,6,0)</f>
        <v>100</v>
      </c>
      <c r="H3389" s="2">
        <f t="shared" si="104"/>
        <v>2.9629629629629628</v>
      </c>
      <c r="I3389" s="2">
        <f t="shared" si="104"/>
        <v>4.426737494466578</v>
      </c>
      <c r="J3389">
        <v>3</v>
      </c>
      <c r="K3389" t="s">
        <v>15</v>
      </c>
      <c r="L3389" t="str">
        <f t="shared" si="105"/>
        <v>3_Третий уровень</v>
      </c>
    </row>
    <row r="3390" spans="1:12" x14ac:dyDescent="0.3">
      <c r="A3390" s="5" t="s">
        <v>4595</v>
      </c>
      <c r="B3390" s="5" t="s">
        <v>4596</v>
      </c>
      <c r="C3390" s="5" t="s">
        <v>14</v>
      </c>
      <c r="D3390" s="6">
        <v>54.01</v>
      </c>
      <c r="E3390" s="6">
        <v>39.99</v>
      </c>
      <c r="F3390" s="7">
        <f>VLOOKUP(A3390,'[1]фондовый _ рыночный риск'!$A$2:$G$11243,7,0)</f>
        <v>100</v>
      </c>
      <c r="G3390" s="7">
        <f>VLOOKUP(A3390,'[1]фондовый _ рыночный риск'!$A$2:$G$11243,6,0)</f>
        <v>100</v>
      </c>
      <c r="H3390" s="5">
        <f t="shared" si="104"/>
        <v>1.8515089798185522</v>
      </c>
      <c r="I3390" s="5">
        <f t="shared" si="104"/>
        <v>2.5006251562890722</v>
      </c>
      <c r="J3390">
        <v>3</v>
      </c>
      <c r="K3390" t="s">
        <v>15</v>
      </c>
      <c r="L3390" t="str">
        <f t="shared" si="105"/>
        <v>3_Третий уровень</v>
      </c>
    </row>
    <row r="3391" spans="1:12" x14ac:dyDescent="0.3">
      <c r="A3391" s="5" t="s">
        <v>4597</v>
      </c>
      <c r="B3391" s="5" t="s">
        <v>4598</v>
      </c>
      <c r="C3391" s="5" t="s">
        <v>14</v>
      </c>
      <c r="D3391" s="6">
        <v>100</v>
      </c>
      <c r="E3391" s="6">
        <v>100</v>
      </c>
      <c r="F3391" s="7">
        <f>VLOOKUP(A3391,'[1]фондовый _ рыночный риск'!$A$2:$G$11243,7,0)</f>
        <v>100</v>
      </c>
      <c r="G3391" s="7">
        <f>VLOOKUP(A3391,'[1]фондовый _ рыночный риск'!$A$2:$G$11243,6,0)</f>
        <v>100</v>
      </c>
      <c r="H3391" s="5">
        <f t="shared" si="104"/>
        <v>1</v>
      </c>
      <c r="I3391" s="5">
        <f t="shared" si="104"/>
        <v>1</v>
      </c>
      <c r="J3391">
        <v>3</v>
      </c>
      <c r="K3391" t="s">
        <v>72</v>
      </c>
      <c r="L3391" t="str">
        <f t="shared" si="105"/>
        <v>3_Третий уровень</v>
      </c>
    </row>
    <row r="3392" spans="1:12" x14ac:dyDescent="0.3">
      <c r="A3392" s="2" t="s">
        <v>4599</v>
      </c>
      <c r="B3392" s="2" t="s">
        <v>4600</v>
      </c>
      <c r="C3392" s="2" t="s">
        <v>14</v>
      </c>
      <c r="D3392" s="3">
        <v>38.58</v>
      </c>
      <c r="E3392" s="3">
        <v>22.8</v>
      </c>
      <c r="F3392" s="4">
        <f>VLOOKUP(A3392,'[1]фондовый _ рыночный риск'!$A$2:$G$11243,7,0)</f>
        <v>100</v>
      </c>
      <c r="G3392" s="4">
        <f>VLOOKUP(A3392,'[1]фондовый _ рыночный риск'!$A$2:$G$11243,6,0)</f>
        <v>100</v>
      </c>
      <c r="H3392" s="2">
        <f t="shared" si="104"/>
        <v>2.5920165889061693</v>
      </c>
      <c r="I3392" s="2">
        <f t="shared" si="104"/>
        <v>4.3859649122807012</v>
      </c>
      <c r="J3392">
        <v>3</v>
      </c>
      <c r="K3392" t="s">
        <v>15</v>
      </c>
      <c r="L3392" t="str">
        <f t="shared" si="105"/>
        <v>3_Третий уровень</v>
      </c>
    </row>
    <row r="3393" spans="1:12" x14ac:dyDescent="0.3">
      <c r="A3393" s="5" t="s">
        <v>4601</v>
      </c>
      <c r="B3393" s="5" t="s">
        <v>4602</v>
      </c>
      <c r="C3393" s="5" t="s">
        <v>14</v>
      </c>
      <c r="D3393" s="6">
        <v>44.4</v>
      </c>
      <c r="E3393" s="6">
        <v>32.06</v>
      </c>
      <c r="F3393" s="7">
        <f>VLOOKUP(A3393,'[1]фондовый _ рыночный риск'!$A$2:$G$11243,7,0)</f>
        <v>100</v>
      </c>
      <c r="G3393" s="7">
        <f>VLOOKUP(A3393,'[1]фондовый _ рыночный риск'!$A$2:$G$11243,6,0)</f>
        <v>100</v>
      </c>
      <c r="H3393" s="5">
        <f t="shared" si="104"/>
        <v>2.2522522522522523</v>
      </c>
      <c r="I3393" s="5">
        <f t="shared" si="104"/>
        <v>3.1191515907673111</v>
      </c>
      <c r="J3393">
        <v>3</v>
      </c>
      <c r="K3393" t="s">
        <v>15</v>
      </c>
      <c r="L3393" t="str">
        <f t="shared" si="105"/>
        <v>3_Третий уровень</v>
      </c>
    </row>
    <row r="3394" spans="1:12" x14ac:dyDescent="0.3">
      <c r="A3394" s="2" t="s">
        <v>4603</v>
      </c>
      <c r="B3394" s="2" t="s">
        <v>4604</v>
      </c>
      <c r="C3394" s="2" t="s">
        <v>14</v>
      </c>
      <c r="D3394" s="3">
        <v>33.75</v>
      </c>
      <c r="E3394" s="3">
        <v>22.59</v>
      </c>
      <c r="F3394" s="4">
        <f>VLOOKUP(A3394,'[1]фондовый _ рыночный риск'!$A$2:$G$11243,7,0)</f>
        <v>100</v>
      </c>
      <c r="G3394" s="4">
        <f>VLOOKUP(A3394,'[1]фондовый _ рыночный риск'!$A$2:$G$11243,6,0)</f>
        <v>100</v>
      </c>
      <c r="H3394" s="2">
        <f t="shared" ref="H3394:I3457" si="106">F3394/D3394</f>
        <v>2.9629629629629628</v>
      </c>
      <c r="I3394" s="2">
        <f t="shared" si="106"/>
        <v>4.426737494466578</v>
      </c>
      <c r="J3394">
        <v>3</v>
      </c>
      <c r="K3394" t="s">
        <v>15</v>
      </c>
      <c r="L3394" t="str">
        <f t="shared" si="105"/>
        <v>3_Третий уровень</v>
      </c>
    </row>
    <row r="3395" spans="1:12" x14ac:dyDescent="0.3">
      <c r="A3395" s="5" t="s">
        <v>4605</v>
      </c>
      <c r="B3395" s="5" t="s">
        <v>4605</v>
      </c>
      <c r="C3395" s="5" t="s">
        <v>14</v>
      </c>
      <c r="D3395" s="6">
        <v>23</v>
      </c>
      <c r="E3395" s="6">
        <v>23</v>
      </c>
      <c r="F3395" s="7">
        <f>VLOOKUP(A3395,'[1]фондовый _ рыночный риск'!$A$2:$G$11243,7,0)</f>
        <v>23</v>
      </c>
      <c r="G3395" s="7">
        <f>VLOOKUP(A3395,'[1]фондовый _ рыночный риск'!$A$2:$G$11243,6,0)</f>
        <v>23</v>
      </c>
      <c r="H3395" s="5">
        <f t="shared" si="106"/>
        <v>1</v>
      </c>
      <c r="I3395" s="5">
        <f t="shared" si="106"/>
        <v>1</v>
      </c>
      <c r="J3395" t="s">
        <v>43</v>
      </c>
      <c r="K3395" t="s">
        <v>173</v>
      </c>
      <c r="L3395" t="str">
        <f t="shared" ref="L3395:L3458" si="107">IF(J3395=1,"1_Первый уровень",IF(J3395=2,"2_Второй уровень","3_Третий уровень"))</f>
        <v>3_Третий уровень</v>
      </c>
    </row>
    <row r="3396" spans="1:12" x14ac:dyDescent="0.3">
      <c r="A3396" s="5" t="s">
        <v>4606</v>
      </c>
      <c r="B3396" s="5" t="s">
        <v>4606</v>
      </c>
      <c r="C3396" s="5" t="s">
        <v>14</v>
      </c>
      <c r="D3396" s="6">
        <v>15</v>
      </c>
      <c r="E3396" s="6">
        <v>15</v>
      </c>
      <c r="F3396" s="7">
        <f>VLOOKUP(A3396,'[1]фондовый _ рыночный риск'!$A$2:$G$11243,7,0)</f>
        <v>15</v>
      </c>
      <c r="G3396" s="7">
        <f>VLOOKUP(A3396,'[1]фондовый _ рыночный риск'!$A$2:$G$11243,6,0)</f>
        <v>15</v>
      </c>
      <c r="H3396" s="5">
        <f t="shared" si="106"/>
        <v>1</v>
      </c>
      <c r="I3396" s="5">
        <f t="shared" si="106"/>
        <v>1</v>
      </c>
      <c r="J3396">
        <v>1</v>
      </c>
      <c r="K3396" t="s">
        <v>2023</v>
      </c>
      <c r="L3396" t="str">
        <f t="shared" si="107"/>
        <v>1_Первый уровень</v>
      </c>
    </row>
    <row r="3397" spans="1:12" x14ac:dyDescent="0.3">
      <c r="A3397" s="5" t="s">
        <v>4607</v>
      </c>
      <c r="B3397" s="5" t="s">
        <v>4607</v>
      </c>
      <c r="C3397" s="5" t="s">
        <v>14</v>
      </c>
      <c r="D3397" s="6">
        <v>15</v>
      </c>
      <c r="E3397" s="6">
        <v>15</v>
      </c>
      <c r="F3397" s="7">
        <f>VLOOKUP(A3397,'[1]фондовый _ рыночный риск'!$A$2:$G$11243,7,0)</f>
        <v>15</v>
      </c>
      <c r="G3397" s="7">
        <f>VLOOKUP(A3397,'[1]фондовый _ рыночный риск'!$A$2:$G$11243,6,0)</f>
        <v>15</v>
      </c>
      <c r="H3397" s="5">
        <f t="shared" si="106"/>
        <v>1</v>
      </c>
      <c r="I3397" s="5">
        <f t="shared" si="106"/>
        <v>1</v>
      </c>
      <c r="J3397">
        <v>1</v>
      </c>
      <c r="K3397" t="s">
        <v>2023</v>
      </c>
      <c r="L3397" t="str">
        <f t="shared" si="107"/>
        <v>1_Первый уровень</v>
      </c>
    </row>
    <row r="3398" spans="1:12" x14ac:dyDescent="0.3">
      <c r="A3398" s="5" t="s">
        <v>4608</v>
      </c>
      <c r="B3398" s="5" t="s">
        <v>4608</v>
      </c>
      <c r="C3398" s="5" t="s">
        <v>14</v>
      </c>
      <c r="D3398" s="6">
        <v>30</v>
      </c>
      <c r="E3398" s="6">
        <v>30</v>
      </c>
      <c r="F3398" s="7">
        <f>VLOOKUP(A3398,'[1]фондовый _ рыночный риск'!$A$2:$G$11243,7,0)</f>
        <v>30</v>
      </c>
      <c r="G3398" s="7">
        <f>VLOOKUP(A3398,'[1]фондовый _ рыночный риск'!$A$2:$G$11243,6,0)</f>
        <v>30</v>
      </c>
      <c r="H3398" s="5">
        <f t="shared" si="106"/>
        <v>1</v>
      </c>
      <c r="I3398" s="5">
        <f t="shared" si="106"/>
        <v>1</v>
      </c>
      <c r="J3398">
        <v>3</v>
      </c>
      <c r="K3398" t="s">
        <v>173</v>
      </c>
      <c r="L3398" t="str">
        <f t="shared" si="107"/>
        <v>3_Третий уровень</v>
      </c>
    </row>
    <row r="3399" spans="1:12" x14ac:dyDescent="0.3">
      <c r="A3399" s="5" t="s">
        <v>4609</v>
      </c>
      <c r="B3399" s="5" t="s">
        <v>4609</v>
      </c>
      <c r="C3399" s="5" t="s">
        <v>14</v>
      </c>
      <c r="D3399" s="6">
        <v>100</v>
      </c>
      <c r="E3399" s="6">
        <v>100</v>
      </c>
      <c r="F3399" s="7">
        <f>VLOOKUP(A3399,'[1]фондовый _ рыночный риск'!$A$2:$G$11243,7,0)</f>
        <v>100</v>
      </c>
      <c r="G3399" s="7">
        <f>VLOOKUP(A3399,'[1]фондовый _ рыночный риск'!$A$2:$G$11243,6,0)</f>
        <v>100</v>
      </c>
      <c r="H3399" s="5">
        <f t="shared" si="106"/>
        <v>1</v>
      </c>
      <c r="I3399" s="5">
        <f t="shared" si="106"/>
        <v>1</v>
      </c>
      <c r="J3399" t="s">
        <v>43</v>
      </c>
      <c r="K3399" t="s">
        <v>173</v>
      </c>
      <c r="L3399" t="str">
        <f t="shared" si="107"/>
        <v>3_Третий уровень</v>
      </c>
    </row>
    <row r="3400" spans="1:12" x14ac:dyDescent="0.3">
      <c r="A3400" s="5" t="s">
        <v>4610</v>
      </c>
      <c r="B3400" s="5" t="s">
        <v>4610</v>
      </c>
      <c r="C3400" s="5" t="s">
        <v>14</v>
      </c>
      <c r="D3400" s="6">
        <v>35</v>
      </c>
      <c r="E3400" s="6">
        <v>35</v>
      </c>
      <c r="F3400" s="7">
        <f>VLOOKUP(A3400,'[1]фондовый _ рыночный риск'!$A$2:$G$11243,7,0)</f>
        <v>35</v>
      </c>
      <c r="G3400" s="7">
        <f>VLOOKUP(A3400,'[1]фондовый _ рыночный риск'!$A$2:$G$11243,6,0)</f>
        <v>35</v>
      </c>
      <c r="H3400" s="5">
        <f t="shared" si="106"/>
        <v>1</v>
      </c>
      <c r="I3400" s="5">
        <f t="shared" si="106"/>
        <v>1</v>
      </c>
      <c r="J3400">
        <v>3</v>
      </c>
      <c r="K3400" t="s">
        <v>173</v>
      </c>
      <c r="L3400" t="str">
        <f t="shared" si="107"/>
        <v>3_Третий уровень</v>
      </c>
    </row>
    <row r="3401" spans="1:12" x14ac:dyDescent="0.3">
      <c r="A3401" s="5" t="s">
        <v>4611</v>
      </c>
      <c r="B3401" s="5" t="s">
        <v>4611</v>
      </c>
      <c r="C3401" s="5" t="s">
        <v>14</v>
      </c>
      <c r="D3401" s="6">
        <v>22</v>
      </c>
      <c r="E3401" s="6">
        <v>22</v>
      </c>
      <c r="F3401" s="7">
        <f>VLOOKUP(A3401,'[1]фондовый _ рыночный риск'!$A$2:$G$11243,7,0)</f>
        <v>22</v>
      </c>
      <c r="G3401" s="7">
        <f>VLOOKUP(A3401,'[1]фондовый _ рыночный риск'!$A$2:$G$11243,6,0)</f>
        <v>22</v>
      </c>
      <c r="H3401" s="5">
        <f t="shared" si="106"/>
        <v>1</v>
      </c>
      <c r="I3401" s="5">
        <f t="shared" si="106"/>
        <v>1</v>
      </c>
      <c r="J3401">
        <v>3</v>
      </c>
      <c r="K3401" t="s">
        <v>173</v>
      </c>
      <c r="L3401" t="str">
        <f t="shared" si="107"/>
        <v>3_Третий уровень</v>
      </c>
    </row>
    <row r="3402" spans="1:12" x14ac:dyDescent="0.3">
      <c r="A3402" s="5" t="s">
        <v>4612</v>
      </c>
      <c r="B3402" s="5" t="s">
        <v>4612</v>
      </c>
      <c r="C3402" s="5" t="s">
        <v>14</v>
      </c>
      <c r="D3402" s="6">
        <v>100</v>
      </c>
      <c r="E3402" s="6">
        <v>100</v>
      </c>
      <c r="F3402" s="7">
        <f>VLOOKUP(A3402,'[1]фондовый _ рыночный риск'!$A$2:$G$11243,7,0)</f>
        <v>100</v>
      </c>
      <c r="G3402" s="7">
        <f>VLOOKUP(A3402,'[1]фондовый _ рыночный риск'!$A$2:$G$11243,6,0)</f>
        <v>100</v>
      </c>
      <c r="H3402" s="5">
        <f t="shared" si="106"/>
        <v>1</v>
      </c>
      <c r="I3402" s="5">
        <f t="shared" si="106"/>
        <v>1</v>
      </c>
      <c r="J3402" t="s">
        <v>43</v>
      </c>
      <c r="K3402" t="s">
        <v>173</v>
      </c>
      <c r="L3402" t="str">
        <f t="shared" si="107"/>
        <v>3_Третий уровень</v>
      </c>
    </row>
    <row r="3403" spans="1:12" x14ac:dyDescent="0.3">
      <c r="A3403" s="5" t="s">
        <v>4613</v>
      </c>
      <c r="B3403" s="5" t="s">
        <v>4613</v>
      </c>
      <c r="C3403" s="5" t="s">
        <v>14</v>
      </c>
      <c r="D3403" s="6">
        <v>17</v>
      </c>
      <c r="E3403" s="6">
        <v>17</v>
      </c>
      <c r="F3403" s="7">
        <f>VLOOKUP(A3403,'[1]фондовый _ рыночный риск'!$A$2:$G$11243,7,0)</f>
        <v>17</v>
      </c>
      <c r="G3403" s="7">
        <f>VLOOKUP(A3403,'[1]фондовый _ рыночный риск'!$A$2:$G$11243,6,0)</f>
        <v>17</v>
      </c>
      <c r="H3403" s="5">
        <f t="shared" si="106"/>
        <v>1</v>
      </c>
      <c r="I3403" s="5">
        <f t="shared" si="106"/>
        <v>1</v>
      </c>
      <c r="J3403">
        <v>1</v>
      </c>
      <c r="K3403" t="s">
        <v>2023</v>
      </c>
      <c r="L3403" t="str">
        <f t="shared" si="107"/>
        <v>1_Первый уровень</v>
      </c>
    </row>
    <row r="3404" spans="1:12" x14ac:dyDescent="0.3">
      <c r="A3404" s="5" t="s">
        <v>4614</v>
      </c>
      <c r="B3404" s="5" t="s">
        <v>4614</v>
      </c>
      <c r="C3404" s="5" t="s">
        <v>14</v>
      </c>
      <c r="D3404" s="6">
        <v>15</v>
      </c>
      <c r="E3404" s="6">
        <v>15</v>
      </c>
      <c r="F3404" s="7">
        <f>VLOOKUP(A3404,'[1]фондовый _ рыночный риск'!$A$2:$G$11243,7,0)</f>
        <v>15</v>
      </c>
      <c r="G3404" s="7">
        <f>VLOOKUP(A3404,'[1]фондовый _ рыночный риск'!$A$2:$G$11243,6,0)</f>
        <v>15</v>
      </c>
      <c r="H3404" s="5">
        <f t="shared" si="106"/>
        <v>1</v>
      </c>
      <c r="I3404" s="5">
        <f t="shared" si="106"/>
        <v>1</v>
      </c>
      <c r="J3404">
        <v>3</v>
      </c>
      <c r="K3404" t="s">
        <v>173</v>
      </c>
      <c r="L3404" t="str">
        <f t="shared" si="107"/>
        <v>3_Третий уровень</v>
      </c>
    </row>
    <row r="3405" spans="1:12" x14ac:dyDescent="0.3">
      <c r="A3405" s="5" t="s">
        <v>4615</v>
      </c>
      <c r="B3405" s="5" t="s">
        <v>4615</v>
      </c>
      <c r="C3405" s="5" t="s">
        <v>14</v>
      </c>
      <c r="D3405" s="6">
        <v>15</v>
      </c>
      <c r="E3405" s="6">
        <v>15</v>
      </c>
      <c r="F3405" s="7">
        <f>VLOOKUP(A3405,'[1]фондовый _ рыночный риск'!$A$2:$G$11243,7,0)</f>
        <v>15</v>
      </c>
      <c r="G3405" s="7">
        <f>VLOOKUP(A3405,'[1]фондовый _ рыночный риск'!$A$2:$G$11243,6,0)</f>
        <v>15</v>
      </c>
      <c r="H3405" s="5">
        <f t="shared" si="106"/>
        <v>1</v>
      </c>
      <c r="I3405" s="5">
        <f t="shared" si="106"/>
        <v>1</v>
      </c>
      <c r="J3405" t="s">
        <v>43</v>
      </c>
      <c r="K3405" t="s">
        <v>173</v>
      </c>
      <c r="L3405" t="str">
        <f t="shared" si="107"/>
        <v>3_Третий уровень</v>
      </c>
    </row>
    <row r="3406" spans="1:12" x14ac:dyDescent="0.3">
      <c r="A3406" s="5" t="s">
        <v>4616</v>
      </c>
      <c r="B3406" s="5" t="s">
        <v>4616</v>
      </c>
      <c r="C3406" s="5" t="s">
        <v>14</v>
      </c>
      <c r="D3406" s="6">
        <v>32</v>
      </c>
      <c r="E3406" s="6">
        <v>32</v>
      </c>
      <c r="F3406" s="7">
        <f>VLOOKUP(A3406,'[1]фондовый _ рыночный риск'!$A$2:$G$11243,7,0)</f>
        <v>32</v>
      </c>
      <c r="G3406" s="7">
        <f>VLOOKUP(A3406,'[1]фондовый _ рыночный риск'!$A$2:$G$11243,6,0)</f>
        <v>32</v>
      </c>
      <c r="H3406" s="5">
        <f t="shared" si="106"/>
        <v>1</v>
      </c>
      <c r="I3406" s="5">
        <f t="shared" si="106"/>
        <v>1</v>
      </c>
      <c r="J3406">
        <v>3</v>
      </c>
      <c r="K3406" t="s">
        <v>173</v>
      </c>
      <c r="L3406" t="str">
        <f t="shared" si="107"/>
        <v>3_Третий уровень</v>
      </c>
    </row>
    <row r="3407" spans="1:12" x14ac:dyDescent="0.3">
      <c r="A3407" s="5" t="s">
        <v>4617</v>
      </c>
      <c r="B3407" s="5" t="s">
        <v>4617</v>
      </c>
      <c r="C3407" s="5" t="s">
        <v>14</v>
      </c>
      <c r="D3407" s="6">
        <v>12</v>
      </c>
      <c r="E3407" s="6">
        <v>12</v>
      </c>
      <c r="F3407" s="7">
        <f>VLOOKUP(A3407,'[1]фондовый _ рыночный риск'!$A$2:$G$11243,7,0)</f>
        <v>12</v>
      </c>
      <c r="G3407" s="7">
        <f>VLOOKUP(A3407,'[1]фондовый _ рыночный риск'!$A$2:$G$11243,6,0)</f>
        <v>12</v>
      </c>
      <c r="H3407" s="5">
        <f t="shared" si="106"/>
        <v>1</v>
      </c>
      <c r="I3407" s="5">
        <f t="shared" si="106"/>
        <v>1</v>
      </c>
      <c r="J3407" t="s">
        <v>43</v>
      </c>
      <c r="K3407" t="s">
        <v>173</v>
      </c>
      <c r="L3407" t="str">
        <f t="shared" si="107"/>
        <v>3_Третий уровень</v>
      </c>
    </row>
    <row r="3408" spans="1:12" x14ac:dyDescent="0.3">
      <c r="A3408" s="5" t="s">
        <v>4618</v>
      </c>
      <c r="B3408" s="5" t="s">
        <v>4618</v>
      </c>
      <c r="C3408" s="5" t="s">
        <v>14</v>
      </c>
      <c r="D3408" s="6">
        <v>100</v>
      </c>
      <c r="E3408" s="6">
        <v>100</v>
      </c>
      <c r="F3408" s="7">
        <f>VLOOKUP(A3408,'[1]фондовый _ рыночный риск'!$A$2:$G$11243,7,0)</f>
        <v>100</v>
      </c>
      <c r="G3408" s="7">
        <f>VLOOKUP(A3408,'[1]фондовый _ рыночный риск'!$A$2:$G$11243,6,0)</f>
        <v>100</v>
      </c>
      <c r="H3408" s="5">
        <f t="shared" si="106"/>
        <v>1</v>
      </c>
      <c r="I3408" s="5">
        <f t="shared" si="106"/>
        <v>1</v>
      </c>
      <c r="J3408">
        <v>3</v>
      </c>
      <c r="K3408" t="s">
        <v>173</v>
      </c>
      <c r="L3408" t="str">
        <f t="shared" si="107"/>
        <v>3_Третий уровень</v>
      </c>
    </row>
    <row r="3409" spans="1:12" x14ac:dyDescent="0.3">
      <c r="A3409" s="5" t="s">
        <v>4619</v>
      </c>
      <c r="B3409" s="5" t="s">
        <v>4619</v>
      </c>
      <c r="C3409" s="5" t="s">
        <v>14</v>
      </c>
      <c r="D3409" s="6">
        <v>8</v>
      </c>
      <c r="E3409" s="6">
        <v>8</v>
      </c>
      <c r="F3409" s="7">
        <f>VLOOKUP(A3409,'[1]фондовый _ рыночный риск'!$A$2:$G$11243,7,0)</f>
        <v>8</v>
      </c>
      <c r="G3409" s="7">
        <f>VLOOKUP(A3409,'[1]фондовый _ рыночный риск'!$A$2:$G$11243,6,0)</f>
        <v>8</v>
      </c>
      <c r="H3409" s="5">
        <f t="shared" si="106"/>
        <v>1</v>
      </c>
      <c r="I3409" s="5">
        <f t="shared" si="106"/>
        <v>1</v>
      </c>
      <c r="J3409" t="s">
        <v>43</v>
      </c>
      <c r="K3409" t="s">
        <v>173</v>
      </c>
      <c r="L3409" t="str">
        <f t="shared" si="107"/>
        <v>3_Третий уровень</v>
      </c>
    </row>
    <row r="3410" spans="1:12" x14ac:dyDescent="0.3">
      <c r="A3410" s="5" t="s">
        <v>4620</v>
      </c>
      <c r="B3410" s="5" t="s">
        <v>4620</v>
      </c>
      <c r="C3410" s="5" t="s">
        <v>14</v>
      </c>
      <c r="D3410" s="6">
        <v>15</v>
      </c>
      <c r="E3410" s="6">
        <v>15</v>
      </c>
      <c r="F3410" s="7">
        <f>VLOOKUP(A3410,'[1]фондовый _ рыночный риск'!$A$2:$G$11243,7,0)</f>
        <v>15</v>
      </c>
      <c r="G3410" s="7">
        <f>VLOOKUP(A3410,'[1]фондовый _ рыночный риск'!$A$2:$G$11243,6,0)</f>
        <v>15</v>
      </c>
      <c r="H3410" s="5">
        <f t="shared" si="106"/>
        <v>1</v>
      </c>
      <c r="I3410" s="5">
        <f t="shared" si="106"/>
        <v>1</v>
      </c>
      <c r="J3410">
        <v>3</v>
      </c>
      <c r="K3410" t="s">
        <v>173</v>
      </c>
      <c r="L3410" t="str">
        <f t="shared" si="107"/>
        <v>3_Третий уровень</v>
      </c>
    </row>
    <row r="3411" spans="1:12" x14ac:dyDescent="0.3">
      <c r="A3411" s="5" t="s">
        <v>4621</v>
      </c>
      <c r="B3411" s="5" t="s">
        <v>4621</v>
      </c>
      <c r="C3411" s="5" t="s">
        <v>14</v>
      </c>
      <c r="D3411" s="6">
        <v>15</v>
      </c>
      <c r="E3411" s="6">
        <v>15</v>
      </c>
      <c r="F3411" s="7">
        <f>VLOOKUP(A3411,'[1]фондовый _ рыночный риск'!$A$2:$G$11243,7,0)</f>
        <v>15</v>
      </c>
      <c r="G3411" s="7">
        <f>VLOOKUP(A3411,'[1]фондовый _ рыночный риск'!$A$2:$G$11243,6,0)</f>
        <v>15</v>
      </c>
      <c r="H3411" s="5">
        <f t="shared" si="106"/>
        <v>1</v>
      </c>
      <c r="I3411" s="5">
        <f t="shared" si="106"/>
        <v>1</v>
      </c>
      <c r="J3411">
        <v>3</v>
      </c>
      <c r="K3411" t="s">
        <v>173</v>
      </c>
      <c r="L3411" t="str">
        <f t="shared" si="107"/>
        <v>3_Третий уровень</v>
      </c>
    </row>
    <row r="3412" spans="1:12" x14ac:dyDescent="0.3">
      <c r="A3412" s="5" t="s">
        <v>4622</v>
      </c>
      <c r="B3412" s="5" t="s">
        <v>4622</v>
      </c>
      <c r="C3412" s="5" t="s">
        <v>14</v>
      </c>
      <c r="D3412" s="6">
        <v>24</v>
      </c>
      <c r="E3412" s="6">
        <v>24</v>
      </c>
      <c r="F3412" s="7">
        <f>VLOOKUP(A3412,'[1]фондовый _ рыночный риск'!$A$2:$G$11243,7,0)</f>
        <v>24</v>
      </c>
      <c r="G3412" s="7">
        <f>VLOOKUP(A3412,'[1]фондовый _ рыночный риск'!$A$2:$G$11243,6,0)</f>
        <v>24</v>
      </c>
      <c r="H3412" s="5">
        <f t="shared" si="106"/>
        <v>1</v>
      </c>
      <c r="I3412" s="5">
        <f t="shared" si="106"/>
        <v>1</v>
      </c>
      <c r="J3412">
        <v>3</v>
      </c>
      <c r="K3412" t="s">
        <v>173</v>
      </c>
      <c r="L3412" t="str">
        <f t="shared" si="107"/>
        <v>3_Третий уровень</v>
      </c>
    </row>
    <row r="3413" spans="1:12" x14ac:dyDescent="0.3">
      <c r="A3413" s="5" t="s">
        <v>4623</v>
      </c>
      <c r="B3413" s="5" t="s">
        <v>4623</v>
      </c>
      <c r="C3413" s="5" t="s">
        <v>14</v>
      </c>
      <c r="D3413" s="6">
        <v>15</v>
      </c>
      <c r="E3413" s="6">
        <v>15</v>
      </c>
      <c r="F3413" s="7">
        <f>VLOOKUP(A3413,'[1]фондовый _ рыночный риск'!$A$2:$G$11243,7,0)</f>
        <v>15</v>
      </c>
      <c r="G3413" s="7">
        <f>VLOOKUP(A3413,'[1]фондовый _ рыночный риск'!$A$2:$G$11243,6,0)</f>
        <v>15</v>
      </c>
      <c r="H3413" s="5">
        <f t="shared" si="106"/>
        <v>1</v>
      </c>
      <c r="I3413" s="5">
        <f t="shared" si="106"/>
        <v>1</v>
      </c>
      <c r="J3413" t="s">
        <v>43</v>
      </c>
      <c r="K3413" t="s">
        <v>173</v>
      </c>
      <c r="L3413" t="str">
        <f t="shared" si="107"/>
        <v>3_Третий уровень</v>
      </c>
    </row>
    <row r="3414" spans="1:12" x14ac:dyDescent="0.3">
      <c r="A3414" s="5" t="s">
        <v>4624</v>
      </c>
      <c r="B3414" s="5" t="s">
        <v>4624</v>
      </c>
      <c r="C3414" s="5" t="s">
        <v>14</v>
      </c>
      <c r="D3414" s="6">
        <v>15</v>
      </c>
      <c r="E3414" s="6">
        <v>15</v>
      </c>
      <c r="F3414" s="7">
        <f>VLOOKUP(A3414,'[1]фондовый _ рыночный риск'!$A$2:$G$11243,7,0)</f>
        <v>15</v>
      </c>
      <c r="G3414" s="7">
        <f>VLOOKUP(A3414,'[1]фондовый _ рыночный риск'!$A$2:$G$11243,6,0)</f>
        <v>15</v>
      </c>
      <c r="H3414" s="5">
        <f t="shared" si="106"/>
        <v>1</v>
      </c>
      <c r="I3414" s="5">
        <f t="shared" si="106"/>
        <v>1</v>
      </c>
      <c r="J3414">
        <v>3</v>
      </c>
      <c r="K3414" t="s">
        <v>173</v>
      </c>
      <c r="L3414" t="str">
        <f t="shared" si="107"/>
        <v>3_Третий уровень</v>
      </c>
    </row>
    <row r="3415" spans="1:12" x14ac:dyDescent="0.3">
      <c r="A3415" s="5" t="s">
        <v>4625</v>
      </c>
      <c r="B3415" s="5" t="s">
        <v>4625</v>
      </c>
      <c r="C3415" s="5" t="s">
        <v>14</v>
      </c>
      <c r="D3415" s="6">
        <v>17</v>
      </c>
      <c r="E3415" s="6">
        <v>17</v>
      </c>
      <c r="F3415" s="7">
        <f>VLOOKUP(A3415,'[1]фондовый _ рыночный риск'!$A$2:$G$11243,7,0)</f>
        <v>17</v>
      </c>
      <c r="G3415" s="7">
        <f>VLOOKUP(A3415,'[1]фондовый _ рыночный риск'!$A$2:$G$11243,6,0)</f>
        <v>17</v>
      </c>
      <c r="H3415" s="5">
        <f t="shared" si="106"/>
        <v>1</v>
      </c>
      <c r="I3415" s="5">
        <f t="shared" si="106"/>
        <v>1</v>
      </c>
      <c r="J3415" t="s">
        <v>43</v>
      </c>
      <c r="K3415" t="s">
        <v>173</v>
      </c>
      <c r="L3415" t="str">
        <f t="shared" si="107"/>
        <v>3_Третий уровень</v>
      </c>
    </row>
    <row r="3416" spans="1:12" x14ac:dyDescent="0.3">
      <c r="A3416" s="5" t="s">
        <v>4626</v>
      </c>
      <c r="B3416" s="5" t="s">
        <v>4626</v>
      </c>
      <c r="C3416" s="5" t="s">
        <v>14</v>
      </c>
      <c r="D3416" s="6">
        <v>15</v>
      </c>
      <c r="E3416" s="6">
        <v>15</v>
      </c>
      <c r="F3416" s="7">
        <f>VLOOKUP(A3416,'[1]фондовый _ рыночный риск'!$A$2:$G$11243,7,0)</f>
        <v>15</v>
      </c>
      <c r="G3416" s="7">
        <f>VLOOKUP(A3416,'[1]фондовый _ рыночный риск'!$A$2:$G$11243,6,0)</f>
        <v>15</v>
      </c>
      <c r="H3416" s="5">
        <f t="shared" si="106"/>
        <v>1</v>
      </c>
      <c r="I3416" s="5">
        <f t="shared" si="106"/>
        <v>1</v>
      </c>
      <c r="J3416">
        <v>3</v>
      </c>
      <c r="K3416" t="s">
        <v>173</v>
      </c>
      <c r="L3416" t="str">
        <f t="shared" si="107"/>
        <v>3_Третий уровень</v>
      </c>
    </row>
    <row r="3417" spans="1:12" x14ac:dyDescent="0.3">
      <c r="A3417" s="5" t="s">
        <v>4627</v>
      </c>
      <c r="B3417" s="5" t="s">
        <v>4627</v>
      </c>
      <c r="C3417" s="5" t="s">
        <v>14</v>
      </c>
      <c r="D3417" s="6">
        <v>15</v>
      </c>
      <c r="E3417" s="6">
        <v>15</v>
      </c>
      <c r="F3417" s="7">
        <f>VLOOKUP(A3417,'[1]фондовый _ рыночный риск'!$A$2:$G$11243,7,0)</f>
        <v>15</v>
      </c>
      <c r="G3417" s="7">
        <f>VLOOKUP(A3417,'[1]фондовый _ рыночный риск'!$A$2:$G$11243,6,0)</f>
        <v>15</v>
      </c>
      <c r="H3417" s="5">
        <f t="shared" si="106"/>
        <v>1</v>
      </c>
      <c r="I3417" s="5">
        <f t="shared" si="106"/>
        <v>1</v>
      </c>
      <c r="J3417">
        <v>3</v>
      </c>
      <c r="K3417" t="s">
        <v>173</v>
      </c>
      <c r="L3417" t="str">
        <f t="shared" si="107"/>
        <v>3_Третий уровень</v>
      </c>
    </row>
    <row r="3418" spans="1:12" x14ac:dyDescent="0.3">
      <c r="A3418" s="5" t="s">
        <v>4628</v>
      </c>
      <c r="B3418" s="5" t="s">
        <v>4628</v>
      </c>
      <c r="C3418" s="5" t="s">
        <v>14</v>
      </c>
      <c r="D3418" s="6">
        <v>15</v>
      </c>
      <c r="E3418" s="6">
        <v>15</v>
      </c>
      <c r="F3418" s="7">
        <f>VLOOKUP(A3418,'[1]фондовый _ рыночный риск'!$A$2:$G$11243,7,0)</f>
        <v>15</v>
      </c>
      <c r="G3418" s="7">
        <f>VLOOKUP(A3418,'[1]фондовый _ рыночный риск'!$A$2:$G$11243,6,0)</f>
        <v>15</v>
      </c>
      <c r="H3418" s="5">
        <f t="shared" si="106"/>
        <v>1</v>
      </c>
      <c r="I3418" s="5">
        <f t="shared" si="106"/>
        <v>1</v>
      </c>
      <c r="J3418">
        <v>3</v>
      </c>
      <c r="K3418" t="s">
        <v>173</v>
      </c>
      <c r="L3418" t="str">
        <f t="shared" si="107"/>
        <v>3_Третий уровень</v>
      </c>
    </row>
    <row r="3419" spans="1:12" x14ac:dyDescent="0.3">
      <c r="A3419" s="5" t="s">
        <v>4629</v>
      </c>
      <c r="B3419" s="5" t="s">
        <v>4629</v>
      </c>
      <c r="C3419" s="5" t="s">
        <v>14</v>
      </c>
      <c r="D3419" s="6">
        <v>15</v>
      </c>
      <c r="E3419" s="6">
        <v>15</v>
      </c>
      <c r="F3419" s="7">
        <f>VLOOKUP(A3419,'[1]фондовый _ рыночный риск'!$A$2:$G$11243,7,0)</f>
        <v>15</v>
      </c>
      <c r="G3419" s="7">
        <f>VLOOKUP(A3419,'[1]фондовый _ рыночный риск'!$A$2:$G$11243,6,0)</f>
        <v>15</v>
      </c>
      <c r="H3419" s="5">
        <f t="shared" si="106"/>
        <v>1</v>
      </c>
      <c r="I3419" s="5">
        <f t="shared" si="106"/>
        <v>1</v>
      </c>
      <c r="J3419">
        <v>1</v>
      </c>
      <c r="K3419" t="s">
        <v>2023</v>
      </c>
      <c r="L3419" t="str">
        <f t="shared" si="107"/>
        <v>1_Первый уровень</v>
      </c>
    </row>
    <row r="3420" spans="1:12" x14ac:dyDescent="0.3">
      <c r="A3420" s="5" t="s">
        <v>4630</v>
      </c>
      <c r="B3420" s="5" t="s">
        <v>4630</v>
      </c>
      <c r="C3420" s="5" t="s">
        <v>14</v>
      </c>
      <c r="D3420" s="6">
        <v>17</v>
      </c>
      <c r="E3420" s="6">
        <v>17</v>
      </c>
      <c r="F3420" s="7">
        <f>VLOOKUP(A3420,'[1]фондовый _ рыночный риск'!$A$2:$G$11243,7,0)</f>
        <v>17</v>
      </c>
      <c r="G3420" s="7">
        <f>VLOOKUP(A3420,'[1]фондовый _ рыночный риск'!$A$2:$G$11243,6,0)</f>
        <v>17</v>
      </c>
      <c r="H3420" s="5">
        <f t="shared" si="106"/>
        <v>1</v>
      </c>
      <c r="I3420" s="5">
        <f t="shared" si="106"/>
        <v>1</v>
      </c>
      <c r="J3420">
        <v>1</v>
      </c>
      <c r="K3420" t="s">
        <v>2023</v>
      </c>
      <c r="L3420" t="str">
        <f t="shared" si="107"/>
        <v>1_Первый уровень</v>
      </c>
    </row>
    <row r="3421" spans="1:12" x14ac:dyDescent="0.3">
      <c r="A3421" s="5" t="s">
        <v>4631</v>
      </c>
      <c r="B3421" s="5" t="s">
        <v>4631</v>
      </c>
      <c r="C3421" s="5" t="s">
        <v>14</v>
      </c>
      <c r="D3421" s="6">
        <v>100</v>
      </c>
      <c r="E3421" s="6">
        <v>100</v>
      </c>
      <c r="F3421" s="7">
        <f>VLOOKUP(A3421,'[1]фондовый _ рыночный риск'!$A$2:$G$11243,7,0)</f>
        <v>100</v>
      </c>
      <c r="G3421" s="7">
        <f>VLOOKUP(A3421,'[1]фондовый _ рыночный риск'!$A$2:$G$11243,6,0)</f>
        <v>100</v>
      </c>
      <c r="H3421" s="5">
        <f t="shared" si="106"/>
        <v>1</v>
      </c>
      <c r="I3421" s="5">
        <f t="shared" si="106"/>
        <v>1</v>
      </c>
      <c r="J3421" t="s">
        <v>43</v>
      </c>
      <c r="K3421" t="s">
        <v>173</v>
      </c>
      <c r="L3421" t="str">
        <f t="shared" si="107"/>
        <v>3_Третий уровень</v>
      </c>
    </row>
    <row r="3422" spans="1:12" x14ac:dyDescent="0.3">
      <c r="A3422" s="5" t="s">
        <v>4632</v>
      </c>
      <c r="B3422" s="5" t="s">
        <v>4632</v>
      </c>
      <c r="C3422" s="5" t="s">
        <v>14</v>
      </c>
      <c r="D3422" s="6">
        <v>16</v>
      </c>
      <c r="E3422" s="6">
        <v>16</v>
      </c>
      <c r="F3422" s="7">
        <f>VLOOKUP(A3422,'[1]фондовый _ рыночный риск'!$A$2:$G$11243,7,0)</f>
        <v>16</v>
      </c>
      <c r="G3422" s="7">
        <f>VLOOKUP(A3422,'[1]фондовый _ рыночный риск'!$A$2:$G$11243,6,0)</f>
        <v>16</v>
      </c>
      <c r="H3422" s="5">
        <f t="shared" si="106"/>
        <v>1</v>
      </c>
      <c r="I3422" s="5">
        <f t="shared" si="106"/>
        <v>1</v>
      </c>
      <c r="J3422">
        <v>3</v>
      </c>
      <c r="K3422" t="s">
        <v>173</v>
      </c>
      <c r="L3422" t="str">
        <f t="shared" si="107"/>
        <v>3_Третий уровень</v>
      </c>
    </row>
    <row r="3423" spans="1:12" x14ac:dyDescent="0.3">
      <c r="A3423" s="5" t="s">
        <v>4633</v>
      </c>
      <c r="B3423" s="5" t="s">
        <v>4633</v>
      </c>
      <c r="C3423" s="5" t="s">
        <v>14</v>
      </c>
      <c r="D3423" s="6">
        <v>100</v>
      </c>
      <c r="E3423" s="6">
        <v>100</v>
      </c>
      <c r="F3423" s="7">
        <f>VLOOKUP(A3423,'[1]фондовый _ рыночный риск'!$A$2:$G$11243,7,0)</f>
        <v>100</v>
      </c>
      <c r="G3423" s="7">
        <f>VLOOKUP(A3423,'[1]фондовый _ рыночный риск'!$A$2:$G$11243,6,0)</f>
        <v>100</v>
      </c>
      <c r="H3423" s="5">
        <f t="shared" si="106"/>
        <v>1</v>
      </c>
      <c r="I3423" s="5">
        <f t="shared" si="106"/>
        <v>1</v>
      </c>
      <c r="J3423">
        <v>3</v>
      </c>
      <c r="K3423" t="s">
        <v>173</v>
      </c>
      <c r="L3423" t="str">
        <f t="shared" si="107"/>
        <v>3_Третий уровень</v>
      </c>
    </row>
    <row r="3424" spans="1:12" x14ac:dyDescent="0.3">
      <c r="A3424" s="5" t="s">
        <v>4634</v>
      </c>
      <c r="B3424" s="5" t="s">
        <v>4634</v>
      </c>
      <c r="C3424" s="5" t="s">
        <v>14</v>
      </c>
      <c r="D3424" s="6">
        <v>100</v>
      </c>
      <c r="E3424" s="6">
        <v>100</v>
      </c>
      <c r="F3424" s="7">
        <f>VLOOKUP(A3424,'[1]фондовый _ рыночный риск'!$A$2:$G$11243,7,0)</f>
        <v>100</v>
      </c>
      <c r="G3424" s="7">
        <f>VLOOKUP(A3424,'[1]фондовый _ рыночный риск'!$A$2:$G$11243,6,0)</f>
        <v>100</v>
      </c>
      <c r="H3424" s="5">
        <f t="shared" si="106"/>
        <v>1</v>
      </c>
      <c r="I3424" s="5">
        <f t="shared" si="106"/>
        <v>1</v>
      </c>
      <c r="J3424" t="s">
        <v>43</v>
      </c>
      <c r="K3424" t="s">
        <v>4423</v>
      </c>
      <c r="L3424" t="str">
        <f t="shared" si="107"/>
        <v>3_Третий уровень</v>
      </c>
    </row>
    <row r="3425" spans="1:12" x14ac:dyDescent="0.3">
      <c r="A3425" s="5" t="s">
        <v>4635</v>
      </c>
      <c r="B3425" s="5" t="s">
        <v>4635</v>
      </c>
      <c r="C3425" s="5" t="s">
        <v>14</v>
      </c>
      <c r="D3425" s="6">
        <v>100</v>
      </c>
      <c r="E3425" s="6">
        <v>100</v>
      </c>
      <c r="F3425" s="7">
        <f>VLOOKUP(A3425,'[1]фондовый _ рыночный риск'!$A$2:$G$11243,7,0)</f>
        <v>100</v>
      </c>
      <c r="G3425" s="7">
        <f>VLOOKUP(A3425,'[1]фондовый _ рыночный риск'!$A$2:$G$11243,6,0)</f>
        <v>100</v>
      </c>
      <c r="H3425" s="5">
        <f t="shared" si="106"/>
        <v>1</v>
      </c>
      <c r="I3425" s="5">
        <f t="shared" si="106"/>
        <v>1</v>
      </c>
      <c r="J3425">
        <v>3</v>
      </c>
      <c r="K3425" t="s">
        <v>173</v>
      </c>
      <c r="L3425" t="str">
        <f t="shared" si="107"/>
        <v>3_Третий уровень</v>
      </c>
    </row>
    <row r="3426" spans="1:12" x14ac:dyDescent="0.3">
      <c r="A3426" s="5" t="s">
        <v>4636</v>
      </c>
      <c r="B3426" s="5" t="s">
        <v>4636</v>
      </c>
      <c r="C3426" s="5" t="s">
        <v>14</v>
      </c>
      <c r="D3426" s="6">
        <v>100</v>
      </c>
      <c r="E3426" s="6">
        <v>100</v>
      </c>
      <c r="F3426" s="7">
        <f>VLOOKUP(A3426,'[1]фондовый _ рыночный риск'!$A$2:$G$11243,7,0)</f>
        <v>100</v>
      </c>
      <c r="G3426" s="7">
        <f>VLOOKUP(A3426,'[1]фондовый _ рыночный риск'!$A$2:$G$11243,6,0)</f>
        <v>100</v>
      </c>
      <c r="H3426" s="5">
        <f t="shared" si="106"/>
        <v>1</v>
      </c>
      <c r="I3426" s="5">
        <f t="shared" si="106"/>
        <v>1</v>
      </c>
      <c r="J3426" t="s">
        <v>43</v>
      </c>
      <c r="K3426" t="s">
        <v>4423</v>
      </c>
      <c r="L3426" t="str">
        <f t="shared" si="107"/>
        <v>3_Третий уровень</v>
      </c>
    </row>
    <row r="3427" spans="1:12" x14ac:dyDescent="0.3">
      <c r="A3427" s="5" t="s">
        <v>4637</v>
      </c>
      <c r="B3427" s="5" t="s">
        <v>4637</v>
      </c>
      <c r="C3427" s="5" t="s">
        <v>14</v>
      </c>
      <c r="D3427" s="6">
        <v>15</v>
      </c>
      <c r="E3427" s="6">
        <v>15</v>
      </c>
      <c r="F3427" s="7">
        <f>VLOOKUP(A3427,'[1]фондовый _ рыночный риск'!$A$2:$G$11243,7,0)</f>
        <v>15</v>
      </c>
      <c r="G3427" s="7">
        <f>VLOOKUP(A3427,'[1]фондовый _ рыночный риск'!$A$2:$G$11243,6,0)</f>
        <v>15</v>
      </c>
      <c r="H3427" s="5">
        <f t="shared" si="106"/>
        <v>1</v>
      </c>
      <c r="I3427" s="5">
        <f t="shared" si="106"/>
        <v>1</v>
      </c>
      <c r="J3427">
        <v>3</v>
      </c>
      <c r="K3427" t="s">
        <v>173</v>
      </c>
      <c r="L3427" t="str">
        <f t="shared" si="107"/>
        <v>3_Третий уровень</v>
      </c>
    </row>
    <row r="3428" spans="1:12" x14ac:dyDescent="0.3">
      <c r="A3428" s="5" t="s">
        <v>4638</v>
      </c>
      <c r="B3428" s="5" t="s">
        <v>4638</v>
      </c>
      <c r="C3428" s="5" t="s">
        <v>14</v>
      </c>
      <c r="D3428" s="6">
        <v>100</v>
      </c>
      <c r="E3428" s="6">
        <v>100</v>
      </c>
      <c r="F3428" s="7">
        <f>VLOOKUP(A3428,'[1]фондовый _ рыночный риск'!$A$2:$G$11243,7,0)</f>
        <v>100</v>
      </c>
      <c r="G3428" s="7">
        <f>VLOOKUP(A3428,'[1]фондовый _ рыночный риск'!$A$2:$G$11243,6,0)</f>
        <v>100</v>
      </c>
      <c r="H3428" s="5">
        <f t="shared" si="106"/>
        <v>1</v>
      </c>
      <c r="I3428" s="5">
        <f t="shared" si="106"/>
        <v>1</v>
      </c>
      <c r="J3428" t="s">
        <v>43</v>
      </c>
      <c r="K3428" t="s">
        <v>173</v>
      </c>
      <c r="L3428" t="str">
        <f t="shared" si="107"/>
        <v>3_Третий уровень</v>
      </c>
    </row>
    <row r="3429" spans="1:12" x14ac:dyDescent="0.3">
      <c r="A3429" s="5" t="s">
        <v>4639</v>
      </c>
      <c r="B3429" s="5" t="s">
        <v>4639</v>
      </c>
      <c r="C3429" s="5" t="s">
        <v>14</v>
      </c>
      <c r="D3429" s="6">
        <v>15</v>
      </c>
      <c r="E3429" s="6">
        <v>15</v>
      </c>
      <c r="F3429" s="7">
        <f>VLOOKUP(A3429,'[1]фондовый _ рыночный риск'!$A$2:$G$11243,7,0)</f>
        <v>15</v>
      </c>
      <c r="G3429" s="7">
        <f>VLOOKUP(A3429,'[1]фондовый _ рыночный риск'!$A$2:$G$11243,6,0)</f>
        <v>15</v>
      </c>
      <c r="H3429" s="5">
        <f t="shared" si="106"/>
        <v>1</v>
      </c>
      <c r="I3429" s="5">
        <f t="shared" si="106"/>
        <v>1</v>
      </c>
      <c r="J3429" t="s">
        <v>43</v>
      </c>
      <c r="K3429" t="s">
        <v>173</v>
      </c>
      <c r="L3429" t="str">
        <f t="shared" si="107"/>
        <v>3_Третий уровень</v>
      </c>
    </row>
    <row r="3430" spans="1:12" x14ac:dyDescent="0.3">
      <c r="A3430" s="5" t="s">
        <v>4640</v>
      </c>
      <c r="B3430" s="5" t="s">
        <v>4640</v>
      </c>
      <c r="C3430" s="5" t="s">
        <v>14</v>
      </c>
      <c r="D3430" s="6">
        <v>15</v>
      </c>
      <c r="E3430" s="6">
        <v>15</v>
      </c>
      <c r="F3430" s="7">
        <f>VLOOKUP(A3430,'[1]фондовый _ рыночный риск'!$A$2:$G$11243,7,0)</f>
        <v>15</v>
      </c>
      <c r="G3430" s="7">
        <f>VLOOKUP(A3430,'[1]фондовый _ рыночный риск'!$A$2:$G$11243,6,0)</f>
        <v>15</v>
      </c>
      <c r="H3430" s="5">
        <f t="shared" si="106"/>
        <v>1</v>
      </c>
      <c r="I3430" s="5">
        <f t="shared" si="106"/>
        <v>1</v>
      </c>
      <c r="J3430" t="s">
        <v>43</v>
      </c>
      <c r="K3430" t="s">
        <v>173</v>
      </c>
      <c r="L3430" t="str">
        <f t="shared" si="107"/>
        <v>3_Третий уровень</v>
      </c>
    </row>
    <row r="3431" spans="1:12" x14ac:dyDescent="0.3">
      <c r="A3431" s="5" t="s">
        <v>4641</v>
      </c>
      <c r="B3431" s="5" t="s">
        <v>4641</v>
      </c>
      <c r="C3431" s="5" t="s">
        <v>14</v>
      </c>
      <c r="D3431" s="6">
        <v>15</v>
      </c>
      <c r="E3431" s="6">
        <v>15</v>
      </c>
      <c r="F3431" s="7">
        <f>VLOOKUP(A3431,'[1]фондовый _ рыночный риск'!$A$2:$G$11243,7,0)</f>
        <v>15</v>
      </c>
      <c r="G3431" s="7">
        <f>VLOOKUP(A3431,'[1]фондовый _ рыночный риск'!$A$2:$G$11243,6,0)</f>
        <v>15</v>
      </c>
      <c r="H3431" s="5">
        <f t="shared" si="106"/>
        <v>1</v>
      </c>
      <c r="I3431" s="5">
        <f t="shared" si="106"/>
        <v>1</v>
      </c>
      <c r="J3431">
        <v>3</v>
      </c>
      <c r="K3431" t="s">
        <v>173</v>
      </c>
      <c r="L3431" t="str">
        <f t="shared" si="107"/>
        <v>3_Третий уровень</v>
      </c>
    </row>
    <row r="3432" spans="1:12" x14ac:dyDescent="0.3">
      <c r="A3432" s="5" t="s">
        <v>4642</v>
      </c>
      <c r="B3432" s="5" t="s">
        <v>4642</v>
      </c>
      <c r="C3432" s="5" t="s">
        <v>14</v>
      </c>
      <c r="D3432" s="6">
        <v>100</v>
      </c>
      <c r="E3432" s="6">
        <v>100</v>
      </c>
      <c r="F3432" s="7">
        <f>VLOOKUP(A3432,'[1]фондовый _ рыночный риск'!$A$2:$G$11243,7,0)</f>
        <v>100</v>
      </c>
      <c r="G3432" s="7">
        <f>VLOOKUP(A3432,'[1]фондовый _ рыночный риск'!$A$2:$G$11243,6,0)</f>
        <v>100</v>
      </c>
      <c r="H3432" s="5">
        <f t="shared" si="106"/>
        <v>1</v>
      </c>
      <c r="I3432" s="5">
        <f t="shared" si="106"/>
        <v>1</v>
      </c>
      <c r="J3432">
        <v>3</v>
      </c>
      <c r="K3432" t="s">
        <v>173</v>
      </c>
      <c r="L3432" t="str">
        <f t="shared" si="107"/>
        <v>3_Третий уровень</v>
      </c>
    </row>
    <row r="3433" spans="1:12" x14ac:dyDescent="0.3">
      <c r="A3433" s="2" t="s">
        <v>4643</v>
      </c>
      <c r="B3433" s="2" t="s">
        <v>4643</v>
      </c>
      <c r="C3433" s="2" t="s">
        <v>14</v>
      </c>
      <c r="D3433" s="3">
        <v>10</v>
      </c>
      <c r="E3433" s="3">
        <v>19</v>
      </c>
      <c r="F3433" s="4">
        <f>VLOOKUP(A3433,'[1]фондовый _ рыночный риск'!$A$2:$G$11243,7,0)</f>
        <v>100</v>
      </c>
      <c r="G3433" s="4">
        <f>VLOOKUP(A3433,'[1]фондовый _ рыночный риск'!$A$2:$G$11243,6,0)</f>
        <v>100</v>
      </c>
      <c r="H3433" s="2">
        <f t="shared" si="106"/>
        <v>10</v>
      </c>
      <c r="I3433" s="2">
        <f t="shared" si="106"/>
        <v>5.2631578947368425</v>
      </c>
      <c r="J3433" t="s">
        <v>43</v>
      </c>
      <c r="K3433" t="s">
        <v>173</v>
      </c>
      <c r="L3433" t="str">
        <f t="shared" si="107"/>
        <v>3_Третий уровень</v>
      </c>
    </row>
    <row r="3434" spans="1:12" x14ac:dyDescent="0.3">
      <c r="A3434" s="5" t="s">
        <v>4644</v>
      </c>
      <c r="B3434" s="5" t="s">
        <v>4644</v>
      </c>
      <c r="C3434" s="5" t="s">
        <v>14</v>
      </c>
      <c r="D3434" s="6">
        <v>36</v>
      </c>
      <c r="E3434" s="6">
        <v>36</v>
      </c>
      <c r="F3434" s="7">
        <f>VLOOKUP(A3434,'[1]фондовый _ рыночный риск'!$A$2:$G$11243,7,0)</f>
        <v>36</v>
      </c>
      <c r="G3434" s="7">
        <f>VLOOKUP(A3434,'[1]фондовый _ рыночный риск'!$A$2:$G$11243,6,0)</f>
        <v>36</v>
      </c>
      <c r="H3434" s="5">
        <f t="shared" si="106"/>
        <v>1</v>
      </c>
      <c r="I3434" s="5">
        <f t="shared" si="106"/>
        <v>1</v>
      </c>
      <c r="J3434">
        <v>3</v>
      </c>
      <c r="K3434" t="s">
        <v>173</v>
      </c>
      <c r="L3434" t="str">
        <f t="shared" si="107"/>
        <v>3_Третий уровень</v>
      </c>
    </row>
    <row r="3435" spans="1:12" x14ac:dyDescent="0.3">
      <c r="A3435" s="5" t="s">
        <v>4645</v>
      </c>
      <c r="B3435" s="5" t="s">
        <v>4645</v>
      </c>
      <c r="C3435" s="5" t="s">
        <v>14</v>
      </c>
      <c r="D3435" s="6">
        <v>15</v>
      </c>
      <c r="E3435" s="6">
        <v>15</v>
      </c>
      <c r="F3435" s="7">
        <f>VLOOKUP(A3435,'[1]фондовый _ рыночный риск'!$A$2:$G$11243,7,0)</f>
        <v>15</v>
      </c>
      <c r="G3435" s="7">
        <f>VLOOKUP(A3435,'[1]фондовый _ рыночный риск'!$A$2:$G$11243,6,0)</f>
        <v>15</v>
      </c>
      <c r="H3435" s="5">
        <f t="shared" si="106"/>
        <v>1</v>
      </c>
      <c r="I3435" s="5">
        <f t="shared" si="106"/>
        <v>1</v>
      </c>
      <c r="J3435" t="s">
        <v>43</v>
      </c>
      <c r="K3435" t="s">
        <v>173</v>
      </c>
      <c r="L3435" t="str">
        <f t="shared" si="107"/>
        <v>3_Третий уровень</v>
      </c>
    </row>
    <row r="3436" spans="1:12" x14ac:dyDescent="0.3">
      <c r="A3436" s="5" t="s">
        <v>4646</v>
      </c>
      <c r="B3436" s="5" t="s">
        <v>4646</v>
      </c>
      <c r="C3436" s="5" t="s">
        <v>14</v>
      </c>
      <c r="D3436" s="6">
        <v>15</v>
      </c>
      <c r="E3436" s="6">
        <v>15</v>
      </c>
      <c r="F3436" s="7">
        <f>VLOOKUP(A3436,'[1]фондовый _ рыночный риск'!$A$2:$G$11243,7,0)</f>
        <v>15</v>
      </c>
      <c r="G3436" s="7">
        <f>VLOOKUP(A3436,'[1]фондовый _ рыночный риск'!$A$2:$G$11243,6,0)</f>
        <v>15</v>
      </c>
      <c r="H3436" s="5">
        <f t="shared" si="106"/>
        <v>1</v>
      </c>
      <c r="I3436" s="5">
        <f t="shared" si="106"/>
        <v>1</v>
      </c>
      <c r="J3436">
        <v>3</v>
      </c>
      <c r="K3436" t="s">
        <v>173</v>
      </c>
      <c r="L3436" t="str">
        <f t="shared" si="107"/>
        <v>3_Третий уровень</v>
      </c>
    </row>
    <row r="3437" spans="1:12" x14ac:dyDescent="0.3">
      <c r="A3437" s="5" t="s">
        <v>4647</v>
      </c>
      <c r="B3437" s="5" t="s">
        <v>4647</v>
      </c>
      <c r="C3437" s="5" t="s">
        <v>14</v>
      </c>
      <c r="D3437" s="6">
        <v>15</v>
      </c>
      <c r="E3437" s="6">
        <v>15</v>
      </c>
      <c r="F3437" s="7">
        <f>VLOOKUP(A3437,'[1]фондовый _ рыночный риск'!$A$2:$G$11243,7,0)</f>
        <v>15</v>
      </c>
      <c r="G3437" s="7">
        <f>VLOOKUP(A3437,'[1]фондовый _ рыночный риск'!$A$2:$G$11243,6,0)</f>
        <v>15</v>
      </c>
      <c r="H3437" s="5">
        <f t="shared" si="106"/>
        <v>1</v>
      </c>
      <c r="I3437" s="5">
        <f t="shared" si="106"/>
        <v>1</v>
      </c>
      <c r="J3437">
        <v>3</v>
      </c>
      <c r="K3437" t="s">
        <v>173</v>
      </c>
      <c r="L3437" t="str">
        <f t="shared" si="107"/>
        <v>3_Третий уровень</v>
      </c>
    </row>
    <row r="3438" spans="1:12" x14ac:dyDescent="0.3">
      <c r="A3438" s="5" t="s">
        <v>4648</v>
      </c>
      <c r="B3438" s="5" t="s">
        <v>4648</v>
      </c>
      <c r="C3438" s="5" t="s">
        <v>14</v>
      </c>
      <c r="D3438" s="6">
        <v>100</v>
      </c>
      <c r="E3438" s="6">
        <v>100</v>
      </c>
      <c r="F3438" s="7">
        <f>VLOOKUP(A3438,'[1]фондовый _ рыночный риск'!$A$2:$G$11243,7,0)</f>
        <v>100</v>
      </c>
      <c r="G3438" s="7">
        <f>VLOOKUP(A3438,'[1]фондовый _ рыночный риск'!$A$2:$G$11243,6,0)</f>
        <v>100</v>
      </c>
      <c r="H3438" s="5">
        <f t="shared" si="106"/>
        <v>1</v>
      </c>
      <c r="I3438" s="5">
        <f t="shared" si="106"/>
        <v>1</v>
      </c>
      <c r="J3438" t="s">
        <v>43</v>
      </c>
      <c r="K3438" t="s">
        <v>173</v>
      </c>
      <c r="L3438" t="str">
        <f t="shared" si="107"/>
        <v>3_Третий уровень</v>
      </c>
    </row>
    <row r="3439" spans="1:12" x14ac:dyDescent="0.3">
      <c r="A3439" s="5" t="s">
        <v>4649</v>
      </c>
      <c r="B3439" s="5" t="s">
        <v>4649</v>
      </c>
      <c r="C3439" s="5" t="s">
        <v>14</v>
      </c>
      <c r="D3439" s="6">
        <v>100</v>
      </c>
      <c r="E3439" s="6">
        <v>100</v>
      </c>
      <c r="F3439" s="7">
        <f>VLOOKUP(A3439,'[1]фондовый _ рыночный риск'!$A$2:$G$11243,7,0)</f>
        <v>100</v>
      </c>
      <c r="G3439" s="7">
        <f>VLOOKUP(A3439,'[1]фондовый _ рыночный риск'!$A$2:$G$11243,6,0)</f>
        <v>100</v>
      </c>
      <c r="H3439" s="5">
        <f t="shared" si="106"/>
        <v>1</v>
      </c>
      <c r="I3439" s="5">
        <f t="shared" si="106"/>
        <v>1</v>
      </c>
      <c r="J3439" t="s">
        <v>43</v>
      </c>
      <c r="K3439" t="s">
        <v>173</v>
      </c>
      <c r="L3439" t="str">
        <f t="shared" si="107"/>
        <v>3_Третий уровень</v>
      </c>
    </row>
    <row r="3440" spans="1:12" x14ac:dyDescent="0.3">
      <c r="A3440" s="2" t="s">
        <v>4650</v>
      </c>
      <c r="B3440" s="2" t="s">
        <v>4650</v>
      </c>
      <c r="C3440" s="2" t="s">
        <v>14</v>
      </c>
      <c r="D3440" s="3">
        <v>10</v>
      </c>
      <c r="E3440" s="3">
        <v>19</v>
      </c>
      <c r="F3440" s="4">
        <f>VLOOKUP(A3440,'[1]фондовый _ рыночный риск'!$A$2:$G$11243,7,0)</f>
        <v>100</v>
      </c>
      <c r="G3440" s="4">
        <f>VLOOKUP(A3440,'[1]фондовый _ рыночный риск'!$A$2:$G$11243,6,0)</f>
        <v>100</v>
      </c>
      <c r="H3440" s="2">
        <f t="shared" si="106"/>
        <v>10</v>
      </c>
      <c r="I3440" s="2">
        <f t="shared" si="106"/>
        <v>5.2631578947368425</v>
      </c>
      <c r="J3440" t="s">
        <v>43</v>
      </c>
      <c r="K3440" t="s">
        <v>173</v>
      </c>
      <c r="L3440" t="str">
        <f t="shared" si="107"/>
        <v>3_Третий уровень</v>
      </c>
    </row>
    <row r="3441" spans="1:12" x14ac:dyDescent="0.3">
      <c r="A3441" s="5" t="s">
        <v>4651</v>
      </c>
      <c r="B3441" s="5" t="s">
        <v>4651</v>
      </c>
      <c r="C3441" s="5" t="s">
        <v>14</v>
      </c>
      <c r="D3441" s="6">
        <v>24</v>
      </c>
      <c r="E3441" s="6">
        <v>24</v>
      </c>
      <c r="F3441" s="7">
        <f>VLOOKUP(A3441,'[1]фондовый _ рыночный риск'!$A$2:$G$11243,7,0)</f>
        <v>24</v>
      </c>
      <c r="G3441" s="7">
        <f>VLOOKUP(A3441,'[1]фондовый _ рыночный риск'!$A$2:$G$11243,6,0)</f>
        <v>24</v>
      </c>
      <c r="H3441" s="5">
        <f t="shared" si="106"/>
        <v>1</v>
      </c>
      <c r="I3441" s="5">
        <f t="shared" si="106"/>
        <v>1</v>
      </c>
      <c r="J3441">
        <v>3</v>
      </c>
      <c r="K3441" t="s">
        <v>173</v>
      </c>
      <c r="L3441" t="str">
        <f t="shared" si="107"/>
        <v>3_Третий уровень</v>
      </c>
    </row>
    <row r="3442" spans="1:12" x14ac:dyDescent="0.3">
      <c r="A3442" s="5" t="s">
        <v>4652</v>
      </c>
      <c r="B3442" s="5" t="s">
        <v>4652</v>
      </c>
      <c r="C3442" s="5" t="s">
        <v>14</v>
      </c>
      <c r="D3442" s="6">
        <v>100</v>
      </c>
      <c r="E3442" s="6">
        <v>100</v>
      </c>
      <c r="F3442" s="7">
        <f>VLOOKUP(A3442,'[1]фондовый _ рыночный риск'!$A$2:$G$11243,7,0)</f>
        <v>100</v>
      </c>
      <c r="G3442" s="7">
        <f>VLOOKUP(A3442,'[1]фондовый _ рыночный риск'!$A$2:$G$11243,6,0)</f>
        <v>100</v>
      </c>
      <c r="H3442" s="5">
        <f t="shared" si="106"/>
        <v>1</v>
      </c>
      <c r="I3442" s="5">
        <f t="shared" si="106"/>
        <v>1</v>
      </c>
      <c r="J3442">
        <v>3</v>
      </c>
      <c r="K3442" t="s">
        <v>173</v>
      </c>
      <c r="L3442" t="str">
        <f t="shared" si="107"/>
        <v>3_Третий уровень</v>
      </c>
    </row>
    <row r="3443" spans="1:12" x14ac:dyDescent="0.3">
      <c r="A3443" s="5" t="s">
        <v>4653</v>
      </c>
      <c r="B3443" s="5" t="s">
        <v>4653</v>
      </c>
      <c r="C3443" s="5" t="s">
        <v>14</v>
      </c>
      <c r="D3443" s="6">
        <v>100</v>
      </c>
      <c r="E3443" s="6">
        <v>100</v>
      </c>
      <c r="F3443" s="7">
        <f>VLOOKUP(A3443,'[1]фондовый _ рыночный риск'!$A$2:$G$11243,7,0)</f>
        <v>100</v>
      </c>
      <c r="G3443" s="7">
        <f>VLOOKUP(A3443,'[1]фондовый _ рыночный риск'!$A$2:$G$11243,6,0)</f>
        <v>100</v>
      </c>
      <c r="H3443" s="5">
        <f t="shared" si="106"/>
        <v>1</v>
      </c>
      <c r="I3443" s="5">
        <f t="shared" si="106"/>
        <v>1</v>
      </c>
      <c r="J3443" t="s">
        <v>43</v>
      </c>
      <c r="K3443" t="s">
        <v>173</v>
      </c>
      <c r="L3443" t="str">
        <f t="shared" si="107"/>
        <v>3_Третий уровень</v>
      </c>
    </row>
    <row r="3444" spans="1:12" x14ac:dyDescent="0.3">
      <c r="A3444" s="5" t="s">
        <v>4654</v>
      </c>
      <c r="B3444" s="5" t="s">
        <v>4654</v>
      </c>
      <c r="C3444" s="5" t="s">
        <v>14</v>
      </c>
      <c r="D3444" s="6">
        <v>23</v>
      </c>
      <c r="E3444" s="6">
        <v>23</v>
      </c>
      <c r="F3444" s="7">
        <f>VLOOKUP(A3444,'[1]фондовый _ рыночный риск'!$A$2:$G$11243,7,0)</f>
        <v>23</v>
      </c>
      <c r="G3444" s="7">
        <f>VLOOKUP(A3444,'[1]фондовый _ рыночный риск'!$A$2:$G$11243,6,0)</f>
        <v>23</v>
      </c>
      <c r="H3444" s="5">
        <f t="shared" si="106"/>
        <v>1</v>
      </c>
      <c r="I3444" s="5">
        <f t="shared" si="106"/>
        <v>1</v>
      </c>
      <c r="J3444">
        <v>3</v>
      </c>
      <c r="K3444" t="s">
        <v>173</v>
      </c>
      <c r="L3444" t="str">
        <f t="shared" si="107"/>
        <v>3_Третий уровень</v>
      </c>
    </row>
    <row r="3445" spans="1:12" x14ac:dyDescent="0.3">
      <c r="A3445" s="5" t="s">
        <v>4655</v>
      </c>
      <c r="B3445" s="5" t="s">
        <v>4655</v>
      </c>
      <c r="C3445" s="5" t="s">
        <v>14</v>
      </c>
      <c r="D3445" s="6">
        <v>100</v>
      </c>
      <c r="E3445" s="6">
        <v>100</v>
      </c>
      <c r="F3445" s="7">
        <f>VLOOKUP(A3445,'[1]фондовый _ рыночный риск'!$A$2:$G$11243,7,0)</f>
        <v>100</v>
      </c>
      <c r="G3445" s="7">
        <f>VLOOKUP(A3445,'[1]фондовый _ рыночный риск'!$A$2:$G$11243,6,0)</f>
        <v>100</v>
      </c>
      <c r="H3445" s="5">
        <f t="shared" si="106"/>
        <v>1</v>
      </c>
      <c r="I3445" s="5">
        <f t="shared" si="106"/>
        <v>1</v>
      </c>
      <c r="J3445">
        <v>3</v>
      </c>
      <c r="K3445" t="s">
        <v>173</v>
      </c>
      <c r="L3445" t="str">
        <f t="shared" si="107"/>
        <v>3_Третий уровень</v>
      </c>
    </row>
    <row r="3446" spans="1:12" x14ac:dyDescent="0.3">
      <c r="A3446" s="5" t="s">
        <v>4656</v>
      </c>
      <c r="B3446" s="5" t="s">
        <v>4656</v>
      </c>
      <c r="C3446" s="5" t="s">
        <v>14</v>
      </c>
      <c r="D3446" s="6">
        <v>15</v>
      </c>
      <c r="E3446" s="6">
        <v>15</v>
      </c>
      <c r="F3446" s="7">
        <f>VLOOKUP(A3446,'[1]фондовый _ рыночный риск'!$A$2:$G$11243,7,0)</f>
        <v>15</v>
      </c>
      <c r="G3446" s="7">
        <f>VLOOKUP(A3446,'[1]фондовый _ рыночный риск'!$A$2:$G$11243,6,0)</f>
        <v>15</v>
      </c>
      <c r="H3446" s="5">
        <f t="shared" si="106"/>
        <v>1</v>
      </c>
      <c r="I3446" s="5">
        <f t="shared" si="106"/>
        <v>1</v>
      </c>
      <c r="J3446">
        <v>3</v>
      </c>
      <c r="K3446" t="s">
        <v>173</v>
      </c>
      <c r="L3446" t="str">
        <f t="shared" si="107"/>
        <v>3_Третий уровень</v>
      </c>
    </row>
    <row r="3447" spans="1:12" x14ac:dyDescent="0.3">
      <c r="A3447" s="5" t="s">
        <v>4657</v>
      </c>
      <c r="B3447" s="5" t="s">
        <v>4657</v>
      </c>
      <c r="C3447" s="5" t="s">
        <v>14</v>
      </c>
      <c r="D3447" s="6">
        <v>100</v>
      </c>
      <c r="E3447" s="6">
        <v>100</v>
      </c>
      <c r="F3447" s="7">
        <f>VLOOKUP(A3447,'[1]фондовый _ рыночный риск'!$A$2:$G$11243,7,0)</f>
        <v>100</v>
      </c>
      <c r="G3447" s="7">
        <f>VLOOKUP(A3447,'[1]фондовый _ рыночный риск'!$A$2:$G$11243,6,0)</f>
        <v>100</v>
      </c>
      <c r="H3447" s="5">
        <f t="shared" si="106"/>
        <v>1</v>
      </c>
      <c r="I3447" s="5">
        <f t="shared" si="106"/>
        <v>1</v>
      </c>
      <c r="J3447">
        <v>3</v>
      </c>
      <c r="K3447" t="s">
        <v>173</v>
      </c>
      <c r="L3447" t="str">
        <f t="shared" si="107"/>
        <v>3_Третий уровень</v>
      </c>
    </row>
    <row r="3448" spans="1:12" x14ac:dyDescent="0.3">
      <c r="A3448" s="5" t="s">
        <v>4658</v>
      </c>
      <c r="B3448" s="5" t="s">
        <v>4658</v>
      </c>
      <c r="C3448" s="5" t="s">
        <v>14</v>
      </c>
      <c r="D3448" s="6">
        <v>22</v>
      </c>
      <c r="E3448" s="6">
        <v>22</v>
      </c>
      <c r="F3448" s="7">
        <f>VLOOKUP(A3448,'[1]фондовый _ рыночный риск'!$A$2:$G$11243,7,0)</f>
        <v>22</v>
      </c>
      <c r="G3448" s="7">
        <f>VLOOKUP(A3448,'[1]фондовый _ рыночный риск'!$A$2:$G$11243,6,0)</f>
        <v>22</v>
      </c>
      <c r="H3448" s="5">
        <f t="shared" si="106"/>
        <v>1</v>
      </c>
      <c r="I3448" s="5">
        <f t="shared" si="106"/>
        <v>1</v>
      </c>
      <c r="J3448" t="s">
        <v>43</v>
      </c>
      <c r="K3448" t="s">
        <v>173</v>
      </c>
      <c r="L3448" t="str">
        <f t="shared" si="107"/>
        <v>3_Третий уровень</v>
      </c>
    </row>
    <row r="3449" spans="1:12" x14ac:dyDescent="0.3">
      <c r="A3449" s="5" t="s">
        <v>4659</v>
      </c>
      <c r="B3449" s="5" t="s">
        <v>4659</v>
      </c>
      <c r="C3449" s="5" t="s">
        <v>14</v>
      </c>
      <c r="D3449" s="6">
        <v>100</v>
      </c>
      <c r="E3449" s="6">
        <v>100</v>
      </c>
      <c r="F3449" s="7">
        <f>VLOOKUP(A3449,'[1]фондовый _ рыночный риск'!$A$2:$G$11243,7,0)</f>
        <v>100</v>
      </c>
      <c r="G3449" s="7">
        <f>VLOOKUP(A3449,'[1]фондовый _ рыночный риск'!$A$2:$G$11243,6,0)</f>
        <v>100</v>
      </c>
      <c r="H3449" s="5">
        <f t="shared" si="106"/>
        <v>1</v>
      </c>
      <c r="I3449" s="5">
        <f t="shared" si="106"/>
        <v>1</v>
      </c>
      <c r="J3449">
        <v>3</v>
      </c>
      <c r="K3449" t="s">
        <v>173</v>
      </c>
      <c r="L3449" t="str">
        <f t="shared" si="107"/>
        <v>3_Третий уровень</v>
      </c>
    </row>
    <row r="3450" spans="1:12" x14ac:dyDescent="0.3">
      <c r="A3450" s="5" t="s">
        <v>4660</v>
      </c>
      <c r="B3450" s="5" t="s">
        <v>4660</v>
      </c>
      <c r="C3450" s="5" t="s">
        <v>14</v>
      </c>
      <c r="D3450" s="6">
        <v>14</v>
      </c>
      <c r="E3450" s="6">
        <v>14</v>
      </c>
      <c r="F3450" s="7">
        <f>VLOOKUP(A3450,'[1]фондовый _ рыночный риск'!$A$2:$G$11243,7,0)</f>
        <v>14</v>
      </c>
      <c r="G3450" s="7">
        <f>VLOOKUP(A3450,'[1]фондовый _ рыночный риск'!$A$2:$G$11243,6,0)</f>
        <v>14</v>
      </c>
      <c r="H3450" s="5">
        <f t="shared" si="106"/>
        <v>1</v>
      </c>
      <c r="I3450" s="5">
        <f t="shared" si="106"/>
        <v>1</v>
      </c>
      <c r="J3450" t="s">
        <v>43</v>
      </c>
      <c r="K3450" t="s">
        <v>173</v>
      </c>
      <c r="L3450" t="str">
        <f t="shared" si="107"/>
        <v>3_Третий уровень</v>
      </c>
    </row>
    <row r="3451" spans="1:12" x14ac:dyDescent="0.3">
      <c r="A3451" s="5" t="s">
        <v>4661</v>
      </c>
      <c r="B3451" s="5" t="s">
        <v>4661</v>
      </c>
      <c r="C3451" s="5" t="s">
        <v>14</v>
      </c>
      <c r="D3451" s="6">
        <v>100</v>
      </c>
      <c r="E3451" s="6">
        <v>100</v>
      </c>
      <c r="F3451" s="7">
        <f>VLOOKUP(A3451,'[1]фондовый _ рыночный риск'!$A$2:$G$11243,7,0)</f>
        <v>100</v>
      </c>
      <c r="G3451" s="7">
        <f>VLOOKUP(A3451,'[1]фондовый _ рыночный риск'!$A$2:$G$11243,6,0)</f>
        <v>100</v>
      </c>
      <c r="H3451" s="5">
        <f t="shared" si="106"/>
        <v>1</v>
      </c>
      <c r="I3451" s="5">
        <f t="shared" si="106"/>
        <v>1</v>
      </c>
      <c r="J3451" t="s">
        <v>43</v>
      </c>
      <c r="K3451" t="s">
        <v>173</v>
      </c>
      <c r="L3451" t="str">
        <f t="shared" si="107"/>
        <v>3_Третий уровень</v>
      </c>
    </row>
    <row r="3452" spans="1:12" x14ac:dyDescent="0.3">
      <c r="A3452" s="5" t="s">
        <v>4662</v>
      </c>
      <c r="B3452" s="5" t="s">
        <v>4662</v>
      </c>
      <c r="C3452" s="5" t="s">
        <v>14</v>
      </c>
      <c r="D3452" s="6">
        <v>100</v>
      </c>
      <c r="E3452" s="6">
        <v>100</v>
      </c>
      <c r="F3452" s="7">
        <f>VLOOKUP(A3452,'[1]фондовый _ рыночный риск'!$A$2:$G$11243,7,0)</f>
        <v>100</v>
      </c>
      <c r="G3452" s="7">
        <f>VLOOKUP(A3452,'[1]фондовый _ рыночный риск'!$A$2:$G$11243,6,0)</f>
        <v>100</v>
      </c>
      <c r="H3452" s="5">
        <f t="shared" si="106"/>
        <v>1</v>
      </c>
      <c r="I3452" s="5">
        <f t="shared" si="106"/>
        <v>1</v>
      </c>
      <c r="J3452">
        <v>3</v>
      </c>
      <c r="K3452" t="s">
        <v>173</v>
      </c>
      <c r="L3452" t="str">
        <f t="shared" si="107"/>
        <v>3_Третий уровень</v>
      </c>
    </row>
    <row r="3453" spans="1:12" x14ac:dyDescent="0.3">
      <c r="A3453" s="5" t="s">
        <v>4663</v>
      </c>
      <c r="B3453" s="5" t="s">
        <v>4663</v>
      </c>
      <c r="C3453" s="5" t="s">
        <v>14</v>
      </c>
      <c r="D3453" s="6">
        <v>100</v>
      </c>
      <c r="E3453" s="6">
        <v>100</v>
      </c>
      <c r="F3453" s="7">
        <f>VLOOKUP(A3453,'[1]фондовый _ рыночный риск'!$A$2:$G$11243,7,0)</f>
        <v>100</v>
      </c>
      <c r="G3453" s="7">
        <f>VLOOKUP(A3453,'[1]фондовый _ рыночный риск'!$A$2:$G$11243,6,0)</f>
        <v>100</v>
      </c>
      <c r="H3453" s="5">
        <f t="shared" si="106"/>
        <v>1</v>
      </c>
      <c r="I3453" s="5">
        <f t="shared" si="106"/>
        <v>1</v>
      </c>
      <c r="J3453">
        <v>3</v>
      </c>
      <c r="K3453" t="s">
        <v>173</v>
      </c>
      <c r="L3453" t="str">
        <f t="shared" si="107"/>
        <v>3_Третий уровень</v>
      </c>
    </row>
    <row r="3454" spans="1:12" x14ac:dyDescent="0.3">
      <c r="A3454" s="5" t="s">
        <v>4664</v>
      </c>
      <c r="B3454" s="5" t="s">
        <v>4664</v>
      </c>
      <c r="C3454" s="5" t="s">
        <v>14</v>
      </c>
      <c r="D3454" s="6">
        <v>100</v>
      </c>
      <c r="E3454" s="6">
        <v>100</v>
      </c>
      <c r="F3454" s="7">
        <f>VLOOKUP(A3454,'[1]фондовый _ рыночный риск'!$A$2:$G$11243,7,0)</f>
        <v>100</v>
      </c>
      <c r="G3454" s="7">
        <f>VLOOKUP(A3454,'[1]фондовый _ рыночный риск'!$A$2:$G$11243,6,0)</f>
        <v>100</v>
      </c>
      <c r="H3454" s="5">
        <f t="shared" si="106"/>
        <v>1</v>
      </c>
      <c r="I3454" s="5">
        <f t="shared" si="106"/>
        <v>1</v>
      </c>
      <c r="J3454">
        <v>3</v>
      </c>
      <c r="K3454" t="s">
        <v>173</v>
      </c>
      <c r="L3454" t="str">
        <f t="shared" si="107"/>
        <v>3_Третий уровень</v>
      </c>
    </row>
    <row r="3455" spans="1:12" x14ac:dyDescent="0.3">
      <c r="A3455" s="5" t="s">
        <v>4665</v>
      </c>
      <c r="B3455" s="5" t="s">
        <v>4665</v>
      </c>
      <c r="C3455" s="5" t="s">
        <v>14</v>
      </c>
      <c r="D3455" s="6">
        <v>100</v>
      </c>
      <c r="E3455" s="6">
        <v>100</v>
      </c>
      <c r="F3455" s="7">
        <f>VLOOKUP(A3455,'[1]фондовый _ рыночный риск'!$A$2:$G$11243,7,0)</f>
        <v>100</v>
      </c>
      <c r="G3455" s="7">
        <f>VLOOKUP(A3455,'[1]фондовый _ рыночный риск'!$A$2:$G$11243,6,0)</f>
        <v>100</v>
      </c>
      <c r="H3455" s="5">
        <f t="shared" si="106"/>
        <v>1</v>
      </c>
      <c r="I3455" s="5">
        <f t="shared" si="106"/>
        <v>1</v>
      </c>
      <c r="J3455">
        <v>3</v>
      </c>
      <c r="K3455" t="s">
        <v>173</v>
      </c>
      <c r="L3455" t="str">
        <f t="shared" si="107"/>
        <v>3_Третий уровень</v>
      </c>
    </row>
    <row r="3456" spans="1:12" x14ac:dyDescent="0.3">
      <c r="A3456" s="5" t="s">
        <v>4666</v>
      </c>
      <c r="B3456" s="5" t="s">
        <v>4666</v>
      </c>
      <c r="C3456" s="5" t="s">
        <v>14</v>
      </c>
      <c r="D3456" s="6">
        <v>100</v>
      </c>
      <c r="E3456" s="6">
        <v>100</v>
      </c>
      <c r="F3456" s="7">
        <f>VLOOKUP(A3456,'[1]фондовый _ рыночный риск'!$A$2:$G$11243,7,0)</f>
        <v>100</v>
      </c>
      <c r="G3456" s="7">
        <f>VLOOKUP(A3456,'[1]фондовый _ рыночный риск'!$A$2:$G$11243,6,0)</f>
        <v>100</v>
      </c>
      <c r="H3456" s="5">
        <f t="shared" si="106"/>
        <v>1</v>
      </c>
      <c r="I3456" s="5">
        <f t="shared" si="106"/>
        <v>1</v>
      </c>
      <c r="J3456">
        <v>3</v>
      </c>
      <c r="K3456" t="s">
        <v>173</v>
      </c>
      <c r="L3456" t="str">
        <f t="shared" si="107"/>
        <v>3_Третий уровень</v>
      </c>
    </row>
    <row r="3457" spans="1:12" x14ac:dyDescent="0.3">
      <c r="A3457" s="5" t="s">
        <v>4667</v>
      </c>
      <c r="B3457" s="5" t="s">
        <v>4667</v>
      </c>
      <c r="C3457" s="5" t="s">
        <v>14</v>
      </c>
      <c r="D3457" s="6">
        <v>100</v>
      </c>
      <c r="E3457" s="6">
        <v>100</v>
      </c>
      <c r="F3457" s="7">
        <f>VLOOKUP(A3457,'[1]фондовый _ рыночный риск'!$A$2:$G$11243,7,0)</f>
        <v>100</v>
      </c>
      <c r="G3457" s="7">
        <f>VLOOKUP(A3457,'[1]фондовый _ рыночный риск'!$A$2:$G$11243,6,0)</f>
        <v>100</v>
      </c>
      <c r="H3457" s="5">
        <f t="shared" si="106"/>
        <v>1</v>
      </c>
      <c r="I3457" s="5">
        <f t="shared" si="106"/>
        <v>1</v>
      </c>
      <c r="J3457">
        <v>3</v>
      </c>
      <c r="K3457" t="s">
        <v>173</v>
      </c>
      <c r="L3457" t="str">
        <f t="shared" si="107"/>
        <v>3_Третий уровень</v>
      </c>
    </row>
    <row r="3458" spans="1:12" x14ac:dyDescent="0.3">
      <c r="A3458" s="5" t="s">
        <v>4668</v>
      </c>
      <c r="B3458" s="5" t="s">
        <v>4668</v>
      </c>
      <c r="C3458" s="5" t="s">
        <v>14</v>
      </c>
      <c r="D3458" s="6">
        <v>100</v>
      </c>
      <c r="E3458" s="6">
        <v>100</v>
      </c>
      <c r="F3458" s="7">
        <f>VLOOKUP(A3458,'[1]фондовый _ рыночный риск'!$A$2:$G$11243,7,0)</f>
        <v>100</v>
      </c>
      <c r="G3458" s="7">
        <f>VLOOKUP(A3458,'[1]фондовый _ рыночный риск'!$A$2:$G$11243,6,0)</f>
        <v>100</v>
      </c>
      <c r="H3458" s="5">
        <f t="shared" ref="H3458:I3521" si="108">F3458/D3458</f>
        <v>1</v>
      </c>
      <c r="I3458" s="5">
        <f t="shared" si="108"/>
        <v>1</v>
      </c>
      <c r="J3458">
        <v>3</v>
      </c>
      <c r="K3458" t="s">
        <v>173</v>
      </c>
      <c r="L3458" t="str">
        <f t="shared" si="107"/>
        <v>3_Третий уровень</v>
      </c>
    </row>
    <row r="3459" spans="1:12" x14ac:dyDescent="0.3">
      <c r="A3459" s="5" t="s">
        <v>4669</v>
      </c>
      <c r="B3459" s="5" t="s">
        <v>4669</v>
      </c>
      <c r="C3459" s="5" t="s">
        <v>14</v>
      </c>
      <c r="D3459" s="6">
        <v>100</v>
      </c>
      <c r="E3459" s="6">
        <v>100</v>
      </c>
      <c r="F3459" s="7">
        <f>VLOOKUP(A3459,'[1]фондовый _ рыночный риск'!$A$2:$G$11243,7,0)</f>
        <v>100</v>
      </c>
      <c r="G3459" s="7">
        <f>VLOOKUP(A3459,'[1]фондовый _ рыночный риск'!$A$2:$G$11243,6,0)</f>
        <v>100</v>
      </c>
      <c r="H3459" s="5">
        <f t="shared" si="108"/>
        <v>1</v>
      </c>
      <c r="I3459" s="5">
        <f t="shared" si="108"/>
        <v>1</v>
      </c>
      <c r="J3459" t="s">
        <v>43</v>
      </c>
      <c r="K3459" t="s">
        <v>4423</v>
      </c>
      <c r="L3459" t="str">
        <f t="shared" ref="L3459:L3522" si="109">IF(J3459=1,"1_Первый уровень",IF(J3459=2,"2_Второй уровень","3_Третий уровень"))</f>
        <v>3_Третий уровень</v>
      </c>
    </row>
    <row r="3460" spans="1:12" x14ac:dyDescent="0.3">
      <c r="A3460" s="11" t="s">
        <v>4670</v>
      </c>
      <c r="B3460" s="11" t="s">
        <v>4670</v>
      </c>
      <c r="C3460" s="11" t="s">
        <v>14</v>
      </c>
      <c r="D3460" s="12">
        <v>10</v>
      </c>
      <c r="E3460" s="12">
        <v>10</v>
      </c>
      <c r="F3460" s="12">
        <f>VLOOKUP(A3460,'[1]фондовый _ рыночный риск'!$A$2:$G$11243,7,0)</f>
        <v>100</v>
      </c>
      <c r="G3460" s="12">
        <f>VLOOKUP(A3460,'[1]фондовый _ рыночный риск'!$A$2:$G$11243,6,0)</f>
        <v>100</v>
      </c>
      <c r="H3460" s="11">
        <f t="shared" si="108"/>
        <v>10</v>
      </c>
      <c r="I3460" s="11">
        <f t="shared" si="108"/>
        <v>10</v>
      </c>
      <c r="J3460" s="13" t="s">
        <v>43</v>
      </c>
      <c r="K3460" t="s">
        <v>173</v>
      </c>
      <c r="L3460" t="str">
        <f t="shared" si="109"/>
        <v>3_Третий уровень</v>
      </c>
    </row>
    <row r="3461" spans="1:12" x14ac:dyDescent="0.3">
      <c r="A3461" s="5" t="s">
        <v>4671</v>
      </c>
      <c r="B3461" s="5" t="s">
        <v>4671</v>
      </c>
      <c r="C3461" s="5" t="s">
        <v>14</v>
      </c>
      <c r="D3461" s="6">
        <v>18</v>
      </c>
      <c r="E3461" s="6">
        <v>18</v>
      </c>
      <c r="F3461" s="7">
        <f>VLOOKUP(A3461,'[1]фондовый _ рыночный риск'!$A$2:$G$11243,7,0)</f>
        <v>18</v>
      </c>
      <c r="G3461" s="7">
        <f>VLOOKUP(A3461,'[1]фондовый _ рыночный риск'!$A$2:$G$11243,6,0)</f>
        <v>18</v>
      </c>
      <c r="H3461" s="5">
        <f t="shared" si="108"/>
        <v>1</v>
      </c>
      <c r="I3461" s="5">
        <f t="shared" si="108"/>
        <v>1</v>
      </c>
      <c r="J3461">
        <v>3</v>
      </c>
      <c r="K3461" t="s">
        <v>173</v>
      </c>
      <c r="L3461" t="str">
        <f t="shared" si="109"/>
        <v>3_Третий уровень</v>
      </c>
    </row>
    <row r="3462" spans="1:12" x14ac:dyDescent="0.3">
      <c r="A3462" s="2" t="s">
        <v>4672</v>
      </c>
      <c r="B3462" s="2" t="s">
        <v>4672</v>
      </c>
      <c r="C3462" s="2" t="s">
        <v>14</v>
      </c>
      <c r="D3462" s="3">
        <v>10</v>
      </c>
      <c r="E3462" s="3">
        <v>19</v>
      </c>
      <c r="F3462" s="4">
        <f>VLOOKUP(A3462,'[1]фондовый _ рыночный риск'!$A$2:$G$11243,7,0)</f>
        <v>100</v>
      </c>
      <c r="G3462" s="4">
        <f>VLOOKUP(A3462,'[1]фондовый _ рыночный риск'!$A$2:$G$11243,6,0)</f>
        <v>100</v>
      </c>
      <c r="H3462" s="2">
        <f t="shared" si="108"/>
        <v>10</v>
      </c>
      <c r="I3462" s="2">
        <f t="shared" si="108"/>
        <v>5.2631578947368425</v>
      </c>
      <c r="J3462" t="s">
        <v>43</v>
      </c>
      <c r="K3462" t="s">
        <v>173</v>
      </c>
      <c r="L3462" t="str">
        <f t="shared" si="109"/>
        <v>3_Третий уровень</v>
      </c>
    </row>
    <row r="3463" spans="1:12" x14ac:dyDescent="0.3">
      <c r="A3463" s="5" t="s">
        <v>4673</v>
      </c>
      <c r="B3463" s="5" t="s">
        <v>4673</v>
      </c>
      <c r="C3463" s="5" t="s">
        <v>14</v>
      </c>
      <c r="D3463" s="6">
        <v>100</v>
      </c>
      <c r="E3463" s="6">
        <v>100</v>
      </c>
      <c r="F3463" s="7">
        <f>VLOOKUP(A3463,'[1]фондовый _ рыночный риск'!$A$2:$G$11243,7,0)</f>
        <v>100</v>
      </c>
      <c r="G3463" s="7">
        <f>VLOOKUP(A3463,'[1]фондовый _ рыночный риск'!$A$2:$G$11243,6,0)</f>
        <v>100</v>
      </c>
      <c r="H3463" s="5">
        <f t="shared" si="108"/>
        <v>1</v>
      </c>
      <c r="I3463" s="5">
        <f t="shared" si="108"/>
        <v>1</v>
      </c>
      <c r="J3463">
        <v>3</v>
      </c>
      <c r="K3463" t="s">
        <v>173</v>
      </c>
      <c r="L3463" t="str">
        <f t="shared" si="109"/>
        <v>3_Третий уровень</v>
      </c>
    </row>
    <row r="3464" spans="1:12" x14ac:dyDescent="0.3">
      <c r="A3464" s="5" t="s">
        <v>4674</v>
      </c>
      <c r="B3464" s="5" t="s">
        <v>4674</v>
      </c>
      <c r="C3464" s="5" t="s">
        <v>14</v>
      </c>
      <c r="D3464" s="6">
        <v>100</v>
      </c>
      <c r="E3464" s="6">
        <v>100</v>
      </c>
      <c r="F3464" s="7">
        <f>VLOOKUP(A3464,'[1]фондовый _ рыночный риск'!$A$2:$G$11243,7,0)</f>
        <v>100</v>
      </c>
      <c r="G3464" s="7">
        <f>VLOOKUP(A3464,'[1]фондовый _ рыночный риск'!$A$2:$G$11243,6,0)</f>
        <v>100</v>
      </c>
      <c r="H3464" s="5">
        <f t="shared" si="108"/>
        <v>1</v>
      </c>
      <c r="I3464" s="5">
        <f t="shared" si="108"/>
        <v>1</v>
      </c>
      <c r="J3464" t="s">
        <v>43</v>
      </c>
      <c r="K3464" t="s">
        <v>173</v>
      </c>
      <c r="L3464" t="str">
        <f t="shared" si="109"/>
        <v>3_Третий уровень</v>
      </c>
    </row>
    <row r="3465" spans="1:12" x14ac:dyDescent="0.3">
      <c r="A3465" s="5" t="s">
        <v>4675</v>
      </c>
      <c r="B3465" s="5" t="s">
        <v>4675</v>
      </c>
      <c r="C3465" s="5" t="s">
        <v>14</v>
      </c>
      <c r="D3465" s="6">
        <v>100</v>
      </c>
      <c r="E3465" s="6">
        <v>100</v>
      </c>
      <c r="F3465" s="7">
        <f>VLOOKUP(A3465,'[1]фондовый _ рыночный риск'!$A$2:$G$11243,7,0)</f>
        <v>100</v>
      </c>
      <c r="G3465" s="7">
        <f>VLOOKUP(A3465,'[1]фондовый _ рыночный риск'!$A$2:$G$11243,6,0)</f>
        <v>100</v>
      </c>
      <c r="H3465" s="5">
        <f t="shared" si="108"/>
        <v>1</v>
      </c>
      <c r="I3465" s="5">
        <f t="shared" si="108"/>
        <v>1</v>
      </c>
      <c r="J3465">
        <v>3</v>
      </c>
      <c r="K3465" t="s">
        <v>173</v>
      </c>
      <c r="L3465" t="str">
        <f t="shared" si="109"/>
        <v>3_Третий уровень</v>
      </c>
    </row>
    <row r="3466" spans="1:12" x14ac:dyDescent="0.3">
      <c r="A3466" s="5" t="s">
        <v>4676</v>
      </c>
      <c r="B3466" s="5" t="s">
        <v>4676</v>
      </c>
      <c r="C3466" s="5" t="s">
        <v>14</v>
      </c>
      <c r="D3466" s="6">
        <v>18</v>
      </c>
      <c r="E3466" s="6">
        <v>18</v>
      </c>
      <c r="F3466" s="7">
        <f>VLOOKUP(A3466,'[1]фондовый _ рыночный риск'!$A$2:$G$11243,7,0)</f>
        <v>18</v>
      </c>
      <c r="G3466" s="7">
        <f>VLOOKUP(A3466,'[1]фондовый _ рыночный риск'!$A$2:$G$11243,6,0)</f>
        <v>18</v>
      </c>
      <c r="H3466" s="5">
        <f t="shared" si="108"/>
        <v>1</v>
      </c>
      <c r="I3466" s="5">
        <f t="shared" si="108"/>
        <v>1</v>
      </c>
      <c r="J3466">
        <v>3</v>
      </c>
      <c r="K3466" t="s">
        <v>173</v>
      </c>
      <c r="L3466" t="str">
        <f t="shared" si="109"/>
        <v>3_Третий уровень</v>
      </c>
    </row>
    <row r="3467" spans="1:12" x14ac:dyDescent="0.3">
      <c r="A3467" s="5" t="s">
        <v>4677</v>
      </c>
      <c r="B3467" s="5" t="s">
        <v>4677</v>
      </c>
      <c r="C3467" s="5" t="s">
        <v>14</v>
      </c>
      <c r="D3467" s="6">
        <v>100</v>
      </c>
      <c r="E3467" s="6">
        <v>100</v>
      </c>
      <c r="F3467" s="7">
        <f>VLOOKUP(A3467,'[1]фондовый _ рыночный риск'!$A$2:$G$11243,7,0)</f>
        <v>100</v>
      </c>
      <c r="G3467" s="7">
        <f>VLOOKUP(A3467,'[1]фондовый _ рыночный риск'!$A$2:$G$11243,6,0)</f>
        <v>100</v>
      </c>
      <c r="H3467" s="5">
        <f t="shared" si="108"/>
        <v>1</v>
      </c>
      <c r="I3467" s="5">
        <f t="shared" si="108"/>
        <v>1</v>
      </c>
      <c r="J3467">
        <v>3</v>
      </c>
      <c r="K3467" t="s">
        <v>173</v>
      </c>
      <c r="L3467" t="str">
        <f t="shared" si="109"/>
        <v>3_Третий уровень</v>
      </c>
    </row>
    <row r="3468" spans="1:12" x14ac:dyDescent="0.3">
      <c r="A3468" s="5" t="s">
        <v>4678</v>
      </c>
      <c r="B3468" s="5" t="s">
        <v>4678</v>
      </c>
      <c r="C3468" s="5" t="s">
        <v>14</v>
      </c>
      <c r="D3468" s="6">
        <v>100</v>
      </c>
      <c r="E3468" s="6">
        <v>100</v>
      </c>
      <c r="F3468" s="7">
        <f>VLOOKUP(A3468,'[1]фондовый _ рыночный риск'!$A$2:$G$11243,7,0)</f>
        <v>100</v>
      </c>
      <c r="G3468" s="7">
        <f>VLOOKUP(A3468,'[1]фондовый _ рыночный риск'!$A$2:$G$11243,6,0)</f>
        <v>100</v>
      </c>
      <c r="H3468" s="5">
        <f t="shared" si="108"/>
        <v>1</v>
      </c>
      <c r="I3468" s="5">
        <f t="shared" si="108"/>
        <v>1</v>
      </c>
      <c r="J3468">
        <v>3</v>
      </c>
      <c r="K3468" t="s">
        <v>173</v>
      </c>
      <c r="L3468" t="str">
        <f t="shared" si="109"/>
        <v>3_Третий уровень</v>
      </c>
    </row>
    <row r="3469" spans="1:12" x14ac:dyDescent="0.3">
      <c r="A3469" s="5" t="s">
        <v>4679</v>
      </c>
      <c r="B3469" s="5" t="s">
        <v>4679</v>
      </c>
      <c r="C3469" s="5" t="s">
        <v>14</v>
      </c>
      <c r="D3469" s="6">
        <v>16</v>
      </c>
      <c r="E3469" s="6">
        <v>16</v>
      </c>
      <c r="F3469" s="7">
        <f>VLOOKUP(A3469,'[1]фондовый _ рыночный риск'!$A$2:$G$11243,7,0)</f>
        <v>16</v>
      </c>
      <c r="G3469" s="7">
        <f>VLOOKUP(A3469,'[1]фондовый _ рыночный риск'!$A$2:$G$11243,6,0)</f>
        <v>16</v>
      </c>
      <c r="H3469" s="5">
        <f t="shared" si="108"/>
        <v>1</v>
      </c>
      <c r="I3469" s="5">
        <f t="shared" si="108"/>
        <v>1</v>
      </c>
      <c r="J3469">
        <v>3</v>
      </c>
      <c r="K3469" t="s">
        <v>173</v>
      </c>
      <c r="L3469" t="str">
        <f t="shared" si="109"/>
        <v>3_Третий уровень</v>
      </c>
    </row>
    <row r="3470" spans="1:12" x14ac:dyDescent="0.3">
      <c r="A3470" s="5" t="s">
        <v>4680</v>
      </c>
      <c r="B3470" s="5" t="s">
        <v>4680</v>
      </c>
      <c r="C3470" s="5" t="s">
        <v>14</v>
      </c>
      <c r="D3470" s="6">
        <v>100</v>
      </c>
      <c r="E3470" s="6">
        <v>100</v>
      </c>
      <c r="F3470" s="7">
        <f>VLOOKUP(A3470,'[1]фондовый _ рыночный риск'!$A$2:$G$11243,7,0)</f>
        <v>100</v>
      </c>
      <c r="G3470" s="7">
        <f>VLOOKUP(A3470,'[1]фондовый _ рыночный риск'!$A$2:$G$11243,6,0)</f>
        <v>100</v>
      </c>
      <c r="H3470" s="5">
        <f t="shared" si="108"/>
        <v>1</v>
      </c>
      <c r="I3470" s="5">
        <f t="shared" si="108"/>
        <v>1</v>
      </c>
      <c r="J3470">
        <v>3</v>
      </c>
      <c r="K3470" t="s">
        <v>173</v>
      </c>
      <c r="L3470" t="str">
        <f t="shared" si="109"/>
        <v>3_Третий уровень</v>
      </c>
    </row>
    <row r="3471" spans="1:12" x14ac:dyDescent="0.3">
      <c r="A3471" s="5" t="s">
        <v>4681</v>
      </c>
      <c r="B3471" s="5" t="s">
        <v>4681</v>
      </c>
      <c r="C3471" s="5" t="s">
        <v>14</v>
      </c>
      <c r="D3471" s="6">
        <v>100</v>
      </c>
      <c r="E3471" s="6">
        <v>100</v>
      </c>
      <c r="F3471" s="7">
        <f>VLOOKUP(A3471,'[1]фондовый _ рыночный риск'!$A$2:$G$11243,7,0)</f>
        <v>100</v>
      </c>
      <c r="G3471" s="7">
        <f>VLOOKUP(A3471,'[1]фондовый _ рыночный риск'!$A$2:$G$11243,6,0)</f>
        <v>100</v>
      </c>
      <c r="H3471" s="5">
        <f t="shared" si="108"/>
        <v>1</v>
      </c>
      <c r="I3471" s="5">
        <f t="shared" si="108"/>
        <v>1</v>
      </c>
      <c r="J3471" t="s">
        <v>43</v>
      </c>
      <c r="K3471" t="s">
        <v>173</v>
      </c>
      <c r="L3471" t="str">
        <f t="shared" si="109"/>
        <v>3_Третий уровень</v>
      </c>
    </row>
    <row r="3472" spans="1:12" x14ac:dyDescent="0.3">
      <c r="A3472" s="5" t="s">
        <v>4682</v>
      </c>
      <c r="B3472" s="5" t="s">
        <v>4682</v>
      </c>
      <c r="C3472" s="5" t="s">
        <v>14</v>
      </c>
      <c r="D3472" s="6">
        <v>100</v>
      </c>
      <c r="E3472" s="6">
        <v>100</v>
      </c>
      <c r="F3472" s="7">
        <f>VLOOKUP(A3472,'[1]фондовый _ рыночный риск'!$A$2:$G$11243,7,0)</f>
        <v>100</v>
      </c>
      <c r="G3472" s="7">
        <f>VLOOKUP(A3472,'[1]фондовый _ рыночный риск'!$A$2:$G$11243,6,0)</f>
        <v>100</v>
      </c>
      <c r="H3472" s="5">
        <f t="shared" si="108"/>
        <v>1</v>
      </c>
      <c r="I3472" s="5">
        <f t="shared" si="108"/>
        <v>1</v>
      </c>
      <c r="J3472">
        <v>3</v>
      </c>
      <c r="K3472" t="s">
        <v>173</v>
      </c>
      <c r="L3472" t="str">
        <f t="shared" si="109"/>
        <v>3_Третий уровень</v>
      </c>
    </row>
    <row r="3473" spans="1:12" x14ac:dyDescent="0.3">
      <c r="A3473" s="5" t="s">
        <v>4683</v>
      </c>
      <c r="B3473" s="5" t="s">
        <v>4683</v>
      </c>
      <c r="C3473" s="5" t="s">
        <v>14</v>
      </c>
      <c r="D3473" s="6">
        <v>32</v>
      </c>
      <c r="E3473" s="6">
        <v>32</v>
      </c>
      <c r="F3473" s="7">
        <f>VLOOKUP(A3473,'[1]фондовый _ рыночный риск'!$A$2:$G$11243,7,0)</f>
        <v>32</v>
      </c>
      <c r="G3473" s="7">
        <f>VLOOKUP(A3473,'[1]фондовый _ рыночный риск'!$A$2:$G$11243,6,0)</f>
        <v>32</v>
      </c>
      <c r="H3473" s="5">
        <f t="shared" si="108"/>
        <v>1</v>
      </c>
      <c r="I3473" s="5">
        <f t="shared" si="108"/>
        <v>1</v>
      </c>
      <c r="J3473">
        <v>3</v>
      </c>
      <c r="K3473" t="s">
        <v>173</v>
      </c>
      <c r="L3473" t="str">
        <f t="shared" si="109"/>
        <v>3_Третий уровень</v>
      </c>
    </row>
    <row r="3474" spans="1:12" x14ac:dyDescent="0.3">
      <c r="A3474" s="5" t="s">
        <v>4684</v>
      </c>
      <c r="B3474" s="5" t="s">
        <v>4684</v>
      </c>
      <c r="C3474" s="5" t="s">
        <v>14</v>
      </c>
      <c r="D3474" s="6">
        <v>100</v>
      </c>
      <c r="E3474" s="6">
        <v>100</v>
      </c>
      <c r="F3474" s="7">
        <f>VLOOKUP(A3474,'[1]фондовый _ рыночный риск'!$A$2:$G$11243,7,0)</f>
        <v>100</v>
      </c>
      <c r="G3474" s="7">
        <f>VLOOKUP(A3474,'[1]фондовый _ рыночный риск'!$A$2:$G$11243,6,0)</f>
        <v>100</v>
      </c>
      <c r="H3474" s="5">
        <f t="shared" si="108"/>
        <v>1</v>
      </c>
      <c r="I3474" s="5">
        <f t="shared" si="108"/>
        <v>1</v>
      </c>
      <c r="J3474">
        <v>3</v>
      </c>
      <c r="K3474" t="s">
        <v>173</v>
      </c>
      <c r="L3474" t="str">
        <f t="shared" si="109"/>
        <v>3_Третий уровень</v>
      </c>
    </row>
    <row r="3475" spans="1:12" x14ac:dyDescent="0.3">
      <c r="A3475" s="5" t="s">
        <v>4685</v>
      </c>
      <c r="B3475" s="5" t="s">
        <v>4685</v>
      </c>
      <c r="C3475" s="5" t="s">
        <v>14</v>
      </c>
      <c r="D3475" s="6">
        <v>100</v>
      </c>
      <c r="E3475" s="6">
        <v>100</v>
      </c>
      <c r="F3475" s="7">
        <f>VLOOKUP(A3475,'[1]фондовый _ рыночный риск'!$A$2:$G$11243,7,0)</f>
        <v>100</v>
      </c>
      <c r="G3475" s="7">
        <f>VLOOKUP(A3475,'[1]фондовый _ рыночный риск'!$A$2:$G$11243,6,0)</f>
        <v>100</v>
      </c>
      <c r="H3475" s="5">
        <f t="shared" si="108"/>
        <v>1</v>
      </c>
      <c r="I3475" s="5">
        <f t="shared" si="108"/>
        <v>1</v>
      </c>
      <c r="J3475">
        <v>3</v>
      </c>
      <c r="K3475" t="s">
        <v>173</v>
      </c>
      <c r="L3475" t="str">
        <f t="shared" si="109"/>
        <v>3_Третий уровень</v>
      </c>
    </row>
    <row r="3476" spans="1:12" x14ac:dyDescent="0.3">
      <c r="A3476" s="5" t="s">
        <v>4686</v>
      </c>
      <c r="B3476" s="5" t="s">
        <v>4686</v>
      </c>
      <c r="C3476" s="5" t="s">
        <v>14</v>
      </c>
      <c r="D3476" s="6">
        <v>100</v>
      </c>
      <c r="E3476" s="6">
        <v>100</v>
      </c>
      <c r="F3476" s="7">
        <f>VLOOKUP(A3476,'[1]фондовый _ рыночный риск'!$A$2:$G$11243,7,0)</f>
        <v>100</v>
      </c>
      <c r="G3476" s="7">
        <f>VLOOKUP(A3476,'[1]фондовый _ рыночный риск'!$A$2:$G$11243,6,0)</f>
        <v>100</v>
      </c>
      <c r="H3476" s="5">
        <f t="shared" si="108"/>
        <v>1</v>
      </c>
      <c r="I3476" s="5">
        <f t="shared" si="108"/>
        <v>1</v>
      </c>
      <c r="J3476">
        <v>3</v>
      </c>
      <c r="K3476" t="s">
        <v>173</v>
      </c>
      <c r="L3476" t="str">
        <f t="shared" si="109"/>
        <v>3_Третий уровень</v>
      </c>
    </row>
    <row r="3477" spans="1:12" x14ac:dyDescent="0.3">
      <c r="A3477" s="5" t="s">
        <v>4687</v>
      </c>
      <c r="B3477" s="5" t="s">
        <v>4687</v>
      </c>
      <c r="C3477" s="5" t="s">
        <v>14</v>
      </c>
      <c r="D3477" s="6">
        <v>100</v>
      </c>
      <c r="E3477" s="6">
        <v>100</v>
      </c>
      <c r="F3477" s="7">
        <f>VLOOKUP(A3477,'[1]фондовый _ рыночный риск'!$A$2:$G$11243,7,0)</f>
        <v>100</v>
      </c>
      <c r="G3477" s="7">
        <f>VLOOKUP(A3477,'[1]фондовый _ рыночный риск'!$A$2:$G$11243,6,0)</f>
        <v>100</v>
      </c>
      <c r="H3477" s="5">
        <f t="shared" si="108"/>
        <v>1</v>
      </c>
      <c r="I3477" s="5">
        <f t="shared" si="108"/>
        <v>1</v>
      </c>
      <c r="J3477">
        <v>3</v>
      </c>
      <c r="K3477" t="s">
        <v>173</v>
      </c>
      <c r="L3477" t="str">
        <f t="shared" si="109"/>
        <v>3_Третий уровень</v>
      </c>
    </row>
    <row r="3478" spans="1:12" x14ac:dyDescent="0.3">
      <c r="A3478" s="5" t="s">
        <v>4688</v>
      </c>
      <c r="B3478" s="5" t="s">
        <v>4688</v>
      </c>
      <c r="C3478" s="5" t="s">
        <v>14</v>
      </c>
      <c r="D3478" s="6">
        <v>21</v>
      </c>
      <c r="E3478" s="6">
        <v>21</v>
      </c>
      <c r="F3478" s="7">
        <f>VLOOKUP(A3478,'[1]фондовый _ рыночный риск'!$A$2:$G$11243,7,0)</f>
        <v>21</v>
      </c>
      <c r="G3478" s="7">
        <f>VLOOKUP(A3478,'[1]фондовый _ рыночный риск'!$A$2:$G$11243,6,0)</f>
        <v>21</v>
      </c>
      <c r="H3478" s="5">
        <f t="shared" si="108"/>
        <v>1</v>
      </c>
      <c r="I3478" s="5">
        <f t="shared" si="108"/>
        <v>1</v>
      </c>
      <c r="J3478">
        <v>3</v>
      </c>
      <c r="K3478" t="s">
        <v>173</v>
      </c>
      <c r="L3478" t="str">
        <f t="shared" si="109"/>
        <v>3_Третий уровень</v>
      </c>
    </row>
    <row r="3479" spans="1:12" x14ac:dyDescent="0.3">
      <c r="A3479" s="5" t="s">
        <v>4689</v>
      </c>
      <c r="B3479" s="5" t="s">
        <v>4689</v>
      </c>
      <c r="C3479" s="5" t="s">
        <v>14</v>
      </c>
      <c r="D3479" s="6">
        <v>100</v>
      </c>
      <c r="E3479" s="6">
        <v>100</v>
      </c>
      <c r="F3479" s="7">
        <f>VLOOKUP(A3479,'[1]фондовый _ рыночный риск'!$A$2:$G$11243,7,0)</f>
        <v>100</v>
      </c>
      <c r="G3479" s="7">
        <f>VLOOKUP(A3479,'[1]фондовый _ рыночный риск'!$A$2:$G$11243,6,0)</f>
        <v>100</v>
      </c>
      <c r="H3479" s="5">
        <f t="shared" si="108"/>
        <v>1</v>
      </c>
      <c r="I3479" s="5">
        <f t="shared" si="108"/>
        <v>1</v>
      </c>
      <c r="J3479">
        <v>3</v>
      </c>
      <c r="K3479" t="s">
        <v>173</v>
      </c>
      <c r="L3479" t="str">
        <f t="shared" si="109"/>
        <v>3_Третий уровень</v>
      </c>
    </row>
    <row r="3480" spans="1:12" x14ac:dyDescent="0.3">
      <c r="A3480" s="5" t="s">
        <v>4690</v>
      </c>
      <c r="B3480" s="5" t="s">
        <v>4690</v>
      </c>
      <c r="C3480" s="5" t="s">
        <v>14</v>
      </c>
      <c r="D3480" s="6">
        <v>100</v>
      </c>
      <c r="E3480" s="6">
        <v>100</v>
      </c>
      <c r="F3480" s="7">
        <f>VLOOKUP(A3480,'[1]фондовый _ рыночный риск'!$A$2:$G$11243,7,0)</f>
        <v>100</v>
      </c>
      <c r="G3480" s="7">
        <f>VLOOKUP(A3480,'[1]фондовый _ рыночный риск'!$A$2:$G$11243,6,0)</f>
        <v>100</v>
      </c>
      <c r="H3480" s="5">
        <f t="shared" si="108"/>
        <v>1</v>
      </c>
      <c r="I3480" s="5">
        <f t="shared" si="108"/>
        <v>1</v>
      </c>
      <c r="J3480">
        <v>3</v>
      </c>
      <c r="K3480" t="s">
        <v>173</v>
      </c>
      <c r="L3480" t="str">
        <f t="shared" si="109"/>
        <v>3_Третий уровень</v>
      </c>
    </row>
    <row r="3481" spans="1:12" x14ac:dyDescent="0.3">
      <c r="A3481" s="5" t="s">
        <v>4691</v>
      </c>
      <c r="B3481" s="5" t="s">
        <v>4691</v>
      </c>
      <c r="C3481" s="5" t="s">
        <v>14</v>
      </c>
      <c r="D3481" s="6">
        <v>100</v>
      </c>
      <c r="E3481" s="6">
        <v>100</v>
      </c>
      <c r="F3481" s="7">
        <f>VLOOKUP(A3481,'[1]фондовый _ рыночный риск'!$A$2:$G$11243,7,0)</f>
        <v>100</v>
      </c>
      <c r="G3481" s="7">
        <f>VLOOKUP(A3481,'[1]фондовый _ рыночный риск'!$A$2:$G$11243,6,0)</f>
        <v>100</v>
      </c>
      <c r="H3481" s="5">
        <f t="shared" si="108"/>
        <v>1</v>
      </c>
      <c r="I3481" s="5">
        <f t="shared" si="108"/>
        <v>1</v>
      </c>
      <c r="J3481">
        <v>3</v>
      </c>
      <c r="K3481" t="s">
        <v>173</v>
      </c>
      <c r="L3481" t="str">
        <f t="shared" si="109"/>
        <v>3_Третий уровень</v>
      </c>
    </row>
    <row r="3482" spans="1:12" x14ac:dyDescent="0.3">
      <c r="A3482" s="5" t="s">
        <v>4692</v>
      </c>
      <c r="B3482" s="5" t="s">
        <v>4692</v>
      </c>
      <c r="C3482" s="5" t="s">
        <v>14</v>
      </c>
      <c r="D3482" s="6">
        <v>22</v>
      </c>
      <c r="E3482" s="6">
        <v>22</v>
      </c>
      <c r="F3482" s="7">
        <f>VLOOKUP(A3482,'[1]фондовый _ рыночный риск'!$A$2:$G$11243,7,0)</f>
        <v>22</v>
      </c>
      <c r="G3482" s="7">
        <f>VLOOKUP(A3482,'[1]фондовый _ рыночный риск'!$A$2:$G$11243,6,0)</f>
        <v>22</v>
      </c>
      <c r="H3482" s="5">
        <f t="shared" si="108"/>
        <v>1</v>
      </c>
      <c r="I3482" s="5">
        <f t="shared" si="108"/>
        <v>1</v>
      </c>
      <c r="J3482">
        <v>3</v>
      </c>
      <c r="K3482" t="s">
        <v>173</v>
      </c>
      <c r="L3482" t="str">
        <f t="shared" si="109"/>
        <v>3_Третий уровень</v>
      </c>
    </row>
    <row r="3483" spans="1:12" x14ac:dyDescent="0.3">
      <c r="A3483" s="5" t="s">
        <v>4693</v>
      </c>
      <c r="B3483" s="5" t="s">
        <v>4693</v>
      </c>
      <c r="C3483" s="5" t="s">
        <v>14</v>
      </c>
      <c r="D3483" s="6">
        <v>34</v>
      </c>
      <c r="E3483" s="6">
        <v>34</v>
      </c>
      <c r="F3483" s="7">
        <f>VLOOKUP(A3483,'[1]фондовый _ рыночный риск'!$A$2:$G$11243,7,0)</f>
        <v>34</v>
      </c>
      <c r="G3483" s="7">
        <f>VLOOKUP(A3483,'[1]фондовый _ рыночный риск'!$A$2:$G$11243,6,0)</f>
        <v>34</v>
      </c>
      <c r="H3483" s="5">
        <f t="shared" si="108"/>
        <v>1</v>
      </c>
      <c r="I3483" s="5">
        <f t="shared" si="108"/>
        <v>1</v>
      </c>
      <c r="J3483">
        <v>3</v>
      </c>
      <c r="K3483" t="s">
        <v>173</v>
      </c>
      <c r="L3483" t="str">
        <f t="shared" si="109"/>
        <v>3_Третий уровень</v>
      </c>
    </row>
    <row r="3484" spans="1:12" x14ac:dyDescent="0.3">
      <c r="A3484" s="5" t="s">
        <v>4694</v>
      </c>
      <c r="B3484" s="5" t="s">
        <v>4694</v>
      </c>
      <c r="C3484" s="5" t="s">
        <v>14</v>
      </c>
      <c r="D3484" s="6">
        <v>100</v>
      </c>
      <c r="E3484" s="6">
        <v>100</v>
      </c>
      <c r="F3484" s="7">
        <f>VLOOKUP(A3484,'[1]фондовый _ рыночный риск'!$A$2:$G$11243,7,0)</f>
        <v>100</v>
      </c>
      <c r="G3484" s="7">
        <f>VLOOKUP(A3484,'[1]фондовый _ рыночный риск'!$A$2:$G$11243,6,0)</f>
        <v>100</v>
      </c>
      <c r="H3484" s="5">
        <f t="shared" si="108"/>
        <v>1</v>
      </c>
      <c r="I3484" s="5">
        <f t="shared" si="108"/>
        <v>1</v>
      </c>
      <c r="J3484">
        <v>3</v>
      </c>
      <c r="K3484" t="s">
        <v>173</v>
      </c>
      <c r="L3484" t="str">
        <f t="shared" si="109"/>
        <v>3_Третий уровень</v>
      </c>
    </row>
    <row r="3485" spans="1:12" x14ac:dyDescent="0.3">
      <c r="A3485" s="5" t="s">
        <v>4695</v>
      </c>
      <c r="B3485" s="5" t="s">
        <v>4695</v>
      </c>
      <c r="C3485" s="5" t="s">
        <v>14</v>
      </c>
      <c r="D3485" s="6">
        <v>100</v>
      </c>
      <c r="E3485" s="6">
        <v>100</v>
      </c>
      <c r="F3485" s="7">
        <f>VLOOKUP(A3485,'[1]фондовый _ рыночный риск'!$A$2:$G$11243,7,0)</f>
        <v>100</v>
      </c>
      <c r="G3485" s="7">
        <f>VLOOKUP(A3485,'[1]фондовый _ рыночный риск'!$A$2:$G$11243,6,0)</f>
        <v>100</v>
      </c>
      <c r="H3485" s="5">
        <f t="shared" si="108"/>
        <v>1</v>
      </c>
      <c r="I3485" s="5">
        <f t="shared" si="108"/>
        <v>1</v>
      </c>
      <c r="J3485">
        <v>3</v>
      </c>
      <c r="K3485" t="s">
        <v>173</v>
      </c>
      <c r="L3485" t="str">
        <f t="shared" si="109"/>
        <v>3_Третий уровень</v>
      </c>
    </row>
    <row r="3486" spans="1:12" x14ac:dyDescent="0.3">
      <c r="A3486" s="2" t="s">
        <v>4696</v>
      </c>
      <c r="B3486" s="2" t="s">
        <v>4696</v>
      </c>
      <c r="C3486" s="2" t="s">
        <v>14</v>
      </c>
      <c r="D3486" s="3">
        <v>10</v>
      </c>
      <c r="E3486" s="3">
        <v>19</v>
      </c>
      <c r="F3486" s="4">
        <f>VLOOKUP(A3486,'[1]фондовый _ рыночный риск'!$A$2:$G$11243,7,0)</f>
        <v>100</v>
      </c>
      <c r="G3486" s="4">
        <f>VLOOKUP(A3486,'[1]фондовый _ рыночный риск'!$A$2:$G$11243,6,0)</f>
        <v>100</v>
      </c>
      <c r="H3486" s="2">
        <f t="shared" si="108"/>
        <v>10</v>
      </c>
      <c r="I3486" s="2">
        <f t="shared" si="108"/>
        <v>5.2631578947368425</v>
      </c>
      <c r="J3486" t="s">
        <v>43</v>
      </c>
      <c r="K3486" t="s">
        <v>173</v>
      </c>
      <c r="L3486" t="str">
        <f t="shared" si="109"/>
        <v>3_Третий уровень</v>
      </c>
    </row>
    <row r="3487" spans="1:12" x14ac:dyDescent="0.3">
      <c r="A3487" s="5" t="s">
        <v>4697</v>
      </c>
      <c r="B3487" s="5" t="s">
        <v>4697</v>
      </c>
      <c r="C3487" s="5" t="s">
        <v>14</v>
      </c>
      <c r="D3487" s="6">
        <v>15</v>
      </c>
      <c r="E3487" s="6">
        <v>15</v>
      </c>
      <c r="F3487" s="7">
        <f>VLOOKUP(A3487,'[1]фондовый _ рыночный риск'!$A$2:$G$11243,7,0)</f>
        <v>15</v>
      </c>
      <c r="G3487" s="7">
        <f>VLOOKUP(A3487,'[1]фондовый _ рыночный риск'!$A$2:$G$11243,6,0)</f>
        <v>15</v>
      </c>
      <c r="H3487" s="5">
        <f t="shared" si="108"/>
        <v>1</v>
      </c>
      <c r="I3487" s="5">
        <f t="shared" si="108"/>
        <v>1</v>
      </c>
      <c r="J3487">
        <v>3</v>
      </c>
      <c r="K3487" t="s">
        <v>173</v>
      </c>
      <c r="L3487" t="str">
        <f t="shared" si="109"/>
        <v>3_Третий уровень</v>
      </c>
    </row>
    <row r="3488" spans="1:12" x14ac:dyDescent="0.3">
      <c r="A3488" s="5" t="s">
        <v>4698</v>
      </c>
      <c r="B3488" s="5" t="s">
        <v>4698</v>
      </c>
      <c r="C3488" s="5" t="s">
        <v>14</v>
      </c>
      <c r="D3488" s="6">
        <v>100</v>
      </c>
      <c r="E3488" s="6">
        <v>100</v>
      </c>
      <c r="F3488" s="7">
        <f>VLOOKUP(A3488,'[1]фондовый _ рыночный риск'!$A$2:$G$11243,7,0)</f>
        <v>100</v>
      </c>
      <c r="G3488" s="7">
        <f>VLOOKUP(A3488,'[1]фондовый _ рыночный риск'!$A$2:$G$11243,6,0)</f>
        <v>100</v>
      </c>
      <c r="H3488" s="5">
        <f t="shared" si="108"/>
        <v>1</v>
      </c>
      <c r="I3488" s="5">
        <f t="shared" si="108"/>
        <v>1</v>
      </c>
      <c r="J3488">
        <v>3</v>
      </c>
      <c r="K3488" t="s">
        <v>173</v>
      </c>
      <c r="L3488" t="str">
        <f t="shared" si="109"/>
        <v>3_Третий уровень</v>
      </c>
    </row>
    <row r="3489" spans="1:12" x14ac:dyDescent="0.3">
      <c r="A3489" s="5" t="s">
        <v>4699</v>
      </c>
      <c r="B3489" s="5" t="s">
        <v>4699</v>
      </c>
      <c r="C3489" s="5" t="s">
        <v>14</v>
      </c>
      <c r="D3489" s="6">
        <v>100</v>
      </c>
      <c r="E3489" s="6">
        <v>100</v>
      </c>
      <c r="F3489" s="7">
        <f>VLOOKUP(A3489,'[1]фондовый _ рыночный риск'!$A$2:$G$11243,7,0)</f>
        <v>100</v>
      </c>
      <c r="G3489" s="7">
        <f>VLOOKUP(A3489,'[1]фондовый _ рыночный риск'!$A$2:$G$11243,6,0)</f>
        <v>100</v>
      </c>
      <c r="H3489" s="5">
        <f t="shared" si="108"/>
        <v>1</v>
      </c>
      <c r="I3489" s="5">
        <f t="shared" si="108"/>
        <v>1</v>
      </c>
      <c r="J3489">
        <v>3</v>
      </c>
      <c r="K3489" t="s">
        <v>173</v>
      </c>
      <c r="L3489" t="str">
        <f t="shared" si="109"/>
        <v>3_Третий уровень</v>
      </c>
    </row>
    <row r="3490" spans="1:12" x14ac:dyDescent="0.3">
      <c r="A3490" s="5" t="s">
        <v>4700</v>
      </c>
      <c r="B3490" s="5" t="s">
        <v>4700</v>
      </c>
      <c r="C3490" s="5" t="s">
        <v>14</v>
      </c>
      <c r="D3490" s="6">
        <v>100</v>
      </c>
      <c r="E3490" s="6">
        <v>100</v>
      </c>
      <c r="F3490" s="7">
        <f>VLOOKUP(A3490,'[1]фондовый _ рыночный риск'!$A$2:$G$11243,7,0)</f>
        <v>100</v>
      </c>
      <c r="G3490" s="7">
        <f>VLOOKUP(A3490,'[1]фондовый _ рыночный риск'!$A$2:$G$11243,6,0)</f>
        <v>100</v>
      </c>
      <c r="H3490" s="5">
        <f t="shared" si="108"/>
        <v>1</v>
      </c>
      <c r="I3490" s="5">
        <f t="shared" si="108"/>
        <v>1</v>
      </c>
      <c r="J3490">
        <v>3</v>
      </c>
      <c r="K3490" t="s">
        <v>173</v>
      </c>
      <c r="L3490" t="str">
        <f t="shared" si="109"/>
        <v>3_Третий уровень</v>
      </c>
    </row>
    <row r="3491" spans="1:12" x14ac:dyDescent="0.3">
      <c r="A3491" s="5" t="s">
        <v>4701</v>
      </c>
      <c r="B3491" s="5" t="s">
        <v>4701</v>
      </c>
      <c r="C3491" s="5" t="s">
        <v>14</v>
      </c>
      <c r="D3491" s="6">
        <v>15</v>
      </c>
      <c r="E3491" s="6">
        <v>15</v>
      </c>
      <c r="F3491" s="7">
        <f>VLOOKUP(A3491,'[1]фондовый _ рыночный риск'!$A$2:$G$11243,7,0)</f>
        <v>15</v>
      </c>
      <c r="G3491" s="7">
        <f>VLOOKUP(A3491,'[1]фондовый _ рыночный риск'!$A$2:$G$11243,6,0)</f>
        <v>15</v>
      </c>
      <c r="H3491" s="5">
        <f t="shared" si="108"/>
        <v>1</v>
      </c>
      <c r="I3491" s="5">
        <f t="shared" si="108"/>
        <v>1</v>
      </c>
      <c r="J3491" t="s">
        <v>43</v>
      </c>
      <c r="K3491" t="s">
        <v>173</v>
      </c>
      <c r="L3491" t="str">
        <f t="shared" si="109"/>
        <v>3_Третий уровень</v>
      </c>
    </row>
    <row r="3492" spans="1:12" x14ac:dyDescent="0.3">
      <c r="A3492" s="5" t="s">
        <v>4702</v>
      </c>
      <c r="B3492" s="5" t="s">
        <v>4702</v>
      </c>
      <c r="C3492" s="5" t="s">
        <v>14</v>
      </c>
      <c r="D3492" s="6">
        <v>100</v>
      </c>
      <c r="E3492" s="6">
        <v>100</v>
      </c>
      <c r="F3492" s="7">
        <f>VLOOKUP(A3492,'[1]фондовый _ рыночный риск'!$A$2:$G$11243,7,0)</f>
        <v>100</v>
      </c>
      <c r="G3492" s="7">
        <f>VLOOKUP(A3492,'[1]фондовый _ рыночный риск'!$A$2:$G$11243,6,0)</f>
        <v>100</v>
      </c>
      <c r="H3492" s="5">
        <f t="shared" si="108"/>
        <v>1</v>
      </c>
      <c r="I3492" s="5">
        <f t="shared" si="108"/>
        <v>1</v>
      </c>
      <c r="J3492">
        <v>3</v>
      </c>
      <c r="K3492" t="s">
        <v>173</v>
      </c>
      <c r="L3492" t="str">
        <f t="shared" si="109"/>
        <v>3_Третий уровень</v>
      </c>
    </row>
    <row r="3493" spans="1:12" x14ac:dyDescent="0.3">
      <c r="A3493" s="5" t="s">
        <v>4703</v>
      </c>
      <c r="B3493" s="5" t="s">
        <v>4703</v>
      </c>
      <c r="C3493" s="5" t="s">
        <v>14</v>
      </c>
      <c r="D3493" s="6">
        <v>100</v>
      </c>
      <c r="E3493" s="6">
        <v>100</v>
      </c>
      <c r="F3493" s="7">
        <f>VLOOKUP(A3493,'[1]фондовый _ рыночный риск'!$A$2:$G$11243,7,0)</f>
        <v>100</v>
      </c>
      <c r="G3493" s="7">
        <f>VLOOKUP(A3493,'[1]фондовый _ рыночный риск'!$A$2:$G$11243,6,0)</f>
        <v>100</v>
      </c>
      <c r="H3493" s="5">
        <f t="shared" si="108"/>
        <v>1</v>
      </c>
      <c r="I3493" s="5">
        <f t="shared" si="108"/>
        <v>1</v>
      </c>
      <c r="J3493">
        <v>3</v>
      </c>
      <c r="K3493" t="s">
        <v>173</v>
      </c>
      <c r="L3493" t="str">
        <f t="shared" si="109"/>
        <v>3_Третий уровень</v>
      </c>
    </row>
    <row r="3494" spans="1:12" x14ac:dyDescent="0.3">
      <c r="A3494" s="5" t="s">
        <v>4704</v>
      </c>
      <c r="B3494" s="5" t="s">
        <v>4704</v>
      </c>
      <c r="C3494" s="5" t="s">
        <v>14</v>
      </c>
      <c r="D3494" s="6">
        <v>100</v>
      </c>
      <c r="E3494" s="6">
        <v>100</v>
      </c>
      <c r="F3494" s="7">
        <f>VLOOKUP(A3494,'[1]фондовый _ рыночный риск'!$A$2:$G$11243,7,0)</f>
        <v>100</v>
      </c>
      <c r="G3494" s="7">
        <f>VLOOKUP(A3494,'[1]фондовый _ рыночный риск'!$A$2:$G$11243,6,0)</f>
        <v>100</v>
      </c>
      <c r="H3494" s="5">
        <f t="shared" si="108"/>
        <v>1</v>
      </c>
      <c r="I3494" s="5">
        <f t="shared" si="108"/>
        <v>1</v>
      </c>
      <c r="J3494">
        <v>3</v>
      </c>
      <c r="K3494" t="s">
        <v>173</v>
      </c>
      <c r="L3494" t="str">
        <f t="shared" si="109"/>
        <v>3_Третий уровень</v>
      </c>
    </row>
    <row r="3495" spans="1:12" x14ac:dyDescent="0.3">
      <c r="A3495" s="5" t="s">
        <v>4705</v>
      </c>
      <c r="B3495" s="5" t="s">
        <v>4705</v>
      </c>
      <c r="C3495" s="5" t="s">
        <v>14</v>
      </c>
      <c r="D3495" s="6">
        <v>100</v>
      </c>
      <c r="E3495" s="6">
        <v>100</v>
      </c>
      <c r="F3495" s="7">
        <f>VLOOKUP(A3495,'[1]фондовый _ рыночный риск'!$A$2:$G$11243,7,0)</f>
        <v>100</v>
      </c>
      <c r="G3495" s="7">
        <f>VLOOKUP(A3495,'[1]фондовый _ рыночный риск'!$A$2:$G$11243,6,0)</f>
        <v>100</v>
      </c>
      <c r="H3495" s="5">
        <f t="shared" si="108"/>
        <v>1</v>
      </c>
      <c r="I3495" s="5">
        <f t="shared" si="108"/>
        <v>1</v>
      </c>
      <c r="J3495">
        <v>3</v>
      </c>
      <c r="K3495" t="s">
        <v>173</v>
      </c>
      <c r="L3495" t="str">
        <f t="shared" si="109"/>
        <v>3_Третий уровень</v>
      </c>
    </row>
    <row r="3496" spans="1:12" x14ac:dyDescent="0.3">
      <c r="A3496" s="5" t="s">
        <v>4706</v>
      </c>
      <c r="B3496" s="5" t="s">
        <v>4706</v>
      </c>
      <c r="C3496" s="5" t="s">
        <v>14</v>
      </c>
      <c r="D3496" s="6">
        <v>100</v>
      </c>
      <c r="E3496" s="6">
        <v>100</v>
      </c>
      <c r="F3496" s="7">
        <f>VLOOKUP(A3496,'[1]фондовый _ рыночный риск'!$A$2:$G$11243,7,0)</f>
        <v>100</v>
      </c>
      <c r="G3496" s="7">
        <f>VLOOKUP(A3496,'[1]фондовый _ рыночный риск'!$A$2:$G$11243,6,0)</f>
        <v>100</v>
      </c>
      <c r="H3496" s="5">
        <f t="shared" si="108"/>
        <v>1</v>
      </c>
      <c r="I3496" s="5">
        <f t="shared" si="108"/>
        <v>1</v>
      </c>
      <c r="J3496">
        <v>3</v>
      </c>
      <c r="K3496" t="s">
        <v>173</v>
      </c>
      <c r="L3496" t="str">
        <f t="shared" si="109"/>
        <v>3_Третий уровень</v>
      </c>
    </row>
    <row r="3497" spans="1:12" x14ac:dyDescent="0.3">
      <c r="A3497" s="5" t="s">
        <v>4707</v>
      </c>
      <c r="B3497" s="5" t="s">
        <v>4707</v>
      </c>
      <c r="C3497" s="5" t="s">
        <v>14</v>
      </c>
      <c r="D3497" s="6">
        <v>100</v>
      </c>
      <c r="E3497" s="6">
        <v>100</v>
      </c>
      <c r="F3497" s="7">
        <f>VLOOKUP(A3497,'[1]фондовый _ рыночный риск'!$A$2:$G$11243,7,0)</f>
        <v>100</v>
      </c>
      <c r="G3497" s="7">
        <f>VLOOKUP(A3497,'[1]фондовый _ рыночный риск'!$A$2:$G$11243,6,0)</f>
        <v>100</v>
      </c>
      <c r="H3497" s="5">
        <f t="shared" si="108"/>
        <v>1</v>
      </c>
      <c r="I3497" s="5">
        <f t="shared" si="108"/>
        <v>1</v>
      </c>
      <c r="J3497">
        <v>3</v>
      </c>
      <c r="K3497" t="s">
        <v>173</v>
      </c>
      <c r="L3497" t="str">
        <f t="shared" si="109"/>
        <v>3_Третий уровень</v>
      </c>
    </row>
    <row r="3498" spans="1:12" x14ac:dyDescent="0.3">
      <c r="A3498" s="5" t="s">
        <v>4708</v>
      </c>
      <c r="B3498" s="5" t="s">
        <v>4708</v>
      </c>
      <c r="C3498" s="5" t="s">
        <v>14</v>
      </c>
      <c r="D3498" s="6">
        <v>8</v>
      </c>
      <c r="E3498" s="6">
        <v>8</v>
      </c>
      <c r="F3498" s="7">
        <f>VLOOKUP(A3498,'[1]фондовый _ рыночный риск'!$A$2:$G$11243,7,0)</f>
        <v>8</v>
      </c>
      <c r="G3498" s="7">
        <f>VLOOKUP(A3498,'[1]фондовый _ рыночный риск'!$A$2:$G$11243,6,0)</f>
        <v>8</v>
      </c>
      <c r="H3498" s="5">
        <f t="shared" si="108"/>
        <v>1</v>
      </c>
      <c r="I3498" s="5">
        <f t="shared" si="108"/>
        <v>1</v>
      </c>
      <c r="J3498" t="s">
        <v>43</v>
      </c>
      <c r="K3498" t="s">
        <v>173</v>
      </c>
      <c r="L3498" t="str">
        <f t="shared" si="109"/>
        <v>3_Третий уровень</v>
      </c>
    </row>
    <row r="3499" spans="1:12" x14ac:dyDescent="0.3">
      <c r="A3499" s="5" t="s">
        <v>4709</v>
      </c>
      <c r="B3499" s="5" t="s">
        <v>4709</v>
      </c>
      <c r="C3499" s="5" t="s">
        <v>14</v>
      </c>
      <c r="D3499" s="6">
        <v>100</v>
      </c>
      <c r="E3499" s="6">
        <v>100</v>
      </c>
      <c r="F3499" s="7">
        <f>VLOOKUP(A3499,'[1]фондовый _ рыночный риск'!$A$2:$G$11243,7,0)</f>
        <v>100</v>
      </c>
      <c r="G3499" s="7">
        <f>VLOOKUP(A3499,'[1]фондовый _ рыночный риск'!$A$2:$G$11243,6,0)</f>
        <v>100</v>
      </c>
      <c r="H3499" s="5">
        <f t="shared" si="108"/>
        <v>1</v>
      </c>
      <c r="I3499" s="5">
        <f t="shared" si="108"/>
        <v>1</v>
      </c>
      <c r="J3499">
        <v>3</v>
      </c>
      <c r="K3499" t="s">
        <v>173</v>
      </c>
      <c r="L3499" t="str">
        <f t="shared" si="109"/>
        <v>3_Третий уровень</v>
      </c>
    </row>
    <row r="3500" spans="1:12" x14ac:dyDescent="0.3">
      <c r="A3500" s="5" t="s">
        <v>4710</v>
      </c>
      <c r="B3500" s="5" t="s">
        <v>4710</v>
      </c>
      <c r="C3500" s="5" t="s">
        <v>14</v>
      </c>
      <c r="D3500" s="6">
        <v>20</v>
      </c>
      <c r="E3500" s="6">
        <v>20</v>
      </c>
      <c r="F3500" s="7">
        <f>VLOOKUP(A3500,'[1]фондовый _ рыночный риск'!$A$2:$G$11243,7,0)</f>
        <v>20</v>
      </c>
      <c r="G3500" s="7">
        <f>VLOOKUP(A3500,'[1]фондовый _ рыночный риск'!$A$2:$G$11243,6,0)</f>
        <v>20</v>
      </c>
      <c r="H3500" s="5">
        <f t="shared" si="108"/>
        <v>1</v>
      </c>
      <c r="I3500" s="5">
        <f t="shared" si="108"/>
        <v>1</v>
      </c>
      <c r="J3500">
        <v>3</v>
      </c>
      <c r="K3500" t="s">
        <v>173</v>
      </c>
      <c r="L3500" t="str">
        <f t="shared" si="109"/>
        <v>3_Третий уровень</v>
      </c>
    </row>
    <row r="3501" spans="1:12" x14ac:dyDescent="0.3">
      <c r="A3501" s="5" t="s">
        <v>4711</v>
      </c>
      <c r="B3501" s="5" t="s">
        <v>4711</v>
      </c>
      <c r="C3501" s="5" t="s">
        <v>14</v>
      </c>
      <c r="D3501" s="6">
        <v>100</v>
      </c>
      <c r="E3501" s="6">
        <v>100</v>
      </c>
      <c r="F3501" s="7">
        <f>VLOOKUP(A3501,'[1]фондовый _ рыночный риск'!$A$2:$G$11243,7,0)</f>
        <v>100</v>
      </c>
      <c r="G3501" s="7">
        <f>VLOOKUP(A3501,'[1]фондовый _ рыночный риск'!$A$2:$G$11243,6,0)</f>
        <v>100</v>
      </c>
      <c r="H3501" s="5">
        <f t="shared" si="108"/>
        <v>1</v>
      </c>
      <c r="I3501" s="5">
        <f t="shared" si="108"/>
        <v>1</v>
      </c>
      <c r="J3501">
        <v>3</v>
      </c>
      <c r="K3501" t="s">
        <v>173</v>
      </c>
      <c r="L3501" t="str">
        <f t="shared" si="109"/>
        <v>3_Третий уровень</v>
      </c>
    </row>
    <row r="3502" spans="1:12" x14ac:dyDescent="0.3">
      <c r="A3502" s="5" t="s">
        <v>4712</v>
      </c>
      <c r="B3502" s="5" t="s">
        <v>4712</v>
      </c>
      <c r="C3502" s="5" t="s">
        <v>14</v>
      </c>
      <c r="D3502" s="6">
        <v>100</v>
      </c>
      <c r="E3502" s="6">
        <v>100</v>
      </c>
      <c r="F3502" s="7">
        <f>VLOOKUP(A3502,'[1]фондовый _ рыночный риск'!$A$2:$G$11243,7,0)</f>
        <v>100</v>
      </c>
      <c r="G3502" s="7">
        <f>VLOOKUP(A3502,'[1]фондовый _ рыночный риск'!$A$2:$G$11243,6,0)</f>
        <v>100</v>
      </c>
      <c r="H3502" s="5">
        <f t="shared" si="108"/>
        <v>1</v>
      </c>
      <c r="I3502" s="5">
        <f t="shared" si="108"/>
        <v>1</v>
      </c>
      <c r="J3502">
        <v>3</v>
      </c>
      <c r="K3502" t="s">
        <v>173</v>
      </c>
      <c r="L3502" t="str">
        <f t="shared" si="109"/>
        <v>3_Третий уровень</v>
      </c>
    </row>
    <row r="3503" spans="1:12" x14ac:dyDescent="0.3">
      <c r="A3503" s="5" t="s">
        <v>4713</v>
      </c>
      <c r="B3503" s="5" t="s">
        <v>4713</v>
      </c>
      <c r="C3503" s="5" t="s">
        <v>14</v>
      </c>
      <c r="D3503" s="6">
        <v>100</v>
      </c>
      <c r="E3503" s="6">
        <v>100</v>
      </c>
      <c r="F3503" s="7">
        <f>VLOOKUP(A3503,'[1]фондовый _ рыночный риск'!$A$2:$G$11243,7,0)</f>
        <v>100</v>
      </c>
      <c r="G3503" s="7">
        <f>VLOOKUP(A3503,'[1]фондовый _ рыночный риск'!$A$2:$G$11243,6,0)</f>
        <v>100</v>
      </c>
      <c r="H3503" s="5">
        <f t="shared" si="108"/>
        <v>1</v>
      </c>
      <c r="I3503" s="5">
        <f t="shared" si="108"/>
        <v>1</v>
      </c>
      <c r="J3503">
        <v>3</v>
      </c>
      <c r="K3503" t="s">
        <v>173</v>
      </c>
      <c r="L3503" t="str">
        <f t="shared" si="109"/>
        <v>3_Третий уровень</v>
      </c>
    </row>
    <row r="3504" spans="1:12" x14ac:dyDescent="0.3">
      <c r="A3504" s="5" t="s">
        <v>4714</v>
      </c>
      <c r="B3504" s="5" t="s">
        <v>4714</v>
      </c>
      <c r="C3504" s="5" t="s">
        <v>14</v>
      </c>
      <c r="D3504" s="6">
        <v>100</v>
      </c>
      <c r="E3504" s="6">
        <v>100</v>
      </c>
      <c r="F3504" s="7">
        <f>VLOOKUP(A3504,'[1]фондовый _ рыночный риск'!$A$2:$G$11243,7,0)</f>
        <v>100</v>
      </c>
      <c r="G3504" s="7">
        <f>VLOOKUP(A3504,'[1]фондовый _ рыночный риск'!$A$2:$G$11243,6,0)</f>
        <v>100</v>
      </c>
      <c r="H3504" s="5">
        <f t="shared" si="108"/>
        <v>1</v>
      </c>
      <c r="I3504" s="5">
        <f t="shared" si="108"/>
        <v>1</v>
      </c>
      <c r="J3504">
        <v>3</v>
      </c>
      <c r="K3504" t="s">
        <v>173</v>
      </c>
      <c r="L3504" t="str">
        <f t="shared" si="109"/>
        <v>3_Третий уровень</v>
      </c>
    </row>
    <row r="3505" spans="1:12" x14ac:dyDescent="0.3">
      <c r="A3505" s="5" t="s">
        <v>4715</v>
      </c>
      <c r="B3505" s="5" t="s">
        <v>4715</v>
      </c>
      <c r="C3505" s="5" t="s">
        <v>14</v>
      </c>
      <c r="D3505" s="6">
        <v>100</v>
      </c>
      <c r="E3505" s="6">
        <v>100</v>
      </c>
      <c r="F3505" s="7">
        <f>VLOOKUP(A3505,'[1]фондовый _ рыночный риск'!$A$2:$G$11243,7,0)</f>
        <v>100</v>
      </c>
      <c r="G3505" s="7">
        <f>VLOOKUP(A3505,'[1]фондовый _ рыночный риск'!$A$2:$G$11243,6,0)</f>
        <v>100</v>
      </c>
      <c r="H3505" s="5">
        <f t="shared" si="108"/>
        <v>1</v>
      </c>
      <c r="I3505" s="5">
        <f t="shared" si="108"/>
        <v>1</v>
      </c>
      <c r="J3505">
        <v>3</v>
      </c>
      <c r="K3505" t="s">
        <v>173</v>
      </c>
      <c r="L3505" t="str">
        <f t="shared" si="109"/>
        <v>3_Третий уровень</v>
      </c>
    </row>
    <row r="3506" spans="1:12" x14ac:dyDescent="0.3">
      <c r="A3506" s="5" t="s">
        <v>4716</v>
      </c>
      <c r="B3506" s="5" t="s">
        <v>4716</v>
      </c>
      <c r="C3506" s="5" t="s">
        <v>14</v>
      </c>
      <c r="D3506" s="6">
        <v>100</v>
      </c>
      <c r="E3506" s="6">
        <v>100</v>
      </c>
      <c r="F3506" s="7">
        <f>VLOOKUP(A3506,'[1]фондовый _ рыночный риск'!$A$2:$G$11243,7,0)</f>
        <v>100</v>
      </c>
      <c r="G3506" s="7">
        <f>VLOOKUP(A3506,'[1]фондовый _ рыночный риск'!$A$2:$G$11243,6,0)</f>
        <v>100</v>
      </c>
      <c r="H3506" s="5">
        <f t="shared" si="108"/>
        <v>1</v>
      </c>
      <c r="I3506" s="5">
        <f t="shared" si="108"/>
        <v>1</v>
      </c>
      <c r="J3506">
        <v>3</v>
      </c>
      <c r="K3506" t="s">
        <v>173</v>
      </c>
      <c r="L3506" t="str">
        <f t="shared" si="109"/>
        <v>3_Третий уровень</v>
      </c>
    </row>
    <row r="3507" spans="1:12" x14ac:dyDescent="0.3">
      <c r="A3507" s="5" t="s">
        <v>4717</v>
      </c>
      <c r="B3507" s="5" t="s">
        <v>4717</v>
      </c>
      <c r="C3507" s="5" t="s">
        <v>14</v>
      </c>
      <c r="D3507" s="6">
        <v>100</v>
      </c>
      <c r="E3507" s="6">
        <v>100</v>
      </c>
      <c r="F3507" s="7">
        <f>VLOOKUP(A3507,'[1]фондовый _ рыночный риск'!$A$2:$G$11243,7,0)</f>
        <v>100</v>
      </c>
      <c r="G3507" s="7">
        <f>VLOOKUP(A3507,'[1]фондовый _ рыночный риск'!$A$2:$G$11243,6,0)</f>
        <v>100</v>
      </c>
      <c r="H3507" s="5">
        <f t="shared" si="108"/>
        <v>1</v>
      </c>
      <c r="I3507" s="5">
        <f t="shared" si="108"/>
        <v>1</v>
      </c>
      <c r="J3507">
        <v>3</v>
      </c>
      <c r="K3507" t="s">
        <v>173</v>
      </c>
      <c r="L3507" t="str">
        <f t="shared" si="109"/>
        <v>3_Третий уровень</v>
      </c>
    </row>
    <row r="3508" spans="1:12" x14ac:dyDescent="0.3">
      <c r="A3508" s="5" t="s">
        <v>4718</v>
      </c>
      <c r="B3508" s="5" t="s">
        <v>4718</v>
      </c>
      <c r="C3508" s="5" t="s">
        <v>14</v>
      </c>
      <c r="D3508" s="6">
        <v>100</v>
      </c>
      <c r="E3508" s="6">
        <v>100</v>
      </c>
      <c r="F3508" s="7">
        <f>VLOOKUP(A3508,'[1]фондовый _ рыночный риск'!$A$2:$G$11243,7,0)</f>
        <v>100</v>
      </c>
      <c r="G3508" s="7">
        <f>VLOOKUP(A3508,'[1]фондовый _ рыночный риск'!$A$2:$G$11243,6,0)</f>
        <v>100</v>
      </c>
      <c r="H3508" s="5">
        <f t="shared" si="108"/>
        <v>1</v>
      </c>
      <c r="I3508" s="5">
        <f t="shared" si="108"/>
        <v>1</v>
      </c>
      <c r="J3508" t="s">
        <v>43</v>
      </c>
      <c r="K3508" t="s">
        <v>173</v>
      </c>
      <c r="L3508" t="str">
        <f t="shared" si="109"/>
        <v>3_Третий уровень</v>
      </c>
    </row>
    <row r="3509" spans="1:12" x14ac:dyDescent="0.3">
      <c r="A3509" s="5" t="s">
        <v>4719</v>
      </c>
      <c r="B3509" s="5" t="s">
        <v>4719</v>
      </c>
      <c r="C3509" s="5" t="s">
        <v>14</v>
      </c>
      <c r="D3509" s="6">
        <v>100</v>
      </c>
      <c r="E3509" s="6">
        <v>100</v>
      </c>
      <c r="F3509" s="7">
        <f>VLOOKUP(A3509,'[1]фондовый _ рыночный риск'!$A$2:$G$11243,7,0)</f>
        <v>100</v>
      </c>
      <c r="G3509" s="7">
        <f>VLOOKUP(A3509,'[1]фондовый _ рыночный риск'!$A$2:$G$11243,6,0)</f>
        <v>100</v>
      </c>
      <c r="H3509" s="5">
        <f t="shared" si="108"/>
        <v>1</v>
      </c>
      <c r="I3509" s="5">
        <f t="shared" si="108"/>
        <v>1</v>
      </c>
      <c r="J3509">
        <v>3</v>
      </c>
      <c r="K3509" t="s">
        <v>173</v>
      </c>
      <c r="L3509" t="str">
        <f t="shared" si="109"/>
        <v>3_Третий уровень</v>
      </c>
    </row>
    <row r="3510" spans="1:12" x14ac:dyDescent="0.3">
      <c r="A3510" s="5" t="s">
        <v>4720</v>
      </c>
      <c r="B3510" s="5" t="s">
        <v>4720</v>
      </c>
      <c r="C3510" s="5" t="s">
        <v>14</v>
      </c>
      <c r="D3510" s="6">
        <v>100</v>
      </c>
      <c r="E3510" s="6">
        <v>100</v>
      </c>
      <c r="F3510" s="7">
        <f>VLOOKUP(A3510,'[1]фондовый _ рыночный риск'!$A$2:$G$11243,7,0)</f>
        <v>100</v>
      </c>
      <c r="G3510" s="7">
        <f>VLOOKUP(A3510,'[1]фондовый _ рыночный риск'!$A$2:$G$11243,6,0)</f>
        <v>100</v>
      </c>
      <c r="H3510" s="5">
        <f t="shared" si="108"/>
        <v>1</v>
      </c>
      <c r="I3510" s="5">
        <f t="shared" si="108"/>
        <v>1</v>
      </c>
      <c r="J3510" t="s">
        <v>43</v>
      </c>
      <c r="K3510" t="s">
        <v>173</v>
      </c>
      <c r="L3510" t="str">
        <f t="shared" si="109"/>
        <v>3_Третий уровень</v>
      </c>
    </row>
    <row r="3511" spans="1:12" x14ac:dyDescent="0.3">
      <c r="A3511" s="5" t="s">
        <v>4721</v>
      </c>
      <c r="B3511" s="5" t="s">
        <v>4721</v>
      </c>
      <c r="C3511" s="5" t="s">
        <v>14</v>
      </c>
      <c r="D3511" s="6">
        <v>100</v>
      </c>
      <c r="E3511" s="6">
        <v>100</v>
      </c>
      <c r="F3511" s="7">
        <f>VLOOKUP(A3511,'[1]фондовый _ рыночный риск'!$A$2:$G$11243,7,0)</f>
        <v>100</v>
      </c>
      <c r="G3511" s="7">
        <f>VLOOKUP(A3511,'[1]фондовый _ рыночный риск'!$A$2:$G$11243,6,0)</f>
        <v>100</v>
      </c>
      <c r="H3511" s="5">
        <f t="shared" si="108"/>
        <v>1</v>
      </c>
      <c r="I3511" s="5">
        <f t="shared" si="108"/>
        <v>1</v>
      </c>
      <c r="J3511" t="s">
        <v>43</v>
      </c>
      <c r="K3511" t="s">
        <v>173</v>
      </c>
      <c r="L3511" t="str">
        <f t="shared" si="109"/>
        <v>3_Третий уровень</v>
      </c>
    </row>
    <row r="3512" spans="1:12" x14ac:dyDescent="0.3">
      <c r="A3512" s="5" t="s">
        <v>4722</v>
      </c>
      <c r="B3512" s="5" t="s">
        <v>4722</v>
      </c>
      <c r="C3512" s="5" t="s">
        <v>14</v>
      </c>
      <c r="D3512" s="6">
        <v>100</v>
      </c>
      <c r="E3512" s="6">
        <v>100</v>
      </c>
      <c r="F3512" s="7">
        <f>VLOOKUP(A3512,'[1]фондовый _ рыночный риск'!$A$2:$G$11243,7,0)</f>
        <v>100</v>
      </c>
      <c r="G3512" s="7">
        <f>VLOOKUP(A3512,'[1]фондовый _ рыночный риск'!$A$2:$G$11243,6,0)</f>
        <v>100</v>
      </c>
      <c r="H3512" s="5">
        <f t="shared" si="108"/>
        <v>1</v>
      </c>
      <c r="I3512" s="5">
        <f t="shared" si="108"/>
        <v>1</v>
      </c>
      <c r="J3512">
        <v>3</v>
      </c>
      <c r="K3512" t="s">
        <v>173</v>
      </c>
      <c r="L3512" t="str">
        <f t="shared" si="109"/>
        <v>3_Третий уровень</v>
      </c>
    </row>
    <row r="3513" spans="1:12" x14ac:dyDescent="0.3">
      <c r="A3513" s="5" t="s">
        <v>4723</v>
      </c>
      <c r="B3513" s="5" t="s">
        <v>4723</v>
      </c>
      <c r="C3513" s="5" t="s">
        <v>14</v>
      </c>
      <c r="D3513" s="6">
        <v>100</v>
      </c>
      <c r="E3513" s="6">
        <v>100</v>
      </c>
      <c r="F3513" s="7">
        <f>VLOOKUP(A3513,'[1]фондовый _ рыночный риск'!$A$2:$G$11243,7,0)</f>
        <v>100</v>
      </c>
      <c r="G3513" s="7">
        <f>VLOOKUP(A3513,'[1]фондовый _ рыночный риск'!$A$2:$G$11243,6,0)</f>
        <v>100</v>
      </c>
      <c r="H3513" s="5">
        <f t="shared" si="108"/>
        <v>1</v>
      </c>
      <c r="I3513" s="5">
        <f t="shared" si="108"/>
        <v>1</v>
      </c>
      <c r="J3513">
        <v>3</v>
      </c>
      <c r="K3513" t="s">
        <v>173</v>
      </c>
      <c r="L3513" t="str">
        <f t="shared" si="109"/>
        <v>3_Третий уровень</v>
      </c>
    </row>
    <row r="3514" spans="1:12" x14ac:dyDescent="0.3">
      <c r="A3514" s="5" t="s">
        <v>4724</v>
      </c>
      <c r="B3514" s="5" t="s">
        <v>4724</v>
      </c>
      <c r="C3514" s="5" t="s">
        <v>14</v>
      </c>
      <c r="D3514" s="6">
        <v>100</v>
      </c>
      <c r="E3514" s="6">
        <v>100</v>
      </c>
      <c r="F3514" s="7">
        <f>VLOOKUP(A3514,'[1]фондовый _ рыночный риск'!$A$2:$G$11243,7,0)</f>
        <v>100</v>
      </c>
      <c r="G3514" s="7">
        <f>VLOOKUP(A3514,'[1]фондовый _ рыночный риск'!$A$2:$G$11243,6,0)</f>
        <v>100</v>
      </c>
      <c r="H3514" s="5">
        <f t="shared" si="108"/>
        <v>1</v>
      </c>
      <c r="I3514" s="5">
        <f t="shared" si="108"/>
        <v>1</v>
      </c>
      <c r="J3514">
        <v>3</v>
      </c>
      <c r="K3514" t="s">
        <v>173</v>
      </c>
      <c r="L3514" t="str">
        <f t="shared" si="109"/>
        <v>3_Третий уровень</v>
      </c>
    </row>
    <row r="3515" spans="1:12" x14ac:dyDescent="0.3">
      <c r="A3515" s="5" t="s">
        <v>4725</v>
      </c>
      <c r="B3515" s="5" t="s">
        <v>4725</v>
      </c>
      <c r="C3515" s="5" t="s">
        <v>14</v>
      </c>
      <c r="D3515" s="6">
        <v>100</v>
      </c>
      <c r="E3515" s="6">
        <v>100</v>
      </c>
      <c r="F3515" s="7">
        <f>VLOOKUP(A3515,'[1]фондовый _ рыночный риск'!$A$2:$G$11243,7,0)</f>
        <v>100</v>
      </c>
      <c r="G3515" s="7">
        <f>VLOOKUP(A3515,'[1]фондовый _ рыночный риск'!$A$2:$G$11243,6,0)</f>
        <v>100</v>
      </c>
      <c r="H3515" s="5">
        <f t="shared" si="108"/>
        <v>1</v>
      </c>
      <c r="I3515" s="5">
        <f t="shared" si="108"/>
        <v>1</v>
      </c>
      <c r="J3515">
        <v>3</v>
      </c>
      <c r="K3515" t="s">
        <v>173</v>
      </c>
      <c r="L3515" t="str">
        <f t="shared" si="109"/>
        <v>3_Третий уровень</v>
      </c>
    </row>
    <row r="3516" spans="1:12" x14ac:dyDescent="0.3">
      <c r="A3516" s="5" t="s">
        <v>4726</v>
      </c>
      <c r="B3516" s="5" t="s">
        <v>4726</v>
      </c>
      <c r="C3516" s="5" t="s">
        <v>14</v>
      </c>
      <c r="D3516" s="6">
        <v>100</v>
      </c>
      <c r="E3516" s="6">
        <v>100</v>
      </c>
      <c r="F3516" s="7">
        <f>VLOOKUP(A3516,'[1]фондовый _ рыночный риск'!$A$2:$G$11243,7,0)</f>
        <v>100</v>
      </c>
      <c r="G3516" s="7">
        <f>VLOOKUP(A3516,'[1]фондовый _ рыночный риск'!$A$2:$G$11243,6,0)</f>
        <v>100</v>
      </c>
      <c r="H3516" s="5">
        <f t="shared" si="108"/>
        <v>1</v>
      </c>
      <c r="I3516" s="5">
        <f t="shared" si="108"/>
        <v>1</v>
      </c>
      <c r="J3516">
        <v>3</v>
      </c>
      <c r="K3516" t="s">
        <v>173</v>
      </c>
      <c r="L3516" t="str">
        <f t="shared" si="109"/>
        <v>3_Третий уровень</v>
      </c>
    </row>
    <row r="3517" spans="1:12" x14ac:dyDescent="0.3">
      <c r="A3517" s="5" t="s">
        <v>4727</v>
      </c>
      <c r="B3517" s="5" t="s">
        <v>4727</v>
      </c>
      <c r="C3517" s="5" t="s">
        <v>14</v>
      </c>
      <c r="D3517" s="6">
        <v>24</v>
      </c>
      <c r="E3517" s="6">
        <v>24</v>
      </c>
      <c r="F3517" s="7">
        <f>VLOOKUP(A3517,'[1]фондовый _ рыночный риск'!$A$2:$G$11243,7,0)</f>
        <v>24</v>
      </c>
      <c r="G3517" s="7">
        <f>VLOOKUP(A3517,'[1]фондовый _ рыночный риск'!$A$2:$G$11243,6,0)</f>
        <v>24</v>
      </c>
      <c r="H3517" s="5">
        <f t="shared" si="108"/>
        <v>1</v>
      </c>
      <c r="I3517" s="5">
        <f t="shared" si="108"/>
        <v>1</v>
      </c>
      <c r="J3517">
        <v>3</v>
      </c>
      <c r="K3517" t="s">
        <v>173</v>
      </c>
      <c r="L3517" t="str">
        <f t="shared" si="109"/>
        <v>3_Третий уровень</v>
      </c>
    </row>
    <row r="3518" spans="1:12" x14ac:dyDescent="0.3">
      <c r="A3518" s="5" t="s">
        <v>4728</v>
      </c>
      <c r="B3518" s="5" t="s">
        <v>4728</v>
      </c>
      <c r="C3518" s="5" t="s">
        <v>14</v>
      </c>
      <c r="D3518" s="6">
        <v>100</v>
      </c>
      <c r="E3518" s="6">
        <v>100</v>
      </c>
      <c r="F3518" s="7">
        <f>VLOOKUP(A3518,'[1]фондовый _ рыночный риск'!$A$2:$G$11243,7,0)</f>
        <v>100</v>
      </c>
      <c r="G3518" s="7">
        <f>VLOOKUP(A3518,'[1]фондовый _ рыночный риск'!$A$2:$G$11243,6,0)</f>
        <v>100</v>
      </c>
      <c r="H3518" s="5">
        <f t="shared" si="108"/>
        <v>1</v>
      </c>
      <c r="I3518" s="5">
        <f t="shared" si="108"/>
        <v>1</v>
      </c>
      <c r="J3518">
        <v>3</v>
      </c>
      <c r="K3518" t="s">
        <v>173</v>
      </c>
      <c r="L3518" t="str">
        <f t="shared" si="109"/>
        <v>3_Третий уровень</v>
      </c>
    </row>
    <row r="3519" spans="1:12" x14ac:dyDescent="0.3">
      <c r="A3519" s="5" t="s">
        <v>4729</v>
      </c>
      <c r="B3519" s="5" t="s">
        <v>4729</v>
      </c>
      <c r="C3519" s="5" t="s">
        <v>14</v>
      </c>
      <c r="D3519" s="6">
        <v>100</v>
      </c>
      <c r="E3519" s="6">
        <v>100</v>
      </c>
      <c r="F3519" s="7">
        <f>VLOOKUP(A3519,'[1]фондовый _ рыночный риск'!$A$2:$G$11243,7,0)</f>
        <v>100</v>
      </c>
      <c r="G3519" s="7">
        <f>VLOOKUP(A3519,'[1]фондовый _ рыночный риск'!$A$2:$G$11243,6,0)</f>
        <v>100</v>
      </c>
      <c r="H3519" s="5">
        <f t="shared" si="108"/>
        <v>1</v>
      </c>
      <c r="I3519" s="5">
        <f t="shared" si="108"/>
        <v>1</v>
      </c>
      <c r="J3519">
        <v>3</v>
      </c>
      <c r="K3519" t="s">
        <v>173</v>
      </c>
      <c r="L3519" t="str">
        <f t="shared" si="109"/>
        <v>3_Третий уровень</v>
      </c>
    </row>
    <row r="3520" spans="1:12" x14ac:dyDescent="0.3">
      <c r="A3520" s="5" t="s">
        <v>4730</v>
      </c>
      <c r="B3520" s="5" t="s">
        <v>4730</v>
      </c>
      <c r="C3520" s="5" t="s">
        <v>14</v>
      </c>
      <c r="D3520" s="6">
        <v>100</v>
      </c>
      <c r="E3520" s="6">
        <v>100</v>
      </c>
      <c r="F3520" s="7">
        <f>VLOOKUP(A3520,'[1]фондовый _ рыночный риск'!$A$2:$G$11243,7,0)</f>
        <v>100</v>
      </c>
      <c r="G3520" s="7">
        <f>VLOOKUP(A3520,'[1]фондовый _ рыночный риск'!$A$2:$G$11243,6,0)</f>
        <v>100</v>
      </c>
      <c r="H3520" s="5">
        <f t="shared" si="108"/>
        <v>1</v>
      </c>
      <c r="I3520" s="5">
        <f t="shared" si="108"/>
        <v>1</v>
      </c>
      <c r="J3520">
        <v>3</v>
      </c>
      <c r="K3520" t="s">
        <v>173</v>
      </c>
      <c r="L3520" t="str">
        <f t="shared" si="109"/>
        <v>3_Третий уровень</v>
      </c>
    </row>
    <row r="3521" spans="1:12" x14ac:dyDescent="0.3">
      <c r="A3521" s="5" t="s">
        <v>4731</v>
      </c>
      <c r="B3521" s="5" t="s">
        <v>4731</v>
      </c>
      <c r="C3521" s="5" t="s">
        <v>14</v>
      </c>
      <c r="D3521" s="6">
        <v>100</v>
      </c>
      <c r="E3521" s="6">
        <v>100</v>
      </c>
      <c r="F3521" s="7">
        <f>VLOOKUP(A3521,'[1]фондовый _ рыночный риск'!$A$2:$G$11243,7,0)</f>
        <v>100</v>
      </c>
      <c r="G3521" s="7">
        <f>VLOOKUP(A3521,'[1]фондовый _ рыночный риск'!$A$2:$G$11243,6,0)</f>
        <v>100</v>
      </c>
      <c r="H3521" s="5">
        <f t="shared" si="108"/>
        <v>1</v>
      </c>
      <c r="I3521" s="5">
        <f t="shared" si="108"/>
        <v>1</v>
      </c>
      <c r="J3521">
        <v>3</v>
      </c>
      <c r="K3521" t="s">
        <v>173</v>
      </c>
      <c r="L3521" t="str">
        <f t="shared" si="109"/>
        <v>3_Третий уровень</v>
      </c>
    </row>
    <row r="3522" spans="1:12" x14ac:dyDescent="0.3">
      <c r="A3522" s="5" t="s">
        <v>4732</v>
      </c>
      <c r="B3522" s="5" t="s">
        <v>4732</v>
      </c>
      <c r="C3522" s="5" t="s">
        <v>14</v>
      </c>
      <c r="D3522" s="6">
        <v>100</v>
      </c>
      <c r="E3522" s="6">
        <v>100</v>
      </c>
      <c r="F3522" s="7">
        <f>VLOOKUP(A3522,'[1]фондовый _ рыночный риск'!$A$2:$G$11243,7,0)</f>
        <v>100</v>
      </c>
      <c r="G3522" s="7">
        <f>VLOOKUP(A3522,'[1]фондовый _ рыночный риск'!$A$2:$G$11243,6,0)</f>
        <v>100</v>
      </c>
      <c r="H3522" s="5">
        <f t="shared" ref="H3522:I3585" si="110">F3522/D3522</f>
        <v>1</v>
      </c>
      <c r="I3522" s="5">
        <f t="shared" si="110"/>
        <v>1</v>
      </c>
      <c r="J3522">
        <v>3</v>
      </c>
      <c r="K3522" t="s">
        <v>173</v>
      </c>
      <c r="L3522" t="str">
        <f t="shared" si="109"/>
        <v>3_Третий уровень</v>
      </c>
    </row>
    <row r="3523" spans="1:12" x14ac:dyDescent="0.3">
      <c r="A3523" s="5" t="s">
        <v>4733</v>
      </c>
      <c r="B3523" s="5" t="s">
        <v>4733</v>
      </c>
      <c r="C3523" s="5" t="s">
        <v>14</v>
      </c>
      <c r="D3523" s="6">
        <v>100</v>
      </c>
      <c r="E3523" s="6">
        <v>100</v>
      </c>
      <c r="F3523" s="7">
        <f>VLOOKUP(A3523,'[1]фондовый _ рыночный риск'!$A$2:$G$11243,7,0)</f>
        <v>100</v>
      </c>
      <c r="G3523" s="7">
        <f>VLOOKUP(A3523,'[1]фондовый _ рыночный риск'!$A$2:$G$11243,6,0)</f>
        <v>100</v>
      </c>
      <c r="H3523" s="5">
        <f t="shared" si="110"/>
        <v>1</v>
      </c>
      <c r="I3523" s="5">
        <f t="shared" si="110"/>
        <v>1</v>
      </c>
      <c r="J3523">
        <v>3</v>
      </c>
      <c r="K3523" t="s">
        <v>173</v>
      </c>
      <c r="L3523" t="str">
        <f t="shared" ref="L3523:L3586" si="111">IF(J3523=1,"1_Первый уровень",IF(J3523=2,"2_Второй уровень","3_Третий уровень"))</f>
        <v>3_Третий уровень</v>
      </c>
    </row>
    <row r="3524" spans="1:12" x14ac:dyDescent="0.3">
      <c r="A3524" s="5" t="s">
        <v>4734</v>
      </c>
      <c r="B3524" s="5" t="s">
        <v>4734</v>
      </c>
      <c r="C3524" s="5" t="s">
        <v>14</v>
      </c>
      <c r="D3524" s="6">
        <v>100</v>
      </c>
      <c r="E3524" s="6">
        <v>100</v>
      </c>
      <c r="F3524" s="7">
        <f>VLOOKUP(A3524,'[1]фондовый _ рыночный риск'!$A$2:$G$11243,7,0)</f>
        <v>100</v>
      </c>
      <c r="G3524" s="7">
        <f>VLOOKUP(A3524,'[1]фондовый _ рыночный риск'!$A$2:$G$11243,6,0)</f>
        <v>100</v>
      </c>
      <c r="H3524" s="5">
        <f t="shared" si="110"/>
        <v>1</v>
      </c>
      <c r="I3524" s="5">
        <f t="shared" si="110"/>
        <v>1</v>
      </c>
      <c r="J3524">
        <v>3</v>
      </c>
      <c r="K3524" t="s">
        <v>173</v>
      </c>
      <c r="L3524" t="str">
        <f t="shared" si="111"/>
        <v>3_Третий уровень</v>
      </c>
    </row>
    <row r="3525" spans="1:12" x14ac:dyDescent="0.3">
      <c r="A3525" s="5" t="s">
        <v>4735</v>
      </c>
      <c r="B3525" s="5" t="s">
        <v>4735</v>
      </c>
      <c r="C3525" s="5" t="s">
        <v>14</v>
      </c>
      <c r="D3525" s="6">
        <v>100</v>
      </c>
      <c r="E3525" s="6">
        <v>100</v>
      </c>
      <c r="F3525" s="7">
        <f>VLOOKUP(A3525,'[1]фондовый _ рыночный риск'!$A$2:$G$11243,7,0)</f>
        <v>100</v>
      </c>
      <c r="G3525" s="7">
        <f>VLOOKUP(A3525,'[1]фондовый _ рыночный риск'!$A$2:$G$11243,6,0)</f>
        <v>100</v>
      </c>
      <c r="H3525" s="5">
        <f t="shared" si="110"/>
        <v>1</v>
      </c>
      <c r="I3525" s="5">
        <f t="shared" si="110"/>
        <v>1</v>
      </c>
      <c r="J3525">
        <v>3</v>
      </c>
      <c r="K3525" t="s">
        <v>173</v>
      </c>
      <c r="L3525" t="str">
        <f t="shared" si="111"/>
        <v>3_Третий уровень</v>
      </c>
    </row>
    <row r="3526" spans="1:12" x14ac:dyDescent="0.3">
      <c r="A3526" s="5" t="s">
        <v>4736</v>
      </c>
      <c r="B3526" s="5" t="s">
        <v>4736</v>
      </c>
      <c r="C3526" s="5" t="s">
        <v>14</v>
      </c>
      <c r="D3526" s="6">
        <v>100</v>
      </c>
      <c r="E3526" s="6">
        <v>100</v>
      </c>
      <c r="F3526" s="7">
        <f>VLOOKUP(A3526,'[1]фондовый _ рыночный риск'!$A$2:$G$11243,7,0)</f>
        <v>100</v>
      </c>
      <c r="G3526" s="7">
        <f>VLOOKUP(A3526,'[1]фондовый _ рыночный риск'!$A$2:$G$11243,6,0)</f>
        <v>100</v>
      </c>
      <c r="H3526" s="5">
        <f t="shared" si="110"/>
        <v>1</v>
      </c>
      <c r="I3526" s="5">
        <f t="shared" si="110"/>
        <v>1</v>
      </c>
      <c r="J3526">
        <v>3</v>
      </c>
      <c r="K3526" t="s">
        <v>173</v>
      </c>
      <c r="L3526" t="str">
        <f t="shared" si="111"/>
        <v>3_Третий уровень</v>
      </c>
    </row>
    <row r="3527" spans="1:12" x14ac:dyDescent="0.3">
      <c r="A3527" s="5" t="s">
        <v>4737</v>
      </c>
      <c r="B3527" s="5" t="s">
        <v>4737</v>
      </c>
      <c r="C3527" s="5" t="s">
        <v>14</v>
      </c>
      <c r="D3527" s="6">
        <v>100</v>
      </c>
      <c r="E3527" s="6">
        <v>100</v>
      </c>
      <c r="F3527" s="7">
        <f>VLOOKUP(A3527,'[1]фондовый _ рыночный риск'!$A$2:$G$11243,7,0)</f>
        <v>100</v>
      </c>
      <c r="G3527" s="7">
        <f>VLOOKUP(A3527,'[1]фондовый _ рыночный риск'!$A$2:$G$11243,6,0)</f>
        <v>100</v>
      </c>
      <c r="H3527" s="5">
        <f t="shared" si="110"/>
        <v>1</v>
      </c>
      <c r="I3527" s="5">
        <f t="shared" si="110"/>
        <v>1</v>
      </c>
      <c r="J3527">
        <v>3</v>
      </c>
      <c r="K3527" t="s">
        <v>173</v>
      </c>
      <c r="L3527" t="str">
        <f t="shared" si="111"/>
        <v>3_Третий уровень</v>
      </c>
    </row>
    <row r="3528" spans="1:12" x14ac:dyDescent="0.3">
      <c r="A3528" s="5" t="s">
        <v>4738</v>
      </c>
      <c r="B3528" s="5" t="s">
        <v>4738</v>
      </c>
      <c r="C3528" s="5" t="s">
        <v>14</v>
      </c>
      <c r="D3528" s="6">
        <v>100</v>
      </c>
      <c r="E3528" s="6">
        <v>100</v>
      </c>
      <c r="F3528" s="7">
        <f>VLOOKUP(A3528,'[1]фондовый _ рыночный риск'!$A$2:$G$11243,7,0)</f>
        <v>100</v>
      </c>
      <c r="G3528" s="7">
        <f>VLOOKUP(A3528,'[1]фондовый _ рыночный риск'!$A$2:$G$11243,6,0)</f>
        <v>100</v>
      </c>
      <c r="H3528" s="5">
        <f t="shared" si="110"/>
        <v>1</v>
      </c>
      <c r="I3528" s="5">
        <f t="shared" si="110"/>
        <v>1</v>
      </c>
      <c r="J3528">
        <v>3</v>
      </c>
      <c r="K3528" t="s">
        <v>173</v>
      </c>
      <c r="L3528" t="str">
        <f t="shared" si="111"/>
        <v>3_Третий уровень</v>
      </c>
    </row>
    <row r="3529" spans="1:12" x14ac:dyDescent="0.3">
      <c r="A3529" s="5" t="s">
        <v>4739</v>
      </c>
      <c r="B3529" s="5" t="s">
        <v>4739</v>
      </c>
      <c r="C3529" s="5" t="s">
        <v>14</v>
      </c>
      <c r="D3529" s="6">
        <v>100</v>
      </c>
      <c r="E3529" s="6">
        <v>100</v>
      </c>
      <c r="F3529" s="7">
        <f>VLOOKUP(A3529,'[1]фондовый _ рыночный риск'!$A$2:$G$11243,7,0)</f>
        <v>100</v>
      </c>
      <c r="G3529" s="7">
        <f>VLOOKUP(A3529,'[1]фондовый _ рыночный риск'!$A$2:$G$11243,6,0)</f>
        <v>100</v>
      </c>
      <c r="H3529" s="5">
        <f t="shared" si="110"/>
        <v>1</v>
      </c>
      <c r="I3529" s="5">
        <f t="shared" si="110"/>
        <v>1</v>
      </c>
      <c r="J3529" t="s">
        <v>43</v>
      </c>
      <c r="K3529" t="s">
        <v>4423</v>
      </c>
      <c r="L3529" t="str">
        <f t="shared" si="111"/>
        <v>3_Третий уровень</v>
      </c>
    </row>
    <row r="3530" spans="1:12" x14ac:dyDescent="0.3">
      <c r="A3530" s="5" t="s">
        <v>4740</v>
      </c>
      <c r="B3530" s="5" t="s">
        <v>4740</v>
      </c>
      <c r="C3530" s="5" t="s">
        <v>14</v>
      </c>
      <c r="D3530" s="6">
        <v>100</v>
      </c>
      <c r="E3530" s="6">
        <v>100</v>
      </c>
      <c r="F3530" s="7">
        <f>VLOOKUP(A3530,'[1]фондовый _ рыночный риск'!$A$2:$G$11243,7,0)</f>
        <v>100</v>
      </c>
      <c r="G3530" s="7">
        <f>VLOOKUP(A3530,'[1]фондовый _ рыночный риск'!$A$2:$G$11243,6,0)</f>
        <v>100</v>
      </c>
      <c r="H3530" s="5">
        <f t="shared" si="110"/>
        <v>1</v>
      </c>
      <c r="I3530" s="5">
        <f t="shared" si="110"/>
        <v>1</v>
      </c>
      <c r="J3530">
        <v>3</v>
      </c>
      <c r="K3530" t="s">
        <v>173</v>
      </c>
      <c r="L3530" t="str">
        <f t="shared" si="111"/>
        <v>3_Третий уровень</v>
      </c>
    </row>
    <row r="3531" spans="1:12" x14ac:dyDescent="0.3">
      <c r="A3531" s="5" t="s">
        <v>4741</v>
      </c>
      <c r="B3531" s="5" t="s">
        <v>4741</v>
      </c>
      <c r="C3531" s="5" t="s">
        <v>14</v>
      </c>
      <c r="D3531" s="6">
        <v>100</v>
      </c>
      <c r="E3531" s="6">
        <v>100</v>
      </c>
      <c r="F3531" s="7">
        <f>VLOOKUP(A3531,'[1]фондовый _ рыночный риск'!$A$2:$G$11243,7,0)</f>
        <v>100</v>
      </c>
      <c r="G3531" s="7">
        <f>VLOOKUP(A3531,'[1]фондовый _ рыночный риск'!$A$2:$G$11243,6,0)</f>
        <v>100</v>
      </c>
      <c r="H3531" s="5">
        <f t="shared" si="110"/>
        <v>1</v>
      </c>
      <c r="I3531" s="5">
        <f t="shared" si="110"/>
        <v>1</v>
      </c>
      <c r="J3531">
        <v>3</v>
      </c>
      <c r="K3531" t="s">
        <v>173</v>
      </c>
      <c r="L3531" t="str">
        <f t="shared" si="111"/>
        <v>3_Третий уровень</v>
      </c>
    </row>
    <row r="3532" spans="1:12" x14ac:dyDescent="0.3">
      <c r="A3532" s="5" t="s">
        <v>4742</v>
      </c>
      <c r="B3532" s="5" t="s">
        <v>4742</v>
      </c>
      <c r="C3532" s="5" t="s">
        <v>14</v>
      </c>
      <c r="D3532" s="6">
        <v>18</v>
      </c>
      <c r="E3532" s="6">
        <v>18</v>
      </c>
      <c r="F3532" s="7">
        <f>VLOOKUP(A3532,'[1]фондовый _ рыночный риск'!$A$2:$G$11243,7,0)</f>
        <v>18</v>
      </c>
      <c r="G3532" s="7">
        <f>VLOOKUP(A3532,'[1]фондовый _ рыночный риск'!$A$2:$G$11243,6,0)</f>
        <v>18</v>
      </c>
      <c r="H3532" s="5">
        <f t="shared" si="110"/>
        <v>1</v>
      </c>
      <c r="I3532" s="5">
        <f t="shared" si="110"/>
        <v>1</v>
      </c>
      <c r="J3532" t="s">
        <v>43</v>
      </c>
      <c r="K3532" t="s">
        <v>173</v>
      </c>
      <c r="L3532" t="str">
        <f t="shared" si="111"/>
        <v>3_Третий уровень</v>
      </c>
    </row>
    <row r="3533" spans="1:12" x14ac:dyDescent="0.3">
      <c r="A3533" s="5" t="s">
        <v>4743</v>
      </c>
      <c r="B3533" s="5" t="s">
        <v>4743</v>
      </c>
      <c r="C3533" s="5" t="s">
        <v>14</v>
      </c>
      <c r="D3533" s="6">
        <v>100</v>
      </c>
      <c r="E3533" s="6">
        <v>100</v>
      </c>
      <c r="F3533" s="7">
        <f>VLOOKUP(A3533,'[1]фондовый _ рыночный риск'!$A$2:$G$11243,7,0)</f>
        <v>100</v>
      </c>
      <c r="G3533" s="7">
        <f>VLOOKUP(A3533,'[1]фондовый _ рыночный риск'!$A$2:$G$11243,6,0)</f>
        <v>100</v>
      </c>
      <c r="H3533" s="5">
        <f t="shared" si="110"/>
        <v>1</v>
      </c>
      <c r="I3533" s="5">
        <f t="shared" si="110"/>
        <v>1</v>
      </c>
      <c r="J3533">
        <v>3</v>
      </c>
      <c r="K3533" t="s">
        <v>173</v>
      </c>
      <c r="L3533" t="str">
        <f t="shared" si="111"/>
        <v>3_Третий уровень</v>
      </c>
    </row>
    <row r="3534" spans="1:12" x14ac:dyDescent="0.3">
      <c r="A3534" s="5" t="s">
        <v>4744</v>
      </c>
      <c r="B3534" s="5" t="s">
        <v>4744</v>
      </c>
      <c r="C3534" s="5" t="s">
        <v>14</v>
      </c>
      <c r="D3534" s="6">
        <v>23</v>
      </c>
      <c r="E3534" s="6">
        <v>23</v>
      </c>
      <c r="F3534" s="7">
        <f>VLOOKUP(A3534,'[1]фондовый _ рыночный риск'!$A$2:$G$11243,7,0)</f>
        <v>23</v>
      </c>
      <c r="G3534" s="7">
        <f>VLOOKUP(A3534,'[1]фондовый _ рыночный риск'!$A$2:$G$11243,6,0)</f>
        <v>23</v>
      </c>
      <c r="H3534" s="5">
        <f t="shared" si="110"/>
        <v>1</v>
      </c>
      <c r="I3534" s="5">
        <f t="shared" si="110"/>
        <v>1</v>
      </c>
      <c r="J3534">
        <v>3</v>
      </c>
      <c r="K3534" t="s">
        <v>173</v>
      </c>
      <c r="L3534" t="str">
        <f t="shared" si="111"/>
        <v>3_Третий уровень</v>
      </c>
    </row>
    <row r="3535" spans="1:12" x14ac:dyDescent="0.3">
      <c r="A3535" s="5" t="s">
        <v>4745</v>
      </c>
      <c r="B3535" s="5" t="s">
        <v>4745</v>
      </c>
      <c r="C3535" s="5" t="s">
        <v>14</v>
      </c>
      <c r="D3535" s="6">
        <v>100</v>
      </c>
      <c r="E3535" s="6">
        <v>100</v>
      </c>
      <c r="F3535" s="7">
        <f>VLOOKUP(A3535,'[1]фондовый _ рыночный риск'!$A$2:$G$11243,7,0)</f>
        <v>100</v>
      </c>
      <c r="G3535" s="7">
        <f>VLOOKUP(A3535,'[1]фондовый _ рыночный риск'!$A$2:$G$11243,6,0)</f>
        <v>100</v>
      </c>
      <c r="H3535" s="5">
        <f t="shared" si="110"/>
        <v>1</v>
      </c>
      <c r="I3535" s="5">
        <f t="shared" si="110"/>
        <v>1</v>
      </c>
      <c r="J3535">
        <v>3</v>
      </c>
      <c r="K3535" t="s">
        <v>173</v>
      </c>
      <c r="L3535" t="str">
        <f t="shared" si="111"/>
        <v>3_Третий уровень</v>
      </c>
    </row>
    <row r="3536" spans="1:12" x14ac:dyDescent="0.3">
      <c r="A3536" s="5" t="s">
        <v>4746</v>
      </c>
      <c r="B3536" s="5" t="s">
        <v>4746</v>
      </c>
      <c r="C3536" s="5" t="s">
        <v>14</v>
      </c>
      <c r="D3536" s="6">
        <v>100</v>
      </c>
      <c r="E3536" s="6">
        <v>100</v>
      </c>
      <c r="F3536" s="7">
        <f>VLOOKUP(A3536,'[1]фондовый _ рыночный риск'!$A$2:$G$11243,7,0)</f>
        <v>100</v>
      </c>
      <c r="G3536" s="7">
        <f>VLOOKUP(A3536,'[1]фондовый _ рыночный риск'!$A$2:$G$11243,6,0)</f>
        <v>100</v>
      </c>
      <c r="H3536" s="5">
        <f t="shared" si="110"/>
        <v>1</v>
      </c>
      <c r="I3536" s="5">
        <f t="shared" si="110"/>
        <v>1</v>
      </c>
      <c r="J3536">
        <v>3</v>
      </c>
      <c r="K3536" t="s">
        <v>173</v>
      </c>
      <c r="L3536" t="str">
        <f t="shared" si="111"/>
        <v>3_Третий уровень</v>
      </c>
    </row>
    <row r="3537" spans="1:12" x14ac:dyDescent="0.3">
      <c r="A3537" s="5" t="s">
        <v>4747</v>
      </c>
      <c r="B3537" s="5" t="s">
        <v>4747</v>
      </c>
      <c r="C3537" s="5" t="s">
        <v>14</v>
      </c>
      <c r="D3537" s="6">
        <v>100</v>
      </c>
      <c r="E3537" s="6">
        <v>100</v>
      </c>
      <c r="F3537" s="7">
        <f>VLOOKUP(A3537,'[1]фондовый _ рыночный риск'!$A$2:$G$11243,7,0)</f>
        <v>100</v>
      </c>
      <c r="G3537" s="7">
        <f>VLOOKUP(A3537,'[1]фондовый _ рыночный риск'!$A$2:$G$11243,6,0)</f>
        <v>100</v>
      </c>
      <c r="H3537" s="5">
        <f t="shared" si="110"/>
        <v>1</v>
      </c>
      <c r="I3537" s="5">
        <f t="shared" si="110"/>
        <v>1</v>
      </c>
      <c r="J3537">
        <v>3</v>
      </c>
      <c r="K3537" t="s">
        <v>173</v>
      </c>
      <c r="L3537" t="str">
        <f t="shared" si="111"/>
        <v>3_Третий уровень</v>
      </c>
    </row>
    <row r="3538" spans="1:12" x14ac:dyDescent="0.3">
      <c r="A3538" s="5" t="s">
        <v>4748</v>
      </c>
      <c r="B3538" s="5" t="s">
        <v>4748</v>
      </c>
      <c r="C3538" s="5" t="s">
        <v>14</v>
      </c>
      <c r="D3538" s="6">
        <v>24</v>
      </c>
      <c r="E3538" s="6">
        <v>24</v>
      </c>
      <c r="F3538" s="7">
        <f>VLOOKUP(A3538,'[1]фондовый _ рыночный риск'!$A$2:$G$11243,7,0)</f>
        <v>24</v>
      </c>
      <c r="G3538" s="7">
        <f>VLOOKUP(A3538,'[1]фондовый _ рыночный риск'!$A$2:$G$11243,6,0)</f>
        <v>24</v>
      </c>
      <c r="H3538" s="5">
        <f t="shared" si="110"/>
        <v>1</v>
      </c>
      <c r="I3538" s="5">
        <f t="shared" si="110"/>
        <v>1</v>
      </c>
      <c r="J3538">
        <v>3</v>
      </c>
      <c r="K3538" t="s">
        <v>173</v>
      </c>
      <c r="L3538" t="str">
        <f t="shared" si="111"/>
        <v>3_Третий уровень</v>
      </c>
    </row>
    <row r="3539" spans="1:12" x14ac:dyDescent="0.3">
      <c r="A3539" s="5" t="s">
        <v>4749</v>
      </c>
      <c r="B3539" s="5" t="s">
        <v>4749</v>
      </c>
      <c r="C3539" s="5" t="s">
        <v>14</v>
      </c>
      <c r="D3539" s="6">
        <v>100</v>
      </c>
      <c r="E3539" s="6">
        <v>100</v>
      </c>
      <c r="F3539" s="7">
        <f>VLOOKUP(A3539,'[1]фондовый _ рыночный риск'!$A$2:$G$11243,7,0)</f>
        <v>100</v>
      </c>
      <c r="G3539" s="7">
        <f>VLOOKUP(A3539,'[1]фондовый _ рыночный риск'!$A$2:$G$11243,6,0)</f>
        <v>100</v>
      </c>
      <c r="H3539" s="5">
        <f t="shared" si="110"/>
        <v>1</v>
      </c>
      <c r="I3539" s="5">
        <f t="shared" si="110"/>
        <v>1</v>
      </c>
      <c r="J3539">
        <v>3</v>
      </c>
      <c r="K3539" t="s">
        <v>173</v>
      </c>
      <c r="L3539" t="str">
        <f t="shared" si="111"/>
        <v>3_Третий уровень</v>
      </c>
    </row>
    <row r="3540" spans="1:12" x14ac:dyDescent="0.3">
      <c r="A3540" s="5" t="s">
        <v>4750</v>
      </c>
      <c r="B3540" s="5" t="s">
        <v>4750</v>
      </c>
      <c r="C3540" s="5" t="s">
        <v>14</v>
      </c>
      <c r="D3540" s="6">
        <v>100</v>
      </c>
      <c r="E3540" s="6">
        <v>100</v>
      </c>
      <c r="F3540" s="7">
        <f>VLOOKUP(A3540,'[1]фондовый _ рыночный риск'!$A$2:$G$11243,7,0)</f>
        <v>100</v>
      </c>
      <c r="G3540" s="7">
        <f>VLOOKUP(A3540,'[1]фондовый _ рыночный риск'!$A$2:$G$11243,6,0)</f>
        <v>100</v>
      </c>
      <c r="H3540" s="5">
        <f t="shared" si="110"/>
        <v>1</v>
      </c>
      <c r="I3540" s="5">
        <f t="shared" si="110"/>
        <v>1</v>
      </c>
      <c r="J3540">
        <v>3</v>
      </c>
      <c r="K3540" t="s">
        <v>173</v>
      </c>
      <c r="L3540" t="str">
        <f t="shared" si="111"/>
        <v>3_Третий уровень</v>
      </c>
    </row>
    <row r="3541" spans="1:12" x14ac:dyDescent="0.3">
      <c r="A3541" s="5" t="s">
        <v>4751</v>
      </c>
      <c r="B3541" s="5" t="s">
        <v>4751</v>
      </c>
      <c r="C3541" s="5" t="s">
        <v>14</v>
      </c>
      <c r="D3541" s="6">
        <v>100</v>
      </c>
      <c r="E3541" s="6">
        <v>100</v>
      </c>
      <c r="F3541" s="7">
        <f>VLOOKUP(A3541,'[1]фондовый _ рыночный риск'!$A$2:$G$11243,7,0)</f>
        <v>100</v>
      </c>
      <c r="G3541" s="7">
        <f>VLOOKUP(A3541,'[1]фондовый _ рыночный риск'!$A$2:$G$11243,6,0)</f>
        <v>100</v>
      </c>
      <c r="H3541" s="5">
        <f t="shared" si="110"/>
        <v>1</v>
      </c>
      <c r="I3541" s="5">
        <f t="shared" si="110"/>
        <v>1</v>
      </c>
      <c r="J3541">
        <v>3</v>
      </c>
      <c r="K3541" t="s">
        <v>173</v>
      </c>
      <c r="L3541" t="str">
        <f t="shared" si="111"/>
        <v>3_Третий уровень</v>
      </c>
    </row>
    <row r="3542" spans="1:12" x14ac:dyDescent="0.3">
      <c r="A3542" s="5" t="s">
        <v>4752</v>
      </c>
      <c r="B3542" s="5" t="s">
        <v>4752</v>
      </c>
      <c r="C3542" s="5" t="s">
        <v>14</v>
      </c>
      <c r="D3542" s="6">
        <v>100</v>
      </c>
      <c r="E3542" s="6">
        <v>100</v>
      </c>
      <c r="F3542" s="7">
        <f>VLOOKUP(A3542,'[1]фондовый _ рыночный риск'!$A$2:$G$11243,7,0)</f>
        <v>100</v>
      </c>
      <c r="G3542" s="7">
        <f>VLOOKUP(A3542,'[1]фондовый _ рыночный риск'!$A$2:$G$11243,6,0)</f>
        <v>100</v>
      </c>
      <c r="H3542" s="5">
        <f t="shared" si="110"/>
        <v>1</v>
      </c>
      <c r="I3542" s="5">
        <f t="shared" si="110"/>
        <v>1</v>
      </c>
      <c r="J3542">
        <v>3</v>
      </c>
      <c r="K3542" t="s">
        <v>173</v>
      </c>
      <c r="L3542" t="str">
        <f t="shared" si="111"/>
        <v>3_Третий уровень</v>
      </c>
    </row>
    <row r="3543" spans="1:12" x14ac:dyDescent="0.3">
      <c r="A3543" s="5" t="s">
        <v>4753</v>
      </c>
      <c r="B3543" s="5" t="s">
        <v>4753</v>
      </c>
      <c r="C3543" s="5" t="s">
        <v>14</v>
      </c>
      <c r="D3543" s="6">
        <v>100</v>
      </c>
      <c r="E3543" s="6">
        <v>100</v>
      </c>
      <c r="F3543" s="7">
        <f>VLOOKUP(A3543,'[1]фондовый _ рыночный риск'!$A$2:$G$11243,7,0)</f>
        <v>100</v>
      </c>
      <c r="G3543" s="7">
        <f>VLOOKUP(A3543,'[1]фондовый _ рыночный риск'!$A$2:$G$11243,6,0)</f>
        <v>100</v>
      </c>
      <c r="H3543" s="5">
        <f t="shared" si="110"/>
        <v>1</v>
      </c>
      <c r="I3543" s="5">
        <f t="shared" si="110"/>
        <v>1</v>
      </c>
      <c r="J3543" t="s">
        <v>43</v>
      </c>
      <c r="K3543" t="s">
        <v>173</v>
      </c>
      <c r="L3543" t="str">
        <f t="shared" si="111"/>
        <v>3_Третий уровень</v>
      </c>
    </row>
    <row r="3544" spans="1:12" x14ac:dyDescent="0.3">
      <c r="A3544" s="5" t="s">
        <v>4754</v>
      </c>
      <c r="B3544" s="5" t="s">
        <v>4754</v>
      </c>
      <c r="C3544" s="5" t="s">
        <v>14</v>
      </c>
      <c r="D3544" s="6">
        <v>16</v>
      </c>
      <c r="E3544" s="6">
        <v>16</v>
      </c>
      <c r="F3544" s="7">
        <f>VLOOKUP(A3544,'[1]фондовый _ рыночный риск'!$A$2:$G$11243,7,0)</f>
        <v>16</v>
      </c>
      <c r="G3544" s="7">
        <f>VLOOKUP(A3544,'[1]фондовый _ рыночный риск'!$A$2:$G$11243,6,0)</f>
        <v>16</v>
      </c>
      <c r="H3544" s="5">
        <f t="shared" si="110"/>
        <v>1</v>
      </c>
      <c r="I3544" s="5">
        <f t="shared" si="110"/>
        <v>1</v>
      </c>
      <c r="J3544" t="s">
        <v>43</v>
      </c>
      <c r="K3544" t="s">
        <v>173</v>
      </c>
      <c r="L3544" t="str">
        <f t="shared" si="111"/>
        <v>3_Третий уровень</v>
      </c>
    </row>
    <row r="3545" spans="1:12" x14ac:dyDescent="0.3">
      <c r="A3545" s="5" t="s">
        <v>4755</v>
      </c>
      <c r="B3545" s="5" t="s">
        <v>4755</v>
      </c>
      <c r="C3545" s="5" t="s">
        <v>14</v>
      </c>
      <c r="D3545" s="6">
        <v>100</v>
      </c>
      <c r="E3545" s="6">
        <v>100</v>
      </c>
      <c r="F3545" s="7">
        <f>VLOOKUP(A3545,'[1]фондовый _ рыночный риск'!$A$2:$G$11243,7,0)</f>
        <v>100</v>
      </c>
      <c r="G3545" s="7">
        <f>VLOOKUP(A3545,'[1]фондовый _ рыночный риск'!$A$2:$G$11243,6,0)</f>
        <v>100</v>
      </c>
      <c r="H3545" s="5">
        <f t="shared" si="110"/>
        <v>1</v>
      </c>
      <c r="I3545" s="5">
        <f t="shared" si="110"/>
        <v>1</v>
      </c>
      <c r="J3545">
        <v>3</v>
      </c>
      <c r="K3545" t="s">
        <v>173</v>
      </c>
      <c r="L3545" t="str">
        <f t="shared" si="111"/>
        <v>3_Третий уровень</v>
      </c>
    </row>
    <row r="3546" spans="1:12" x14ac:dyDescent="0.3">
      <c r="A3546" s="5" t="s">
        <v>4756</v>
      </c>
      <c r="B3546" s="5" t="s">
        <v>4756</v>
      </c>
      <c r="C3546" s="5" t="s">
        <v>14</v>
      </c>
      <c r="D3546" s="6">
        <v>100</v>
      </c>
      <c r="E3546" s="6">
        <v>100</v>
      </c>
      <c r="F3546" s="7">
        <f>VLOOKUP(A3546,'[1]фондовый _ рыночный риск'!$A$2:$G$11243,7,0)</f>
        <v>100</v>
      </c>
      <c r="G3546" s="7">
        <f>VLOOKUP(A3546,'[1]фондовый _ рыночный риск'!$A$2:$G$11243,6,0)</f>
        <v>100</v>
      </c>
      <c r="H3546" s="5">
        <f t="shared" si="110"/>
        <v>1</v>
      </c>
      <c r="I3546" s="5">
        <f t="shared" si="110"/>
        <v>1</v>
      </c>
      <c r="J3546">
        <v>3</v>
      </c>
      <c r="K3546" t="s">
        <v>173</v>
      </c>
      <c r="L3546" t="str">
        <f t="shared" si="111"/>
        <v>3_Третий уровень</v>
      </c>
    </row>
    <row r="3547" spans="1:12" x14ac:dyDescent="0.3">
      <c r="A3547" s="5" t="s">
        <v>4757</v>
      </c>
      <c r="B3547" s="5" t="s">
        <v>4757</v>
      </c>
      <c r="C3547" s="5" t="s">
        <v>14</v>
      </c>
      <c r="D3547" s="6">
        <v>100</v>
      </c>
      <c r="E3547" s="6">
        <v>100</v>
      </c>
      <c r="F3547" s="7">
        <f>VLOOKUP(A3547,'[1]фондовый _ рыночный риск'!$A$2:$G$11243,7,0)</f>
        <v>100</v>
      </c>
      <c r="G3547" s="7">
        <f>VLOOKUP(A3547,'[1]фондовый _ рыночный риск'!$A$2:$G$11243,6,0)</f>
        <v>100</v>
      </c>
      <c r="H3547" s="5">
        <f t="shared" si="110"/>
        <v>1</v>
      </c>
      <c r="I3547" s="5">
        <f t="shared" si="110"/>
        <v>1</v>
      </c>
      <c r="J3547">
        <v>3</v>
      </c>
      <c r="K3547" t="s">
        <v>173</v>
      </c>
      <c r="L3547" t="str">
        <f t="shared" si="111"/>
        <v>3_Третий уровень</v>
      </c>
    </row>
    <row r="3548" spans="1:12" x14ac:dyDescent="0.3">
      <c r="A3548" s="5" t="s">
        <v>4758</v>
      </c>
      <c r="B3548" s="5" t="s">
        <v>4758</v>
      </c>
      <c r="C3548" s="5" t="s">
        <v>14</v>
      </c>
      <c r="D3548" s="6">
        <v>100</v>
      </c>
      <c r="E3548" s="6">
        <v>100</v>
      </c>
      <c r="F3548" s="7">
        <f>VLOOKUP(A3548,'[1]фондовый _ рыночный риск'!$A$2:$G$11243,7,0)</f>
        <v>100</v>
      </c>
      <c r="G3548" s="7">
        <f>VLOOKUP(A3548,'[1]фондовый _ рыночный риск'!$A$2:$G$11243,6,0)</f>
        <v>100</v>
      </c>
      <c r="H3548" s="5">
        <f t="shared" si="110"/>
        <v>1</v>
      </c>
      <c r="I3548" s="5">
        <f t="shared" si="110"/>
        <v>1</v>
      </c>
      <c r="J3548">
        <v>3</v>
      </c>
      <c r="K3548" t="s">
        <v>173</v>
      </c>
      <c r="L3548" t="str">
        <f t="shared" si="111"/>
        <v>3_Третий уровень</v>
      </c>
    </row>
    <row r="3549" spans="1:12" x14ac:dyDescent="0.3">
      <c r="A3549" s="5" t="s">
        <v>4759</v>
      </c>
      <c r="B3549" s="5" t="s">
        <v>4759</v>
      </c>
      <c r="C3549" s="5" t="s">
        <v>14</v>
      </c>
      <c r="D3549" s="6">
        <v>100</v>
      </c>
      <c r="E3549" s="6">
        <v>100</v>
      </c>
      <c r="F3549" s="7">
        <f>VLOOKUP(A3549,'[1]фондовый _ рыночный риск'!$A$2:$G$11243,7,0)</f>
        <v>100</v>
      </c>
      <c r="G3549" s="7">
        <f>VLOOKUP(A3549,'[1]фондовый _ рыночный риск'!$A$2:$G$11243,6,0)</f>
        <v>100</v>
      </c>
      <c r="H3549" s="5">
        <f t="shared" si="110"/>
        <v>1</v>
      </c>
      <c r="I3549" s="5">
        <f t="shared" si="110"/>
        <v>1</v>
      </c>
      <c r="J3549">
        <v>3</v>
      </c>
      <c r="K3549" t="s">
        <v>173</v>
      </c>
      <c r="L3549" t="str">
        <f t="shared" si="111"/>
        <v>3_Третий уровень</v>
      </c>
    </row>
    <row r="3550" spans="1:12" x14ac:dyDescent="0.3">
      <c r="A3550" s="5" t="s">
        <v>4760</v>
      </c>
      <c r="B3550" s="5" t="s">
        <v>4760</v>
      </c>
      <c r="C3550" s="5" t="s">
        <v>14</v>
      </c>
      <c r="D3550" s="6">
        <v>100</v>
      </c>
      <c r="E3550" s="6">
        <v>100</v>
      </c>
      <c r="F3550" s="7">
        <f>VLOOKUP(A3550,'[1]фондовый _ рыночный риск'!$A$2:$G$11243,7,0)</f>
        <v>100</v>
      </c>
      <c r="G3550" s="7">
        <f>VLOOKUP(A3550,'[1]фондовый _ рыночный риск'!$A$2:$G$11243,6,0)</f>
        <v>100</v>
      </c>
      <c r="H3550" s="5">
        <f t="shared" si="110"/>
        <v>1</v>
      </c>
      <c r="I3550" s="5">
        <f t="shared" si="110"/>
        <v>1</v>
      </c>
      <c r="J3550">
        <v>3</v>
      </c>
      <c r="K3550" t="s">
        <v>173</v>
      </c>
      <c r="L3550" t="str">
        <f t="shared" si="111"/>
        <v>3_Третий уровень</v>
      </c>
    </row>
    <row r="3551" spans="1:12" x14ac:dyDescent="0.3">
      <c r="A3551" s="5" t="s">
        <v>4761</v>
      </c>
      <c r="B3551" s="5" t="s">
        <v>4761</v>
      </c>
      <c r="C3551" s="5" t="s">
        <v>14</v>
      </c>
      <c r="D3551" s="6">
        <v>100</v>
      </c>
      <c r="E3551" s="6">
        <v>100</v>
      </c>
      <c r="F3551" s="7">
        <f>VLOOKUP(A3551,'[1]фондовый _ рыночный риск'!$A$2:$G$11243,7,0)</f>
        <v>100</v>
      </c>
      <c r="G3551" s="7">
        <f>VLOOKUP(A3551,'[1]фондовый _ рыночный риск'!$A$2:$G$11243,6,0)</f>
        <v>100</v>
      </c>
      <c r="H3551" s="5">
        <f t="shared" si="110"/>
        <v>1</v>
      </c>
      <c r="I3551" s="5">
        <f t="shared" si="110"/>
        <v>1</v>
      </c>
      <c r="J3551">
        <v>3</v>
      </c>
      <c r="K3551" t="s">
        <v>173</v>
      </c>
      <c r="L3551" t="str">
        <f t="shared" si="111"/>
        <v>3_Третий уровень</v>
      </c>
    </row>
    <row r="3552" spans="1:12" x14ac:dyDescent="0.3">
      <c r="A3552" s="5" t="s">
        <v>4762</v>
      </c>
      <c r="B3552" s="5" t="s">
        <v>4762</v>
      </c>
      <c r="C3552" s="5" t="s">
        <v>14</v>
      </c>
      <c r="D3552" s="6">
        <v>100</v>
      </c>
      <c r="E3552" s="6">
        <v>100</v>
      </c>
      <c r="F3552" s="7">
        <f>VLOOKUP(A3552,'[1]фондовый _ рыночный риск'!$A$2:$G$11243,7,0)</f>
        <v>100</v>
      </c>
      <c r="G3552" s="7">
        <f>VLOOKUP(A3552,'[1]фондовый _ рыночный риск'!$A$2:$G$11243,6,0)</f>
        <v>100</v>
      </c>
      <c r="H3552" s="5">
        <f t="shared" si="110"/>
        <v>1</v>
      </c>
      <c r="I3552" s="5">
        <f t="shared" si="110"/>
        <v>1</v>
      </c>
      <c r="J3552">
        <v>3</v>
      </c>
      <c r="K3552" t="s">
        <v>173</v>
      </c>
      <c r="L3552" t="str">
        <f t="shared" si="111"/>
        <v>3_Третий уровень</v>
      </c>
    </row>
    <row r="3553" spans="1:12" x14ac:dyDescent="0.3">
      <c r="A3553" s="5" t="s">
        <v>4763</v>
      </c>
      <c r="B3553" s="5" t="s">
        <v>4763</v>
      </c>
      <c r="C3553" s="5" t="s">
        <v>14</v>
      </c>
      <c r="D3553" s="6">
        <v>100</v>
      </c>
      <c r="E3553" s="6">
        <v>100</v>
      </c>
      <c r="F3553" s="7">
        <f>VLOOKUP(A3553,'[1]фондовый _ рыночный риск'!$A$2:$G$11243,7,0)</f>
        <v>100</v>
      </c>
      <c r="G3553" s="7">
        <f>VLOOKUP(A3553,'[1]фондовый _ рыночный риск'!$A$2:$G$11243,6,0)</f>
        <v>100</v>
      </c>
      <c r="H3553" s="5">
        <f t="shared" si="110"/>
        <v>1</v>
      </c>
      <c r="I3553" s="5">
        <f t="shared" si="110"/>
        <v>1</v>
      </c>
      <c r="J3553">
        <v>3</v>
      </c>
      <c r="K3553" t="s">
        <v>173</v>
      </c>
      <c r="L3553" t="str">
        <f t="shared" si="111"/>
        <v>3_Третий уровень</v>
      </c>
    </row>
    <row r="3554" spans="1:12" x14ac:dyDescent="0.3">
      <c r="A3554" s="5" t="s">
        <v>4764</v>
      </c>
      <c r="B3554" s="5" t="s">
        <v>4764</v>
      </c>
      <c r="C3554" s="5" t="s">
        <v>14</v>
      </c>
      <c r="D3554" s="6">
        <v>100</v>
      </c>
      <c r="E3554" s="6">
        <v>100</v>
      </c>
      <c r="F3554" s="7">
        <f>VLOOKUP(A3554,'[1]фондовый _ рыночный риск'!$A$2:$G$11243,7,0)</f>
        <v>100</v>
      </c>
      <c r="G3554" s="7">
        <f>VLOOKUP(A3554,'[1]фондовый _ рыночный риск'!$A$2:$G$11243,6,0)</f>
        <v>100</v>
      </c>
      <c r="H3554" s="5">
        <f t="shared" si="110"/>
        <v>1</v>
      </c>
      <c r="I3554" s="5">
        <f t="shared" si="110"/>
        <v>1</v>
      </c>
      <c r="J3554">
        <v>3</v>
      </c>
      <c r="K3554" t="s">
        <v>173</v>
      </c>
      <c r="L3554" t="str">
        <f t="shared" si="111"/>
        <v>3_Третий уровень</v>
      </c>
    </row>
    <row r="3555" spans="1:12" x14ac:dyDescent="0.3">
      <c r="A3555" s="5" t="s">
        <v>4765</v>
      </c>
      <c r="B3555" s="5" t="s">
        <v>4765</v>
      </c>
      <c r="C3555" s="5" t="s">
        <v>14</v>
      </c>
      <c r="D3555" s="6">
        <v>100</v>
      </c>
      <c r="E3555" s="6">
        <v>100</v>
      </c>
      <c r="F3555" s="7">
        <f>VLOOKUP(A3555,'[1]фондовый _ рыночный риск'!$A$2:$G$11243,7,0)</f>
        <v>100</v>
      </c>
      <c r="G3555" s="7">
        <f>VLOOKUP(A3555,'[1]фондовый _ рыночный риск'!$A$2:$G$11243,6,0)</f>
        <v>100</v>
      </c>
      <c r="H3555" s="5">
        <f t="shared" si="110"/>
        <v>1</v>
      </c>
      <c r="I3555" s="5">
        <f t="shared" si="110"/>
        <v>1</v>
      </c>
      <c r="J3555">
        <v>3</v>
      </c>
      <c r="K3555" t="s">
        <v>173</v>
      </c>
      <c r="L3555" t="str">
        <f t="shared" si="111"/>
        <v>3_Третий уровень</v>
      </c>
    </row>
    <row r="3556" spans="1:12" x14ac:dyDescent="0.3">
      <c r="A3556" s="5" t="s">
        <v>4766</v>
      </c>
      <c r="B3556" s="5" t="s">
        <v>4766</v>
      </c>
      <c r="C3556" s="5" t="s">
        <v>14</v>
      </c>
      <c r="D3556" s="6">
        <v>100</v>
      </c>
      <c r="E3556" s="6">
        <v>100</v>
      </c>
      <c r="F3556" s="7">
        <f>VLOOKUP(A3556,'[1]фондовый _ рыночный риск'!$A$2:$G$11243,7,0)</f>
        <v>100</v>
      </c>
      <c r="G3556" s="7">
        <f>VLOOKUP(A3556,'[1]фондовый _ рыночный риск'!$A$2:$G$11243,6,0)</f>
        <v>100</v>
      </c>
      <c r="H3556" s="5">
        <f t="shared" si="110"/>
        <v>1</v>
      </c>
      <c r="I3556" s="5">
        <f t="shared" si="110"/>
        <v>1</v>
      </c>
      <c r="J3556">
        <v>3</v>
      </c>
      <c r="K3556" t="s">
        <v>173</v>
      </c>
      <c r="L3556" t="str">
        <f t="shared" si="111"/>
        <v>3_Третий уровень</v>
      </c>
    </row>
    <row r="3557" spans="1:12" x14ac:dyDescent="0.3">
      <c r="A3557" s="5" t="s">
        <v>4767</v>
      </c>
      <c r="B3557" s="5" t="s">
        <v>4767</v>
      </c>
      <c r="C3557" s="5" t="s">
        <v>14</v>
      </c>
      <c r="D3557" s="6">
        <v>100</v>
      </c>
      <c r="E3557" s="6">
        <v>100</v>
      </c>
      <c r="F3557" s="7">
        <f>VLOOKUP(A3557,'[1]фондовый _ рыночный риск'!$A$2:$G$11243,7,0)</f>
        <v>100</v>
      </c>
      <c r="G3557" s="7">
        <f>VLOOKUP(A3557,'[1]фондовый _ рыночный риск'!$A$2:$G$11243,6,0)</f>
        <v>100</v>
      </c>
      <c r="H3557" s="5">
        <f t="shared" si="110"/>
        <v>1</v>
      </c>
      <c r="I3557" s="5">
        <f t="shared" si="110"/>
        <v>1</v>
      </c>
      <c r="J3557">
        <v>3</v>
      </c>
      <c r="K3557" t="s">
        <v>173</v>
      </c>
      <c r="L3557" t="str">
        <f t="shared" si="111"/>
        <v>3_Третий уровень</v>
      </c>
    </row>
    <row r="3558" spans="1:12" x14ac:dyDescent="0.3">
      <c r="A3558" s="5" t="s">
        <v>4768</v>
      </c>
      <c r="B3558" s="5" t="s">
        <v>4768</v>
      </c>
      <c r="C3558" s="5" t="s">
        <v>14</v>
      </c>
      <c r="D3558" s="6">
        <v>100</v>
      </c>
      <c r="E3558" s="6">
        <v>100</v>
      </c>
      <c r="F3558" s="7">
        <f>VLOOKUP(A3558,'[1]фондовый _ рыночный риск'!$A$2:$G$11243,7,0)</f>
        <v>100</v>
      </c>
      <c r="G3558" s="7">
        <f>VLOOKUP(A3558,'[1]фондовый _ рыночный риск'!$A$2:$G$11243,6,0)</f>
        <v>100</v>
      </c>
      <c r="H3558" s="5">
        <f t="shared" si="110"/>
        <v>1</v>
      </c>
      <c r="I3558" s="5">
        <f t="shared" si="110"/>
        <v>1</v>
      </c>
      <c r="J3558">
        <v>3</v>
      </c>
      <c r="K3558" t="s">
        <v>173</v>
      </c>
      <c r="L3558" t="str">
        <f t="shared" si="111"/>
        <v>3_Третий уровень</v>
      </c>
    </row>
    <row r="3559" spans="1:12" x14ac:dyDescent="0.3">
      <c r="A3559" s="5" t="s">
        <v>4769</v>
      </c>
      <c r="B3559" s="5" t="s">
        <v>4769</v>
      </c>
      <c r="C3559" s="5" t="s">
        <v>14</v>
      </c>
      <c r="D3559" s="6">
        <v>100</v>
      </c>
      <c r="E3559" s="6">
        <v>100</v>
      </c>
      <c r="F3559" s="7">
        <f>VLOOKUP(A3559,'[1]фондовый _ рыночный риск'!$A$2:$G$11243,7,0)</f>
        <v>100</v>
      </c>
      <c r="G3559" s="7">
        <f>VLOOKUP(A3559,'[1]фондовый _ рыночный риск'!$A$2:$G$11243,6,0)</f>
        <v>100</v>
      </c>
      <c r="H3559" s="5">
        <f t="shared" si="110"/>
        <v>1</v>
      </c>
      <c r="I3559" s="5">
        <f t="shared" si="110"/>
        <v>1</v>
      </c>
      <c r="J3559">
        <v>3</v>
      </c>
      <c r="K3559" t="s">
        <v>173</v>
      </c>
      <c r="L3559" t="str">
        <f t="shared" si="111"/>
        <v>3_Третий уровень</v>
      </c>
    </row>
    <row r="3560" spans="1:12" x14ac:dyDescent="0.3">
      <c r="A3560" s="5" t="s">
        <v>4770</v>
      </c>
      <c r="B3560" s="5" t="s">
        <v>4770</v>
      </c>
      <c r="C3560" s="5" t="s">
        <v>14</v>
      </c>
      <c r="D3560" s="6">
        <v>100</v>
      </c>
      <c r="E3560" s="6">
        <v>100</v>
      </c>
      <c r="F3560" s="7">
        <f>VLOOKUP(A3560,'[1]фондовый _ рыночный риск'!$A$2:$G$11243,7,0)</f>
        <v>100</v>
      </c>
      <c r="G3560" s="7">
        <f>VLOOKUP(A3560,'[1]фондовый _ рыночный риск'!$A$2:$G$11243,6,0)</f>
        <v>100</v>
      </c>
      <c r="H3560" s="5">
        <f t="shared" si="110"/>
        <v>1</v>
      </c>
      <c r="I3560" s="5">
        <f t="shared" si="110"/>
        <v>1</v>
      </c>
      <c r="J3560">
        <v>3</v>
      </c>
      <c r="K3560" t="s">
        <v>173</v>
      </c>
      <c r="L3560" t="str">
        <f t="shared" si="111"/>
        <v>3_Третий уровень</v>
      </c>
    </row>
    <row r="3561" spans="1:12" x14ac:dyDescent="0.3">
      <c r="A3561" s="5" t="s">
        <v>4771</v>
      </c>
      <c r="B3561" s="5" t="s">
        <v>4771</v>
      </c>
      <c r="C3561" s="5" t="s">
        <v>14</v>
      </c>
      <c r="D3561" s="6">
        <v>100</v>
      </c>
      <c r="E3561" s="6">
        <v>100</v>
      </c>
      <c r="F3561" s="7">
        <f>VLOOKUP(A3561,'[1]фондовый _ рыночный риск'!$A$2:$G$11243,7,0)</f>
        <v>100</v>
      </c>
      <c r="G3561" s="7">
        <f>VLOOKUP(A3561,'[1]фондовый _ рыночный риск'!$A$2:$G$11243,6,0)</f>
        <v>100</v>
      </c>
      <c r="H3561" s="5">
        <f t="shared" si="110"/>
        <v>1</v>
      </c>
      <c r="I3561" s="5">
        <f t="shared" si="110"/>
        <v>1</v>
      </c>
      <c r="J3561">
        <v>3</v>
      </c>
      <c r="K3561" t="s">
        <v>173</v>
      </c>
      <c r="L3561" t="str">
        <f t="shared" si="111"/>
        <v>3_Третий уровень</v>
      </c>
    </row>
    <row r="3562" spans="1:12" x14ac:dyDescent="0.3">
      <c r="A3562" s="5" t="s">
        <v>4772</v>
      </c>
      <c r="B3562" s="5" t="s">
        <v>4772</v>
      </c>
      <c r="C3562" s="5" t="s">
        <v>14</v>
      </c>
      <c r="D3562" s="6">
        <v>100</v>
      </c>
      <c r="E3562" s="6">
        <v>100</v>
      </c>
      <c r="F3562" s="7">
        <f>VLOOKUP(A3562,'[1]фондовый _ рыночный риск'!$A$2:$G$11243,7,0)</f>
        <v>100</v>
      </c>
      <c r="G3562" s="7">
        <f>VLOOKUP(A3562,'[1]фондовый _ рыночный риск'!$A$2:$G$11243,6,0)</f>
        <v>100</v>
      </c>
      <c r="H3562" s="5">
        <f t="shared" si="110"/>
        <v>1</v>
      </c>
      <c r="I3562" s="5">
        <f t="shared" si="110"/>
        <v>1</v>
      </c>
      <c r="J3562" t="s">
        <v>43</v>
      </c>
      <c r="K3562" t="s">
        <v>4423</v>
      </c>
      <c r="L3562" t="str">
        <f t="shared" si="111"/>
        <v>3_Третий уровень</v>
      </c>
    </row>
    <row r="3563" spans="1:12" x14ac:dyDescent="0.3">
      <c r="A3563" s="5" t="s">
        <v>4773</v>
      </c>
      <c r="B3563" s="5" t="s">
        <v>4773</v>
      </c>
      <c r="C3563" s="5" t="s">
        <v>14</v>
      </c>
      <c r="D3563" s="6">
        <v>100</v>
      </c>
      <c r="E3563" s="6">
        <v>100</v>
      </c>
      <c r="F3563" s="7">
        <f>VLOOKUP(A3563,'[1]фондовый _ рыночный риск'!$A$2:$G$11243,7,0)</f>
        <v>100</v>
      </c>
      <c r="G3563" s="7">
        <f>VLOOKUP(A3563,'[1]фондовый _ рыночный риск'!$A$2:$G$11243,6,0)</f>
        <v>100</v>
      </c>
      <c r="H3563" s="5">
        <f t="shared" si="110"/>
        <v>1</v>
      </c>
      <c r="I3563" s="5">
        <f t="shared" si="110"/>
        <v>1</v>
      </c>
      <c r="J3563">
        <v>3</v>
      </c>
      <c r="K3563" t="s">
        <v>173</v>
      </c>
      <c r="L3563" t="str">
        <f t="shared" si="111"/>
        <v>3_Третий уровень</v>
      </c>
    </row>
    <row r="3564" spans="1:12" x14ac:dyDescent="0.3">
      <c r="A3564" s="5" t="s">
        <v>4774</v>
      </c>
      <c r="B3564" s="5" t="s">
        <v>4774</v>
      </c>
      <c r="C3564" s="5" t="s">
        <v>14</v>
      </c>
      <c r="D3564" s="6">
        <v>100</v>
      </c>
      <c r="E3564" s="6">
        <v>100</v>
      </c>
      <c r="F3564" s="7">
        <f>VLOOKUP(A3564,'[1]фондовый _ рыночный риск'!$A$2:$G$11243,7,0)</f>
        <v>100</v>
      </c>
      <c r="G3564" s="7">
        <f>VLOOKUP(A3564,'[1]фондовый _ рыночный риск'!$A$2:$G$11243,6,0)</f>
        <v>100</v>
      </c>
      <c r="H3564" s="5">
        <f t="shared" si="110"/>
        <v>1</v>
      </c>
      <c r="I3564" s="5">
        <f t="shared" si="110"/>
        <v>1</v>
      </c>
      <c r="J3564">
        <v>3</v>
      </c>
      <c r="K3564" t="s">
        <v>173</v>
      </c>
      <c r="L3564" t="str">
        <f t="shared" si="111"/>
        <v>3_Третий уровень</v>
      </c>
    </row>
    <row r="3565" spans="1:12" x14ac:dyDescent="0.3">
      <c r="A3565" s="5" t="s">
        <v>4775</v>
      </c>
      <c r="B3565" s="5" t="s">
        <v>4775</v>
      </c>
      <c r="C3565" s="5" t="s">
        <v>14</v>
      </c>
      <c r="D3565" s="6">
        <v>100</v>
      </c>
      <c r="E3565" s="6">
        <v>100</v>
      </c>
      <c r="F3565" s="7">
        <f>VLOOKUP(A3565,'[1]фондовый _ рыночный риск'!$A$2:$G$11243,7,0)</f>
        <v>100</v>
      </c>
      <c r="G3565" s="7">
        <f>VLOOKUP(A3565,'[1]фондовый _ рыночный риск'!$A$2:$G$11243,6,0)</f>
        <v>100</v>
      </c>
      <c r="H3565" s="5">
        <f t="shared" si="110"/>
        <v>1</v>
      </c>
      <c r="I3565" s="5">
        <f t="shared" si="110"/>
        <v>1</v>
      </c>
      <c r="J3565">
        <v>3</v>
      </c>
      <c r="K3565" t="s">
        <v>173</v>
      </c>
      <c r="L3565" t="str">
        <f t="shared" si="111"/>
        <v>3_Третий уровень</v>
      </c>
    </row>
    <row r="3566" spans="1:12" x14ac:dyDescent="0.3">
      <c r="A3566" s="5" t="s">
        <v>4776</v>
      </c>
      <c r="B3566" s="5" t="s">
        <v>4776</v>
      </c>
      <c r="C3566" s="5" t="s">
        <v>14</v>
      </c>
      <c r="D3566" s="6">
        <v>28</v>
      </c>
      <c r="E3566" s="6">
        <v>28</v>
      </c>
      <c r="F3566" s="7">
        <f>VLOOKUP(A3566,'[1]фондовый _ рыночный риск'!$A$2:$G$11243,7,0)</f>
        <v>28</v>
      </c>
      <c r="G3566" s="7">
        <f>VLOOKUP(A3566,'[1]фондовый _ рыночный риск'!$A$2:$G$11243,6,0)</f>
        <v>28</v>
      </c>
      <c r="H3566" s="5">
        <f t="shared" si="110"/>
        <v>1</v>
      </c>
      <c r="I3566" s="5">
        <f t="shared" si="110"/>
        <v>1</v>
      </c>
      <c r="J3566">
        <v>3</v>
      </c>
      <c r="K3566" t="s">
        <v>173</v>
      </c>
      <c r="L3566" t="str">
        <f t="shared" si="111"/>
        <v>3_Третий уровень</v>
      </c>
    </row>
    <row r="3567" spans="1:12" x14ac:dyDescent="0.3">
      <c r="A3567" s="5" t="s">
        <v>4777</v>
      </c>
      <c r="B3567" s="5" t="s">
        <v>4777</v>
      </c>
      <c r="C3567" s="5" t="s">
        <v>14</v>
      </c>
      <c r="D3567" s="6">
        <v>100</v>
      </c>
      <c r="E3567" s="6">
        <v>100</v>
      </c>
      <c r="F3567" s="7">
        <f>VLOOKUP(A3567,'[1]фондовый _ рыночный риск'!$A$2:$G$11243,7,0)</f>
        <v>100</v>
      </c>
      <c r="G3567" s="7">
        <f>VLOOKUP(A3567,'[1]фондовый _ рыночный риск'!$A$2:$G$11243,6,0)</f>
        <v>100</v>
      </c>
      <c r="H3567" s="5">
        <f t="shared" si="110"/>
        <v>1</v>
      </c>
      <c r="I3567" s="5">
        <f t="shared" si="110"/>
        <v>1</v>
      </c>
      <c r="J3567" t="s">
        <v>43</v>
      </c>
      <c r="K3567" t="s">
        <v>173</v>
      </c>
      <c r="L3567" t="str">
        <f t="shared" si="111"/>
        <v>3_Третий уровень</v>
      </c>
    </row>
    <row r="3568" spans="1:12" x14ac:dyDescent="0.3">
      <c r="A3568" s="5" t="s">
        <v>4778</v>
      </c>
      <c r="B3568" s="5" t="s">
        <v>4778</v>
      </c>
      <c r="C3568" s="5" t="s">
        <v>14</v>
      </c>
      <c r="D3568" s="6">
        <v>100</v>
      </c>
      <c r="E3568" s="6">
        <v>100</v>
      </c>
      <c r="F3568" s="7">
        <f>VLOOKUP(A3568,'[1]фондовый _ рыночный риск'!$A$2:$G$11243,7,0)</f>
        <v>100</v>
      </c>
      <c r="G3568" s="7">
        <f>VLOOKUP(A3568,'[1]фондовый _ рыночный риск'!$A$2:$G$11243,6,0)</f>
        <v>100</v>
      </c>
      <c r="H3568" s="5">
        <f t="shared" si="110"/>
        <v>1</v>
      </c>
      <c r="I3568" s="5">
        <f t="shared" si="110"/>
        <v>1</v>
      </c>
      <c r="J3568">
        <v>3</v>
      </c>
      <c r="K3568" t="s">
        <v>173</v>
      </c>
      <c r="L3568" t="str">
        <f t="shared" si="111"/>
        <v>3_Третий уровень</v>
      </c>
    </row>
    <row r="3569" spans="1:12" x14ac:dyDescent="0.3">
      <c r="A3569" s="5" t="s">
        <v>4779</v>
      </c>
      <c r="B3569" s="5" t="s">
        <v>4779</v>
      </c>
      <c r="C3569" s="5" t="s">
        <v>14</v>
      </c>
      <c r="D3569" s="6">
        <v>32</v>
      </c>
      <c r="E3569" s="6">
        <v>32</v>
      </c>
      <c r="F3569" s="7">
        <f>VLOOKUP(A3569,'[1]фондовый _ рыночный риск'!$A$2:$G$11243,7,0)</f>
        <v>32</v>
      </c>
      <c r="G3569" s="7">
        <f>VLOOKUP(A3569,'[1]фондовый _ рыночный риск'!$A$2:$G$11243,6,0)</f>
        <v>32</v>
      </c>
      <c r="H3569" s="5">
        <f t="shared" si="110"/>
        <v>1</v>
      </c>
      <c r="I3569" s="5">
        <f t="shared" si="110"/>
        <v>1</v>
      </c>
      <c r="J3569">
        <v>3</v>
      </c>
      <c r="K3569" t="s">
        <v>173</v>
      </c>
      <c r="L3569" t="str">
        <f t="shared" si="111"/>
        <v>3_Третий уровень</v>
      </c>
    </row>
    <row r="3570" spans="1:12" x14ac:dyDescent="0.3">
      <c r="A3570" s="5" t="s">
        <v>4780</v>
      </c>
      <c r="B3570" s="5" t="s">
        <v>4780</v>
      </c>
      <c r="C3570" s="5" t="s">
        <v>14</v>
      </c>
      <c r="D3570" s="6">
        <v>100</v>
      </c>
      <c r="E3570" s="6">
        <v>100</v>
      </c>
      <c r="F3570" s="7">
        <f>VLOOKUP(A3570,'[1]фондовый _ рыночный риск'!$A$2:$G$11243,7,0)</f>
        <v>100</v>
      </c>
      <c r="G3570" s="7">
        <f>VLOOKUP(A3570,'[1]фондовый _ рыночный риск'!$A$2:$G$11243,6,0)</f>
        <v>100</v>
      </c>
      <c r="H3570" s="5">
        <f t="shared" si="110"/>
        <v>1</v>
      </c>
      <c r="I3570" s="5">
        <f t="shared" si="110"/>
        <v>1</v>
      </c>
      <c r="J3570">
        <v>3</v>
      </c>
      <c r="K3570" t="s">
        <v>173</v>
      </c>
      <c r="L3570" t="str">
        <f t="shared" si="111"/>
        <v>3_Третий уровень</v>
      </c>
    </row>
    <row r="3571" spans="1:12" x14ac:dyDescent="0.3">
      <c r="A3571" s="5" t="s">
        <v>4781</v>
      </c>
      <c r="B3571" s="5" t="s">
        <v>4781</v>
      </c>
      <c r="C3571" s="5" t="s">
        <v>14</v>
      </c>
      <c r="D3571" s="6">
        <v>100</v>
      </c>
      <c r="E3571" s="6">
        <v>100</v>
      </c>
      <c r="F3571" s="7">
        <f>VLOOKUP(A3571,'[1]фондовый _ рыночный риск'!$A$2:$G$11243,7,0)</f>
        <v>100</v>
      </c>
      <c r="G3571" s="7">
        <f>VLOOKUP(A3571,'[1]фондовый _ рыночный риск'!$A$2:$G$11243,6,0)</f>
        <v>100</v>
      </c>
      <c r="H3571" s="5">
        <f t="shared" si="110"/>
        <v>1</v>
      </c>
      <c r="I3571" s="5">
        <f t="shared" si="110"/>
        <v>1</v>
      </c>
      <c r="J3571">
        <v>3</v>
      </c>
      <c r="K3571" t="s">
        <v>173</v>
      </c>
      <c r="L3571" t="str">
        <f t="shared" si="111"/>
        <v>3_Третий уровень</v>
      </c>
    </row>
    <row r="3572" spans="1:12" x14ac:dyDescent="0.3">
      <c r="A3572" s="5" t="s">
        <v>4782</v>
      </c>
      <c r="B3572" s="5" t="s">
        <v>4782</v>
      </c>
      <c r="C3572" s="5" t="s">
        <v>14</v>
      </c>
      <c r="D3572" s="6">
        <v>100</v>
      </c>
      <c r="E3572" s="6">
        <v>100</v>
      </c>
      <c r="F3572" s="7">
        <f>VLOOKUP(A3572,'[1]фондовый _ рыночный риск'!$A$2:$G$11243,7,0)</f>
        <v>100</v>
      </c>
      <c r="G3572" s="7">
        <f>VLOOKUP(A3572,'[1]фондовый _ рыночный риск'!$A$2:$G$11243,6,0)</f>
        <v>100</v>
      </c>
      <c r="H3572" s="5">
        <f t="shared" si="110"/>
        <v>1</v>
      </c>
      <c r="I3572" s="5">
        <f t="shared" si="110"/>
        <v>1</v>
      </c>
      <c r="J3572">
        <v>3</v>
      </c>
      <c r="K3572" t="s">
        <v>173</v>
      </c>
      <c r="L3572" t="str">
        <f t="shared" si="111"/>
        <v>3_Третий уровень</v>
      </c>
    </row>
    <row r="3573" spans="1:12" x14ac:dyDescent="0.3">
      <c r="A3573" s="5" t="s">
        <v>4783</v>
      </c>
      <c r="B3573" s="5" t="s">
        <v>4783</v>
      </c>
      <c r="C3573" s="5" t="s">
        <v>14</v>
      </c>
      <c r="D3573" s="6">
        <v>100</v>
      </c>
      <c r="E3573" s="6">
        <v>100</v>
      </c>
      <c r="F3573" s="7">
        <f>VLOOKUP(A3573,'[1]фондовый _ рыночный риск'!$A$2:$G$11243,7,0)</f>
        <v>100</v>
      </c>
      <c r="G3573" s="7">
        <f>VLOOKUP(A3573,'[1]фондовый _ рыночный риск'!$A$2:$G$11243,6,0)</f>
        <v>100</v>
      </c>
      <c r="H3573" s="5">
        <f t="shared" si="110"/>
        <v>1</v>
      </c>
      <c r="I3573" s="5">
        <f t="shared" si="110"/>
        <v>1</v>
      </c>
      <c r="J3573">
        <v>3</v>
      </c>
      <c r="K3573" t="s">
        <v>173</v>
      </c>
      <c r="L3573" t="str">
        <f t="shared" si="111"/>
        <v>3_Третий уровень</v>
      </c>
    </row>
    <row r="3574" spans="1:12" x14ac:dyDescent="0.3">
      <c r="A3574" s="5" t="s">
        <v>4784</v>
      </c>
      <c r="B3574" s="5" t="s">
        <v>4784</v>
      </c>
      <c r="C3574" s="5" t="s">
        <v>14</v>
      </c>
      <c r="D3574" s="6">
        <v>100</v>
      </c>
      <c r="E3574" s="6">
        <v>100</v>
      </c>
      <c r="F3574" s="7">
        <f>VLOOKUP(A3574,'[1]фондовый _ рыночный риск'!$A$2:$G$11243,7,0)</f>
        <v>100</v>
      </c>
      <c r="G3574" s="7">
        <f>VLOOKUP(A3574,'[1]фондовый _ рыночный риск'!$A$2:$G$11243,6,0)</f>
        <v>100</v>
      </c>
      <c r="H3574" s="5">
        <f t="shared" si="110"/>
        <v>1</v>
      </c>
      <c r="I3574" s="5">
        <f t="shared" si="110"/>
        <v>1</v>
      </c>
      <c r="J3574">
        <v>3</v>
      </c>
      <c r="K3574" t="s">
        <v>173</v>
      </c>
      <c r="L3574" t="str">
        <f t="shared" si="111"/>
        <v>3_Третий уровень</v>
      </c>
    </row>
    <row r="3575" spans="1:12" x14ac:dyDescent="0.3">
      <c r="A3575" s="5" t="s">
        <v>4785</v>
      </c>
      <c r="B3575" s="5" t="s">
        <v>4785</v>
      </c>
      <c r="C3575" s="5" t="s">
        <v>14</v>
      </c>
      <c r="D3575" s="6">
        <v>100</v>
      </c>
      <c r="E3575" s="6">
        <v>100</v>
      </c>
      <c r="F3575" s="7">
        <f>VLOOKUP(A3575,'[1]фондовый _ рыночный риск'!$A$2:$G$11243,7,0)</f>
        <v>100</v>
      </c>
      <c r="G3575" s="7">
        <f>VLOOKUP(A3575,'[1]фондовый _ рыночный риск'!$A$2:$G$11243,6,0)</f>
        <v>100</v>
      </c>
      <c r="H3575" s="5">
        <f t="shared" si="110"/>
        <v>1</v>
      </c>
      <c r="I3575" s="5">
        <f t="shared" si="110"/>
        <v>1</v>
      </c>
      <c r="J3575">
        <v>3</v>
      </c>
      <c r="K3575" t="s">
        <v>173</v>
      </c>
      <c r="L3575" t="str">
        <f t="shared" si="111"/>
        <v>3_Третий уровень</v>
      </c>
    </row>
    <row r="3576" spans="1:12" x14ac:dyDescent="0.3">
      <c r="A3576" s="5" t="s">
        <v>4786</v>
      </c>
      <c r="B3576" s="5" t="s">
        <v>4786</v>
      </c>
      <c r="C3576" s="5" t="s">
        <v>14</v>
      </c>
      <c r="D3576" s="6">
        <v>100</v>
      </c>
      <c r="E3576" s="6">
        <v>100</v>
      </c>
      <c r="F3576" s="7">
        <f>VLOOKUP(A3576,'[1]фондовый _ рыночный риск'!$A$2:$G$11243,7,0)</f>
        <v>100</v>
      </c>
      <c r="G3576" s="7">
        <f>VLOOKUP(A3576,'[1]фондовый _ рыночный риск'!$A$2:$G$11243,6,0)</f>
        <v>100</v>
      </c>
      <c r="H3576" s="5">
        <f t="shared" si="110"/>
        <v>1</v>
      </c>
      <c r="I3576" s="5">
        <f t="shared" si="110"/>
        <v>1</v>
      </c>
      <c r="J3576">
        <v>3</v>
      </c>
      <c r="K3576" t="s">
        <v>173</v>
      </c>
      <c r="L3576" t="str">
        <f t="shared" si="111"/>
        <v>3_Третий уровень</v>
      </c>
    </row>
    <row r="3577" spans="1:12" x14ac:dyDescent="0.3">
      <c r="A3577" s="5" t="s">
        <v>4787</v>
      </c>
      <c r="B3577" s="5" t="s">
        <v>4787</v>
      </c>
      <c r="C3577" s="5" t="s">
        <v>14</v>
      </c>
      <c r="D3577" s="6">
        <v>18</v>
      </c>
      <c r="E3577" s="6">
        <v>18</v>
      </c>
      <c r="F3577" s="7">
        <f>VLOOKUP(A3577,'[1]фондовый _ рыночный риск'!$A$2:$G$11243,7,0)</f>
        <v>18</v>
      </c>
      <c r="G3577" s="7">
        <f>VLOOKUP(A3577,'[1]фондовый _ рыночный риск'!$A$2:$G$11243,6,0)</f>
        <v>18</v>
      </c>
      <c r="H3577" s="5">
        <f t="shared" si="110"/>
        <v>1</v>
      </c>
      <c r="I3577" s="5">
        <f t="shared" si="110"/>
        <v>1</v>
      </c>
      <c r="J3577">
        <v>3</v>
      </c>
      <c r="K3577" t="s">
        <v>173</v>
      </c>
      <c r="L3577" t="str">
        <f t="shared" si="111"/>
        <v>3_Третий уровень</v>
      </c>
    </row>
    <row r="3578" spans="1:12" x14ac:dyDescent="0.3">
      <c r="A3578" s="5" t="s">
        <v>4788</v>
      </c>
      <c r="B3578" s="5" t="s">
        <v>4788</v>
      </c>
      <c r="C3578" s="5" t="s">
        <v>14</v>
      </c>
      <c r="D3578" s="6">
        <v>100</v>
      </c>
      <c r="E3578" s="6">
        <v>100</v>
      </c>
      <c r="F3578" s="7">
        <f>VLOOKUP(A3578,'[1]фондовый _ рыночный риск'!$A$2:$G$11243,7,0)</f>
        <v>100</v>
      </c>
      <c r="G3578" s="7">
        <f>VLOOKUP(A3578,'[1]фондовый _ рыночный риск'!$A$2:$G$11243,6,0)</f>
        <v>100</v>
      </c>
      <c r="H3578" s="5">
        <f t="shared" si="110"/>
        <v>1</v>
      </c>
      <c r="I3578" s="5">
        <f t="shared" si="110"/>
        <v>1</v>
      </c>
      <c r="J3578">
        <v>3</v>
      </c>
      <c r="K3578" t="s">
        <v>173</v>
      </c>
      <c r="L3578" t="str">
        <f t="shared" si="111"/>
        <v>3_Третий уровень</v>
      </c>
    </row>
    <row r="3579" spans="1:12" x14ac:dyDescent="0.3">
      <c r="A3579" s="5" t="s">
        <v>4789</v>
      </c>
      <c r="B3579" s="5" t="s">
        <v>4789</v>
      </c>
      <c r="C3579" s="5" t="s">
        <v>14</v>
      </c>
      <c r="D3579" s="6">
        <v>46</v>
      </c>
      <c r="E3579" s="6">
        <v>46</v>
      </c>
      <c r="F3579" s="7">
        <f>VLOOKUP(A3579,'[1]фондовый _ рыночный риск'!$A$2:$G$11243,7,0)</f>
        <v>46</v>
      </c>
      <c r="G3579" s="7">
        <f>VLOOKUP(A3579,'[1]фондовый _ рыночный риск'!$A$2:$G$11243,6,0)</f>
        <v>46</v>
      </c>
      <c r="H3579" s="5">
        <f t="shared" si="110"/>
        <v>1</v>
      </c>
      <c r="I3579" s="5">
        <f t="shared" si="110"/>
        <v>1</v>
      </c>
      <c r="J3579">
        <v>3</v>
      </c>
      <c r="K3579" t="s">
        <v>173</v>
      </c>
      <c r="L3579" t="str">
        <f t="shared" si="111"/>
        <v>3_Третий уровень</v>
      </c>
    </row>
    <row r="3580" spans="1:12" x14ac:dyDescent="0.3">
      <c r="A3580" s="5" t="s">
        <v>4790</v>
      </c>
      <c r="B3580" s="5" t="s">
        <v>4790</v>
      </c>
      <c r="C3580" s="5" t="s">
        <v>14</v>
      </c>
      <c r="D3580" s="6">
        <v>100</v>
      </c>
      <c r="E3580" s="6">
        <v>100</v>
      </c>
      <c r="F3580" s="7">
        <f>VLOOKUP(A3580,'[1]фондовый _ рыночный риск'!$A$2:$G$11243,7,0)</f>
        <v>100</v>
      </c>
      <c r="G3580" s="7">
        <f>VLOOKUP(A3580,'[1]фондовый _ рыночный риск'!$A$2:$G$11243,6,0)</f>
        <v>100</v>
      </c>
      <c r="H3580" s="5">
        <f t="shared" si="110"/>
        <v>1</v>
      </c>
      <c r="I3580" s="5">
        <f t="shared" si="110"/>
        <v>1</v>
      </c>
      <c r="J3580">
        <v>3</v>
      </c>
      <c r="K3580" t="s">
        <v>173</v>
      </c>
      <c r="L3580" t="str">
        <f t="shared" si="111"/>
        <v>3_Третий уровень</v>
      </c>
    </row>
    <row r="3581" spans="1:12" x14ac:dyDescent="0.3">
      <c r="A3581" s="5" t="s">
        <v>4791</v>
      </c>
      <c r="B3581" s="5" t="s">
        <v>4791</v>
      </c>
      <c r="C3581" s="5" t="s">
        <v>14</v>
      </c>
      <c r="D3581" s="6">
        <v>15</v>
      </c>
      <c r="E3581" s="6">
        <v>15</v>
      </c>
      <c r="F3581" s="7">
        <f>VLOOKUP(A3581,'[1]фондовый _ рыночный риск'!$A$2:$G$11243,7,0)</f>
        <v>15</v>
      </c>
      <c r="G3581" s="7">
        <f>VLOOKUP(A3581,'[1]фондовый _ рыночный риск'!$A$2:$G$11243,6,0)</f>
        <v>15</v>
      </c>
      <c r="H3581" s="5">
        <f t="shared" si="110"/>
        <v>1</v>
      </c>
      <c r="I3581" s="5">
        <f t="shared" si="110"/>
        <v>1</v>
      </c>
      <c r="J3581">
        <v>3</v>
      </c>
      <c r="K3581" t="s">
        <v>173</v>
      </c>
      <c r="L3581" t="str">
        <f t="shared" si="111"/>
        <v>3_Третий уровень</v>
      </c>
    </row>
    <row r="3582" spans="1:12" x14ac:dyDescent="0.3">
      <c r="A3582" s="5" t="s">
        <v>4792</v>
      </c>
      <c r="B3582" s="5" t="s">
        <v>4792</v>
      </c>
      <c r="C3582" s="5" t="s">
        <v>14</v>
      </c>
      <c r="D3582" s="6">
        <v>10</v>
      </c>
      <c r="E3582" s="6">
        <v>10</v>
      </c>
      <c r="F3582" s="7">
        <f>VLOOKUP(A3582,'[1]фондовый _ рыночный риск'!$A$2:$G$11243,7,0)</f>
        <v>17</v>
      </c>
      <c r="G3582" s="7">
        <f>VLOOKUP(A3582,'[1]фондовый _ рыночный риск'!$A$2:$G$11243,6,0)</f>
        <v>17</v>
      </c>
      <c r="H3582" s="5">
        <f t="shared" si="110"/>
        <v>1.7</v>
      </c>
      <c r="I3582" s="5">
        <f t="shared" si="110"/>
        <v>1.7</v>
      </c>
      <c r="J3582" t="s">
        <v>43</v>
      </c>
      <c r="K3582" t="s">
        <v>173</v>
      </c>
      <c r="L3582" t="str">
        <f t="shared" si="111"/>
        <v>3_Третий уровень</v>
      </c>
    </row>
    <row r="3583" spans="1:12" x14ac:dyDescent="0.3">
      <c r="A3583" s="5" t="s">
        <v>4793</v>
      </c>
      <c r="B3583" s="5" t="s">
        <v>4793</v>
      </c>
      <c r="C3583" s="5" t="s">
        <v>14</v>
      </c>
      <c r="D3583" s="6">
        <v>100</v>
      </c>
      <c r="E3583" s="6">
        <v>100</v>
      </c>
      <c r="F3583" s="7">
        <f>VLOOKUP(A3583,'[1]фондовый _ рыночный риск'!$A$2:$G$11243,7,0)</f>
        <v>100</v>
      </c>
      <c r="G3583" s="7">
        <f>VLOOKUP(A3583,'[1]фондовый _ рыночный риск'!$A$2:$G$11243,6,0)</f>
        <v>100</v>
      </c>
      <c r="H3583" s="5">
        <f t="shared" si="110"/>
        <v>1</v>
      </c>
      <c r="I3583" s="5">
        <f t="shared" si="110"/>
        <v>1</v>
      </c>
      <c r="J3583">
        <v>3</v>
      </c>
      <c r="K3583" t="s">
        <v>173</v>
      </c>
      <c r="L3583" t="str">
        <f t="shared" si="111"/>
        <v>3_Третий уровень</v>
      </c>
    </row>
    <row r="3584" spans="1:12" x14ac:dyDescent="0.3">
      <c r="A3584" s="5" t="s">
        <v>4794</v>
      </c>
      <c r="B3584" s="5" t="s">
        <v>4794</v>
      </c>
      <c r="C3584" s="5" t="s">
        <v>14</v>
      </c>
      <c r="D3584" s="6">
        <v>100</v>
      </c>
      <c r="E3584" s="6">
        <v>100</v>
      </c>
      <c r="F3584" s="7">
        <f>VLOOKUP(A3584,'[1]фондовый _ рыночный риск'!$A$2:$G$11243,7,0)</f>
        <v>100</v>
      </c>
      <c r="G3584" s="7">
        <f>VLOOKUP(A3584,'[1]фондовый _ рыночный риск'!$A$2:$G$11243,6,0)</f>
        <v>100</v>
      </c>
      <c r="H3584" s="5">
        <f t="shared" si="110"/>
        <v>1</v>
      </c>
      <c r="I3584" s="5">
        <f t="shared" si="110"/>
        <v>1</v>
      </c>
      <c r="J3584">
        <v>3</v>
      </c>
      <c r="K3584" t="s">
        <v>173</v>
      </c>
      <c r="L3584" t="str">
        <f t="shared" si="111"/>
        <v>3_Третий уровень</v>
      </c>
    </row>
    <row r="3585" spans="1:12" x14ac:dyDescent="0.3">
      <c r="A3585" s="5" t="s">
        <v>4795</v>
      </c>
      <c r="B3585" s="5" t="s">
        <v>4795</v>
      </c>
      <c r="C3585" s="5" t="s">
        <v>14</v>
      </c>
      <c r="D3585" s="6">
        <v>100</v>
      </c>
      <c r="E3585" s="6">
        <v>100</v>
      </c>
      <c r="F3585" s="7">
        <f>VLOOKUP(A3585,'[1]фондовый _ рыночный риск'!$A$2:$G$11243,7,0)</f>
        <v>100</v>
      </c>
      <c r="G3585" s="7">
        <f>VLOOKUP(A3585,'[1]фондовый _ рыночный риск'!$A$2:$G$11243,6,0)</f>
        <v>100</v>
      </c>
      <c r="H3585" s="5">
        <f t="shared" si="110"/>
        <v>1</v>
      </c>
      <c r="I3585" s="5">
        <f t="shared" si="110"/>
        <v>1</v>
      </c>
      <c r="J3585">
        <v>3</v>
      </c>
      <c r="K3585" t="s">
        <v>173</v>
      </c>
      <c r="L3585" t="str">
        <f t="shared" si="111"/>
        <v>3_Третий уровень</v>
      </c>
    </row>
    <row r="3586" spans="1:12" x14ac:dyDescent="0.3">
      <c r="A3586" s="5" t="s">
        <v>4796</v>
      </c>
      <c r="B3586" s="5" t="s">
        <v>4796</v>
      </c>
      <c r="C3586" s="5" t="s">
        <v>14</v>
      </c>
      <c r="D3586" s="6">
        <v>100</v>
      </c>
      <c r="E3586" s="6">
        <v>100</v>
      </c>
      <c r="F3586" s="7">
        <f>VLOOKUP(A3586,'[1]фондовый _ рыночный риск'!$A$2:$G$11243,7,0)</f>
        <v>100</v>
      </c>
      <c r="G3586" s="7">
        <f>VLOOKUP(A3586,'[1]фондовый _ рыночный риск'!$A$2:$G$11243,6,0)</f>
        <v>100</v>
      </c>
      <c r="H3586" s="5">
        <f t="shared" ref="H3586:I3649" si="112">F3586/D3586</f>
        <v>1</v>
      </c>
      <c r="I3586" s="5">
        <f t="shared" si="112"/>
        <v>1</v>
      </c>
      <c r="J3586">
        <v>3</v>
      </c>
      <c r="K3586" t="s">
        <v>173</v>
      </c>
      <c r="L3586" t="str">
        <f t="shared" si="111"/>
        <v>3_Третий уровень</v>
      </c>
    </row>
    <row r="3587" spans="1:12" x14ac:dyDescent="0.3">
      <c r="A3587" s="5" t="s">
        <v>4797</v>
      </c>
      <c r="B3587" s="5" t="s">
        <v>4797</v>
      </c>
      <c r="C3587" s="5" t="s">
        <v>14</v>
      </c>
      <c r="D3587" s="6">
        <v>100</v>
      </c>
      <c r="E3587" s="6">
        <v>100</v>
      </c>
      <c r="F3587" s="7">
        <f>VLOOKUP(A3587,'[1]фондовый _ рыночный риск'!$A$2:$G$11243,7,0)</f>
        <v>100</v>
      </c>
      <c r="G3587" s="7">
        <f>VLOOKUP(A3587,'[1]фондовый _ рыночный риск'!$A$2:$G$11243,6,0)</f>
        <v>100</v>
      </c>
      <c r="H3587" s="5">
        <f t="shared" si="112"/>
        <v>1</v>
      </c>
      <c r="I3587" s="5">
        <f t="shared" si="112"/>
        <v>1</v>
      </c>
      <c r="J3587">
        <v>3</v>
      </c>
      <c r="K3587" t="s">
        <v>173</v>
      </c>
      <c r="L3587" t="str">
        <f t="shared" ref="L3587:L3650" si="113">IF(J3587=1,"1_Первый уровень",IF(J3587=2,"2_Второй уровень","3_Третий уровень"))</f>
        <v>3_Третий уровень</v>
      </c>
    </row>
    <row r="3588" spans="1:12" x14ac:dyDescent="0.3">
      <c r="A3588" s="2" t="s">
        <v>4798</v>
      </c>
      <c r="B3588" s="2" t="s">
        <v>4798</v>
      </c>
      <c r="C3588" s="2" t="s">
        <v>14</v>
      </c>
      <c r="D3588" s="3">
        <v>10</v>
      </c>
      <c r="E3588" s="3">
        <v>10</v>
      </c>
      <c r="F3588" s="4">
        <f>VLOOKUP(A3588,'[1]фондовый _ рыночный риск'!$A$2:$G$11243,7,0)</f>
        <v>100</v>
      </c>
      <c r="G3588" s="4">
        <f>VLOOKUP(A3588,'[1]фондовый _ рыночный риск'!$A$2:$G$11243,6,0)</f>
        <v>100</v>
      </c>
      <c r="H3588" s="2">
        <f t="shared" si="112"/>
        <v>10</v>
      </c>
      <c r="I3588" s="2">
        <f t="shared" si="112"/>
        <v>10</v>
      </c>
      <c r="J3588">
        <v>3</v>
      </c>
      <c r="K3588" t="s">
        <v>173</v>
      </c>
      <c r="L3588" t="str">
        <f t="shared" si="113"/>
        <v>3_Третий уровень</v>
      </c>
    </row>
    <row r="3589" spans="1:12" x14ac:dyDescent="0.3">
      <c r="A3589" s="5" t="s">
        <v>4799</v>
      </c>
      <c r="B3589" s="5" t="s">
        <v>4799</v>
      </c>
      <c r="C3589" s="5" t="s">
        <v>14</v>
      </c>
      <c r="D3589" s="6">
        <v>100</v>
      </c>
      <c r="E3589" s="6">
        <v>100</v>
      </c>
      <c r="F3589" s="7">
        <f>VLOOKUP(A3589,'[1]фондовый _ рыночный риск'!$A$2:$G$11243,7,0)</f>
        <v>100</v>
      </c>
      <c r="G3589" s="7">
        <f>VLOOKUP(A3589,'[1]фондовый _ рыночный риск'!$A$2:$G$11243,6,0)</f>
        <v>100</v>
      </c>
      <c r="H3589" s="5">
        <f t="shared" si="112"/>
        <v>1</v>
      </c>
      <c r="I3589" s="5">
        <f t="shared" si="112"/>
        <v>1</v>
      </c>
      <c r="J3589">
        <v>3</v>
      </c>
      <c r="K3589" t="s">
        <v>173</v>
      </c>
      <c r="L3589" t="str">
        <f t="shared" si="113"/>
        <v>3_Третий уровень</v>
      </c>
    </row>
    <row r="3590" spans="1:12" x14ac:dyDescent="0.3">
      <c r="A3590" s="5" t="s">
        <v>4800</v>
      </c>
      <c r="B3590" s="5" t="s">
        <v>4800</v>
      </c>
      <c r="C3590" s="5" t="s">
        <v>14</v>
      </c>
      <c r="D3590" s="6">
        <v>24</v>
      </c>
      <c r="E3590" s="6">
        <v>24</v>
      </c>
      <c r="F3590" s="7">
        <f>VLOOKUP(A3590,'[1]фондовый _ рыночный риск'!$A$2:$G$11243,7,0)</f>
        <v>24</v>
      </c>
      <c r="G3590" s="7">
        <f>VLOOKUP(A3590,'[1]фондовый _ рыночный риск'!$A$2:$G$11243,6,0)</f>
        <v>24</v>
      </c>
      <c r="H3590" s="5">
        <f t="shared" si="112"/>
        <v>1</v>
      </c>
      <c r="I3590" s="5">
        <f t="shared" si="112"/>
        <v>1</v>
      </c>
      <c r="J3590">
        <v>3</v>
      </c>
      <c r="K3590" t="s">
        <v>173</v>
      </c>
      <c r="L3590" t="str">
        <f t="shared" si="113"/>
        <v>3_Третий уровень</v>
      </c>
    </row>
    <row r="3591" spans="1:12" x14ac:dyDescent="0.3">
      <c r="A3591" s="5" t="s">
        <v>4801</v>
      </c>
      <c r="B3591" s="5" t="s">
        <v>4801</v>
      </c>
      <c r="C3591" s="5" t="s">
        <v>14</v>
      </c>
      <c r="D3591" s="6">
        <v>30</v>
      </c>
      <c r="E3591" s="6">
        <v>30</v>
      </c>
      <c r="F3591" s="7">
        <f>VLOOKUP(A3591,'[1]фондовый _ рыночный риск'!$A$2:$G$11243,7,0)</f>
        <v>30</v>
      </c>
      <c r="G3591" s="7">
        <f>VLOOKUP(A3591,'[1]фондовый _ рыночный риск'!$A$2:$G$11243,6,0)</f>
        <v>30</v>
      </c>
      <c r="H3591" s="5">
        <f t="shared" si="112"/>
        <v>1</v>
      </c>
      <c r="I3591" s="5">
        <f t="shared" si="112"/>
        <v>1</v>
      </c>
      <c r="J3591">
        <v>3</v>
      </c>
      <c r="K3591" t="s">
        <v>173</v>
      </c>
      <c r="L3591" t="str">
        <f t="shared" si="113"/>
        <v>3_Третий уровень</v>
      </c>
    </row>
    <row r="3592" spans="1:12" x14ac:dyDescent="0.3">
      <c r="A3592" s="5" t="s">
        <v>4802</v>
      </c>
      <c r="B3592" s="5" t="s">
        <v>4802</v>
      </c>
      <c r="C3592" s="5" t="s">
        <v>14</v>
      </c>
      <c r="D3592" s="6">
        <v>100</v>
      </c>
      <c r="E3592" s="6">
        <v>100</v>
      </c>
      <c r="F3592" s="7">
        <f>VLOOKUP(A3592,'[1]фондовый _ рыночный риск'!$A$2:$G$11243,7,0)</f>
        <v>100</v>
      </c>
      <c r="G3592" s="7">
        <f>VLOOKUP(A3592,'[1]фондовый _ рыночный риск'!$A$2:$G$11243,6,0)</f>
        <v>100</v>
      </c>
      <c r="H3592" s="5">
        <f t="shared" si="112"/>
        <v>1</v>
      </c>
      <c r="I3592" s="5">
        <f t="shared" si="112"/>
        <v>1</v>
      </c>
      <c r="J3592">
        <v>3</v>
      </c>
      <c r="K3592" t="s">
        <v>173</v>
      </c>
      <c r="L3592" t="str">
        <f t="shared" si="113"/>
        <v>3_Третий уровень</v>
      </c>
    </row>
    <row r="3593" spans="1:12" x14ac:dyDescent="0.3">
      <c r="A3593" s="5" t="s">
        <v>4803</v>
      </c>
      <c r="B3593" s="5" t="s">
        <v>4803</v>
      </c>
      <c r="C3593" s="5" t="s">
        <v>14</v>
      </c>
      <c r="D3593" s="6">
        <v>100</v>
      </c>
      <c r="E3593" s="6">
        <v>100</v>
      </c>
      <c r="F3593" s="7">
        <f>VLOOKUP(A3593,'[1]фондовый _ рыночный риск'!$A$2:$G$11243,7,0)</f>
        <v>100</v>
      </c>
      <c r="G3593" s="7">
        <f>VLOOKUP(A3593,'[1]фондовый _ рыночный риск'!$A$2:$G$11243,6,0)</f>
        <v>100</v>
      </c>
      <c r="H3593" s="5">
        <f t="shared" si="112"/>
        <v>1</v>
      </c>
      <c r="I3593" s="5">
        <f t="shared" si="112"/>
        <v>1</v>
      </c>
      <c r="J3593">
        <v>3</v>
      </c>
      <c r="K3593" t="s">
        <v>173</v>
      </c>
      <c r="L3593" t="str">
        <f t="shared" si="113"/>
        <v>3_Третий уровень</v>
      </c>
    </row>
    <row r="3594" spans="1:12" x14ac:dyDescent="0.3">
      <c r="A3594" s="5" t="s">
        <v>4804</v>
      </c>
      <c r="B3594" s="5" t="s">
        <v>4804</v>
      </c>
      <c r="C3594" s="5" t="s">
        <v>14</v>
      </c>
      <c r="D3594" s="6">
        <v>100</v>
      </c>
      <c r="E3594" s="6">
        <v>100</v>
      </c>
      <c r="F3594" s="7">
        <f>VLOOKUP(A3594,'[1]фондовый _ рыночный риск'!$A$2:$G$11243,7,0)</f>
        <v>100</v>
      </c>
      <c r="G3594" s="7">
        <f>VLOOKUP(A3594,'[1]фондовый _ рыночный риск'!$A$2:$G$11243,6,0)</f>
        <v>100</v>
      </c>
      <c r="H3594" s="5">
        <f t="shared" si="112"/>
        <v>1</v>
      </c>
      <c r="I3594" s="5">
        <f t="shared" si="112"/>
        <v>1</v>
      </c>
      <c r="J3594">
        <v>3</v>
      </c>
      <c r="K3594" t="s">
        <v>173</v>
      </c>
      <c r="L3594" t="str">
        <f t="shared" si="113"/>
        <v>3_Третий уровень</v>
      </c>
    </row>
    <row r="3595" spans="1:12" x14ac:dyDescent="0.3">
      <c r="A3595" s="5" t="s">
        <v>4805</v>
      </c>
      <c r="B3595" s="5" t="s">
        <v>4805</v>
      </c>
      <c r="C3595" s="5" t="s">
        <v>14</v>
      </c>
      <c r="D3595" s="6">
        <v>100</v>
      </c>
      <c r="E3595" s="6">
        <v>100</v>
      </c>
      <c r="F3595" s="7">
        <f>VLOOKUP(A3595,'[1]фондовый _ рыночный риск'!$A$2:$G$11243,7,0)</f>
        <v>100</v>
      </c>
      <c r="G3595" s="7">
        <f>VLOOKUP(A3595,'[1]фондовый _ рыночный риск'!$A$2:$G$11243,6,0)</f>
        <v>100</v>
      </c>
      <c r="H3595" s="5">
        <f t="shared" si="112"/>
        <v>1</v>
      </c>
      <c r="I3595" s="5">
        <f t="shared" si="112"/>
        <v>1</v>
      </c>
      <c r="J3595">
        <v>3</v>
      </c>
      <c r="K3595" t="s">
        <v>173</v>
      </c>
      <c r="L3595" t="str">
        <f t="shared" si="113"/>
        <v>3_Третий уровень</v>
      </c>
    </row>
    <row r="3596" spans="1:12" x14ac:dyDescent="0.3">
      <c r="A3596" s="5" t="s">
        <v>4806</v>
      </c>
      <c r="B3596" s="5" t="s">
        <v>4806</v>
      </c>
      <c r="C3596" s="5" t="s">
        <v>14</v>
      </c>
      <c r="D3596" s="6">
        <v>100</v>
      </c>
      <c r="E3596" s="6">
        <v>100</v>
      </c>
      <c r="F3596" s="7">
        <f>VLOOKUP(A3596,'[1]фондовый _ рыночный риск'!$A$2:$G$11243,7,0)</f>
        <v>100</v>
      </c>
      <c r="G3596" s="7">
        <f>VLOOKUP(A3596,'[1]фондовый _ рыночный риск'!$A$2:$G$11243,6,0)</f>
        <v>100</v>
      </c>
      <c r="H3596" s="5">
        <f t="shared" si="112"/>
        <v>1</v>
      </c>
      <c r="I3596" s="5">
        <f t="shared" si="112"/>
        <v>1</v>
      </c>
      <c r="J3596">
        <v>3</v>
      </c>
      <c r="K3596" t="s">
        <v>173</v>
      </c>
      <c r="L3596" t="str">
        <f t="shared" si="113"/>
        <v>3_Третий уровень</v>
      </c>
    </row>
    <row r="3597" spans="1:12" x14ac:dyDescent="0.3">
      <c r="A3597" s="5" t="s">
        <v>4807</v>
      </c>
      <c r="B3597" s="5" t="s">
        <v>4807</v>
      </c>
      <c r="C3597" s="5" t="s">
        <v>14</v>
      </c>
      <c r="D3597" s="6">
        <v>100</v>
      </c>
      <c r="E3597" s="6">
        <v>100</v>
      </c>
      <c r="F3597" s="7">
        <f>VLOOKUP(A3597,'[1]фондовый _ рыночный риск'!$A$2:$G$11243,7,0)</f>
        <v>100</v>
      </c>
      <c r="G3597" s="7">
        <f>VLOOKUP(A3597,'[1]фондовый _ рыночный риск'!$A$2:$G$11243,6,0)</f>
        <v>100</v>
      </c>
      <c r="H3597" s="5">
        <f t="shared" si="112"/>
        <v>1</v>
      </c>
      <c r="I3597" s="5">
        <f t="shared" si="112"/>
        <v>1</v>
      </c>
      <c r="J3597">
        <v>3</v>
      </c>
      <c r="K3597" t="s">
        <v>173</v>
      </c>
      <c r="L3597" t="str">
        <f t="shared" si="113"/>
        <v>3_Третий уровень</v>
      </c>
    </row>
    <row r="3598" spans="1:12" x14ac:dyDescent="0.3">
      <c r="A3598" s="5" t="s">
        <v>4808</v>
      </c>
      <c r="B3598" s="5" t="s">
        <v>4808</v>
      </c>
      <c r="C3598" s="5" t="s">
        <v>14</v>
      </c>
      <c r="D3598" s="6">
        <v>100</v>
      </c>
      <c r="E3598" s="6">
        <v>100</v>
      </c>
      <c r="F3598" s="7">
        <f>VLOOKUP(A3598,'[1]фондовый _ рыночный риск'!$A$2:$G$11243,7,0)</f>
        <v>100</v>
      </c>
      <c r="G3598" s="7">
        <f>VLOOKUP(A3598,'[1]фондовый _ рыночный риск'!$A$2:$G$11243,6,0)</f>
        <v>100</v>
      </c>
      <c r="H3598" s="5">
        <f t="shared" si="112"/>
        <v>1</v>
      </c>
      <c r="I3598" s="5">
        <f t="shared" si="112"/>
        <v>1</v>
      </c>
      <c r="J3598">
        <v>3</v>
      </c>
      <c r="K3598" t="s">
        <v>173</v>
      </c>
      <c r="L3598" t="str">
        <f t="shared" si="113"/>
        <v>3_Третий уровень</v>
      </c>
    </row>
    <row r="3599" spans="1:12" x14ac:dyDescent="0.3">
      <c r="A3599" s="5" t="s">
        <v>4809</v>
      </c>
      <c r="B3599" s="5" t="s">
        <v>4809</v>
      </c>
      <c r="C3599" s="5" t="s">
        <v>14</v>
      </c>
      <c r="D3599" s="6">
        <v>100</v>
      </c>
      <c r="E3599" s="6">
        <v>100</v>
      </c>
      <c r="F3599" s="7">
        <f>VLOOKUP(A3599,'[1]фондовый _ рыночный риск'!$A$2:$G$11243,7,0)</f>
        <v>100</v>
      </c>
      <c r="G3599" s="7">
        <f>VLOOKUP(A3599,'[1]фондовый _ рыночный риск'!$A$2:$G$11243,6,0)</f>
        <v>100</v>
      </c>
      <c r="H3599" s="5">
        <f t="shared" si="112"/>
        <v>1</v>
      </c>
      <c r="I3599" s="5">
        <f t="shared" si="112"/>
        <v>1</v>
      </c>
      <c r="J3599">
        <v>3</v>
      </c>
      <c r="K3599" t="s">
        <v>173</v>
      </c>
      <c r="L3599" t="str">
        <f t="shared" si="113"/>
        <v>3_Третий уровень</v>
      </c>
    </row>
    <row r="3600" spans="1:12" x14ac:dyDescent="0.3">
      <c r="A3600" s="5" t="s">
        <v>4810</v>
      </c>
      <c r="B3600" s="5" t="s">
        <v>4810</v>
      </c>
      <c r="C3600" s="5" t="s">
        <v>14</v>
      </c>
      <c r="D3600" s="6">
        <v>100</v>
      </c>
      <c r="E3600" s="6">
        <v>100</v>
      </c>
      <c r="F3600" s="7">
        <f>VLOOKUP(A3600,'[1]фондовый _ рыночный риск'!$A$2:$G$11243,7,0)</f>
        <v>100</v>
      </c>
      <c r="G3600" s="7">
        <f>VLOOKUP(A3600,'[1]фондовый _ рыночный риск'!$A$2:$G$11243,6,0)</f>
        <v>100</v>
      </c>
      <c r="H3600" s="5">
        <f t="shared" si="112"/>
        <v>1</v>
      </c>
      <c r="I3600" s="5">
        <f t="shared" si="112"/>
        <v>1</v>
      </c>
      <c r="J3600">
        <v>3</v>
      </c>
      <c r="K3600" t="s">
        <v>173</v>
      </c>
      <c r="L3600" t="str">
        <f t="shared" si="113"/>
        <v>3_Третий уровень</v>
      </c>
    </row>
    <row r="3601" spans="1:12" x14ac:dyDescent="0.3">
      <c r="A3601" s="5" t="s">
        <v>4811</v>
      </c>
      <c r="B3601" s="5" t="s">
        <v>4811</v>
      </c>
      <c r="C3601" s="5" t="s">
        <v>14</v>
      </c>
      <c r="D3601" s="6">
        <v>10</v>
      </c>
      <c r="E3601" s="6">
        <v>10</v>
      </c>
      <c r="F3601" s="7">
        <f>VLOOKUP(A3601,'[1]фондовый _ рыночный риск'!$A$2:$G$11243,7,0)</f>
        <v>17</v>
      </c>
      <c r="G3601" s="7">
        <f>VLOOKUP(A3601,'[1]фондовый _ рыночный риск'!$A$2:$G$11243,6,0)</f>
        <v>17</v>
      </c>
      <c r="H3601" s="5">
        <f t="shared" si="112"/>
        <v>1.7</v>
      </c>
      <c r="I3601" s="5">
        <f t="shared" si="112"/>
        <v>1.7</v>
      </c>
      <c r="J3601" t="s">
        <v>43</v>
      </c>
      <c r="K3601" t="s">
        <v>173</v>
      </c>
      <c r="L3601" t="str">
        <f t="shared" si="113"/>
        <v>3_Третий уровень</v>
      </c>
    </row>
    <row r="3602" spans="1:12" x14ac:dyDescent="0.3">
      <c r="A3602" s="5" t="s">
        <v>4812</v>
      </c>
      <c r="B3602" s="5" t="s">
        <v>4812</v>
      </c>
      <c r="C3602" s="5" t="s">
        <v>14</v>
      </c>
      <c r="D3602" s="6">
        <v>100</v>
      </c>
      <c r="E3602" s="6">
        <v>100</v>
      </c>
      <c r="F3602" s="7">
        <f>VLOOKUP(A3602,'[1]фондовый _ рыночный риск'!$A$2:$G$11243,7,0)</f>
        <v>100</v>
      </c>
      <c r="G3602" s="7">
        <f>VLOOKUP(A3602,'[1]фондовый _ рыночный риск'!$A$2:$G$11243,6,0)</f>
        <v>100</v>
      </c>
      <c r="H3602" s="5">
        <f t="shared" si="112"/>
        <v>1</v>
      </c>
      <c r="I3602" s="5">
        <f t="shared" si="112"/>
        <v>1</v>
      </c>
      <c r="J3602" t="s">
        <v>43</v>
      </c>
      <c r="K3602" t="s">
        <v>173</v>
      </c>
      <c r="L3602" t="str">
        <f t="shared" si="113"/>
        <v>3_Третий уровень</v>
      </c>
    </row>
    <row r="3603" spans="1:12" x14ac:dyDescent="0.3">
      <c r="A3603" s="5" t="s">
        <v>4813</v>
      </c>
      <c r="B3603" s="5" t="s">
        <v>4813</v>
      </c>
      <c r="C3603" s="5" t="s">
        <v>14</v>
      </c>
      <c r="D3603" s="6">
        <v>100</v>
      </c>
      <c r="E3603" s="6">
        <v>100</v>
      </c>
      <c r="F3603" s="7">
        <f>VLOOKUP(A3603,'[1]фондовый _ рыночный риск'!$A$2:$G$11243,7,0)</f>
        <v>100</v>
      </c>
      <c r="G3603" s="7">
        <f>VLOOKUP(A3603,'[1]фондовый _ рыночный риск'!$A$2:$G$11243,6,0)</f>
        <v>100</v>
      </c>
      <c r="H3603" s="5">
        <f t="shared" si="112"/>
        <v>1</v>
      </c>
      <c r="I3603" s="5">
        <f t="shared" si="112"/>
        <v>1</v>
      </c>
      <c r="J3603" t="s">
        <v>43</v>
      </c>
      <c r="K3603" t="s">
        <v>173</v>
      </c>
      <c r="L3603" t="str">
        <f t="shared" si="113"/>
        <v>3_Третий уровень</v>
      </c>
    </row>
    <row r="3604" spans="1:12" x14ac:dyDescent="0.3">
      <c r="A3604" s="5" t="s">
        <v>4814</v>
      </c>
      <c r="B3604" s="5" t="s">
        <v>4814</v>
      </c>
      <c r="C3604" s="5" t="s">
        <v>14</v>
      </c>
      <c r="D3604" s="6">
        <v>100</v>
      </c>
      <c r="E3604" s="6">
        <v>100</v>
      </c>
      <c r="F3604" s="7">
        <f>VLOOKUP(A3604,'[1]фондовый _ рыночный риск'!$A$2:$G$11243,7,0)</f>
        <v>100</v>
      </c>
      <c r="G3604" s="7">
        <f>VLOOKUP(A3604,'[1]фондовый _ рыночный риск'!$A$2:$G$11243,6,0)</f>
        <v>100</v>
      </c>
      <c r="H3604" s="5">
        <f t="shared" si="112"/>
        <v>1</v>
      </c>
      <c r="I3604" s="5">
        <f t="shared" si="112"/>
        <v>1</v>
      </c>
      <c r="J3604">
        <v>3</v>
      </c>
      <c r="K3604" t="s">
        <v>173</v>
      </c>
      <c r="L3604" t="str">
        <f t="shared" si="113"/>
        <v>3_Третий уровень</v>
      </c>
    </row>
    <row r="3605" spans="1:12" x14ac:dyDescent="0.3">
      <c r="A3605" s="5" t="s">
        <v>4815</v>
      </c>
      <c r="B3605" s="5" t="s">
        <v>4815</v>
      </c>
      <c r="C3605" s="5" t="s">
        <v>14</v>
      </c>
      <c r="D3605" s="6">
        <v>100</v>
      </c>
      <c r="E3605" s="6">
        <v>100</v>
      </c>
      <c r="F3605" s="7">
        <f>VLOOKUP(A3605,'[1]фондовый _ рыночный риск'!$A$2:$G$11243,7,0)</f>
        <v>100</v>
      </c>
      <c r="G3605" s="7">
        <f>VLOOKUP(A3605,'[1]фондовый _ рыночный риск'!$A$2:$G$11243,6,0)</f>
        <v>100</v>
      </c>
      <c r="H3605" s="5">
        <f t="shared" si="112"/>
        <v>1</v>
      </c>
      <c r="I3605" s="5">
        <f t="shared" si="112"/>
        <v>1</v>
      </c>
      <c r="J3605" t="s">
        <v>43</v>
      </c>
      <c r="K3605" t="s">
        <v>173</v>
      </c>
      <c r="L3605" t="str">
        <f t="shared" si="113"/>
        <v>3_Третий уровень</v>
      </c>
    </row>
    <row r="3606" spans="1:12" x14ac:dyDescent="0.3">
      <c r="A3606" s="5" t="s">
        <v>4816</v>
      </c>
      <c r="B3606" s="5" t="s">
        <v>4816</v>
      </c>
      <c r="C3606" s="5" t="s">
        <v>14</v>
      </c>
      <c r="D3606" s="6">
        <v>100</v>
      </c>
      <c r="E3606" s="6">
        <v>100</v>
      </c>
      <c r="F3606" s="7">
        <f>VLOOKUP(A3606,'[1]фондовый _ рыночный риск'!$A$2:$G$11243,7,0)</f>
        <v>100</v>
      </c>
      <c r="G3606" s="7">
        <f>VLOOKUP(A3606,'[1]фондовый _ рыночный риск'!$A$2:$G$11243,6,0)</f>
        <v>100</v>
      </c>
      <c r="H3606" s="5">
        <f t="shared" si="112"/>
        <v>1</v>
      </c>
      <c r="I3606" s="5">
        <f t="shared" si="112"/>
        <v>1</v>
      </c>
      <c r="J3606">
        <v>3</v>
      </c>
      <c r="K3606" t="s">
        <v>173</v>
      </c>
      <c r="L3606" t="str">
        <f t="shared" si="113"/>
        <v>3_Третий уровень</v>
      </c>
    </row>
    <row r="3607" spans="1:12" x14ac:dyDescent="0.3">
      <c r="A3607" s="5" t="s">
        <v>4817</v>
      </c>
      <c r="B3607" s="5" t="s">
        <v>4817</v>
      </c>
      <c r="C3607" s="5" t="s">
        <v>14</v>
      </c>
      <c r="D3607" s="6">
        <v>100</v>
      </c>
      <c r="E3607" s="6">
        <v>100</v>
      </c>
      <c r="F3607" s="7">
        <f>VLOOKUP(A3607,'[1]фондовый _ рыночный риск'!$A$2:$G$11243,7,0)</f>
        <v>100</v>
      </c>
      <c r="G3607" s="7">
        <f>VLOOKUP(A3607,'[1]фондовый _ рыночный риск'!$A$2:$G$11243,6,0)</f>
        <v>100</v>
      </c>
      <c r="H3607" s="5">
        <f t="shared" si="112"/>
        <v>1</v>
      </c>
      <c r="I3607" s="5">
        <f t="shared" si="112"/>
        <v>1</v>
      </c>
      <c r="J3607" t="s">
        <v>43</v>
      </c>
      <c r="K3607" t="s">
        <v>173</v>
      </c>
      <c r="L3607" t="str">
        <f t="shared" si="113"/>
        <v>3_Третий уровень</v>
      </c>
    </row>
    <row r="3608" spans="1:12" x14ac:dyDescent="0.3">
      <c r="A3608" s="5" t="s">
        <v>4818</v>
      </c>
      <c r="B3608" s="5" t="s">
        <v>4818</v>
      </c>
      <c r="C3608" s="5" t="s">
        <v>14</v>
      </c>
      <c r="D3608" s="6">
        <v>32</v>
      </c>
      <c r="E3608" s="6">
        <v>32</v>
      </c>
      <c r="F3608" s="7">
        <f>VLOOKUP(A3608,'[1]фондовый _ рыночный риск'!$A$2:$G$11243,7,0)</f>
        <v>32</v>
      </c>
      <c r="G3608" s="7">
        <f>VLOOKUP(A3608,'[1]фондовый _ рыночный риск'!$A$2:$G$11243,6,0)</f>
        <v>32</v>
      </c>
      <c r="H3608" s="5">
        <f t="shared" si="112"/>
        <v>1</v>
      </c>
      <c r="I3608" s="5">
        <f t="shared" si="112"/>
        <v>1</v>
      </c>
      <c r="J3608">
        <v>3</v>
      </c>
      <c r="K3608" t="s">
        <v>173</v>
      </c>
      <c r="L3608" t="str">
        <f t="shared" si="113"/>
        <v>3_Третий уровень</v>
      </c>
    </row>
    <row r="3609" spans="1:12" x14ac:dyDescent="0.3">
      <c r="A3609" s="5" t="s">
        <v>4819</v>
      </c>
      <c r="B3609" s="5" t="s">
        <v>4819</v>
      </c>
      <c r="C3609" s="5" t="s">
        <v>14</v>
      </c>
      <c r="D3609" s="6">
        <v>32</v>
      </c>
      <c r="E3609" s="6">
        <v>32</v>
      </c>
      <c r="F3609" s="7">
        <f>VLOOKUP(A3609,'[1]фондовый _ рыночный риск'!$A$2:$G$11243,7,0)</f>
        <v>32</v>
      </c>
      <c r="G3609" s="7">
        <f>VLOOKUP(A3609,'[1]фондовый _ рыночный риск'!$A$2:$G$11243,6,0)</f>
        <v>32</v>
      </c>
      <c r="H3609" s="5">
        <f t="shared" si="112"/>
        <v>1</v>
      </c>
      <c r="I3609" s="5">
        <f t="shared" si="112"/>
        <v>1</v>
      </c>
      <c r="J3609">
        <v>3</v>
      </c>
      <c r="K3609" t="s">
        <v>173</v>
      </c>
      <c r="L3609" t="str">
        <f t="shared" si="113"/>
        <v>3_Третий уровень</v>
      </c>
    </row>
    <row r="3610" spans="1:12" x14ac:dyDescent="0.3">
      <c r="A3610" s="5" t="s">
        <v>4820</v>
      </c>
      <c r="B3610" s="5" t="s">
        <v>4820</v>
      </c>
      <c r="C3610" s="5" t="s">
        <v>14</v>
      </c>
      <c r="D3610" s="6">
        <v>100</v>
      </c>
      <c r="E3610" s="6">
        <v>100</v>
      </c>
      <c r="F3610" s="7">
        <f>VLOOKUP(A3610,'[1]фондовый _ рыночный риск'!$A$2:$G$11243,7,0)</f>
        <v>100</v>
      </c>
      <c r="G3610" s="7">
        <f>VLOOKUP(A3610,'[1]фондовый _ рыночный риск'!$A$2:$G$11243,6,0)</f>
        <v>100</v>
      </c>
      <c r="H3610" s="5">
        <f t="shared" si="112"/>
        <v>1</v>
      </c>
      <c r="I3610" s="5">
        <f t="shared" si="112"/>
        <v>1</v>
      </c>
      <c r="J3610">
        <v>3</v>
      </c>
      <c r="K3610" t="s">
        <v>173</v>
      </c>
      <c r="L3610" t="str">
        <f t="shared" si="113"/>
        <v>3_Третий уровень</v>
      </c>
    </row>
    <row r="3611" spans="1:12" x14ac:dyDescent="0.3">
      <c r="A3611" s="5" t="s">
        <v>4821</v>
      </c>
      <c r="B3611" s="5" t="s">
        <v>4821</v>
      </c>
      <c r="C3611" s="5" t="s">
        <v>14</v>
      </c>
      <c r="D3611" s="6">
        <v>100</v>
      </c>
      <c r="E3611" s="6">
        <v>100</v>
      </c>
      <c r="F3611" s="7">
        <f>VLOOKUP(A3611,'[1]фондовый _ рыночный риск'!$A$2:$G$11243,7,0)</f>
        <v>100</v>
      </c>
      <c r="G3611" s="7">
        <f>VLOOKUP(A3611,'[1]фондовый _ рыночный риск'!$A$2:$G$11243,6,0)</f>
        <v>100</v>
      </c>
      <c r="H3611" s="5">
        <f t="shared" si="112"/>
        <v>1</v>
      </c>
      <c r="I3611" s="5">
        <f t="shared" si="112"/>
        <v>1</v>
      </c>
      <c r="J3611">
        <v>3</v>
      </c>
      <c r="K3611" t="s">
        <v>173</v>
      </c>
      <c r="L3611" t="str">
        <f t="shared" si="113"/>
        <v>3_Третий уровень</v>
      </c>
    </row>
    <row r="3612" spans="1:12" x14ac:dyDescent="0.3">
      <c r="A3612" s="5" t="s">
        <v>4822</v>
      </c>
      <c r="B3612" s="5" t="s">
        <v>4822</v>
      </c>
      <c r="C3612" s="5" t="s">
        <v>14</v>
      </c>
      <c r="D3612" s="6">
        <v>100</v>
      </c>
      <c r="E3612" s="6">
        <v>100</v>
      </c>
      <c r="F3612" s="7">
        <f>VLOOKUP(A3612,'[1]фондовый _ рыночный риск'!$A$2:$G$11243,7,0)</f>
        <v>100</v>
      </c>
      <c r="G3612" s="7">
        <f>VLOOKUP(A3612,'[1]фондовый _ рыночный риск'!$A$2:$G$11243,6,0)</f>
        <v>100</v>
      </c>
      <c r="H3612" s="5">
        <f t="shared" si="112"/>
        <v>1</v>
      </c>
      <c r="I3612" s="5">
        <f t="shared" si="112"/>
        <v>1</v>
      </c>
      <c r="J3612">
        <v>3</v>
      </c>
      <c r="K3612" t="s">
        <v>173</v>
      </c>
      <c r="L3612" t="str">
        <f t="shared" si="113"/>
        <v>3_Третий уровень</v>
      </c>
    </row>
    <row r="3613" spans="1:12" x14ac:dyDescent="0.3">
      <c r="A3613" s="5" t="s">
        <v>4823</v>
      </c>
      <c r="B3613" s="5" t="s">
        <v>4823</v>
      </c>
      <c r="C3613" s="5" t="s">
        <v>14</v>
      </c>
      <c r="D3613" s="6">
        <v>100</v>
      </c>
      <c r="E3613" s="6">
        <v>100</v>
      </c>
      <c r="F3613" s="7">
        <f>VLOOKUP(A3613,'[1]фондовый _ рыночный риск'!$A$2:$G$11243,7,0)</f>
        <v>100</v>
      </c>
      <c r="G3613" s="7">
        <f>VLOOKUP(A3613,'[1]фондовый _ рыночный риск'!$A$2:$G$11243,6,0)</f>
        <v>100</v>
      </c>
      <c r="H3613" s="5">
        <f t="shared" si="112"/>
        <v>1</v>
      </c>
      <c r="I3613" s="5">
        <f t="shared" si="112"/>
        <v>1</v>
      </c>
      <c r="J3613">
        <v>3</v>
      </c>
      <c r="K3613" t="s">
        <v>173</v>
      </c>
      <c r="L3613" t="str">
        <f t="shared" si="113"/>
        <v>3_Третий уровень</v>
      </c>
    </row>
    <row r="3614" spans="1:12" x14ac:dyDescent="0.3">
      <c r="A3614" s="5" t="s">
        <v>4824</v>
      </c>
      <c r="B3614" s="5" t="s">
        <v>4824</v>
      </c>
      <c r="C3614" s="5" t="s">
        <v>14</v>
      </c>
      <c r="D3614" s="6">
        <v>100</v>
      </c>
      <c r="E3614" s="6">
        <v>100</v>
      </c>
      <c r="F3614" s="7">
        <f>VLOOKUP(A3614,'[1]фондовый _ рыночный риск'!$A$2:$G$11243,7,0)</f>
        <v>100</v>
      </c>
      <c r="G3614" s="7">
        <f>VLOOKUP(A3614,'[1]фондовый _ рыночный риск'!$A$2:$G$11243,6,0)</f>
        <v>100</v>
      </c>
      <c r="H3614" s="5">
        <f t="shared" si="112"/>
        <v>1</v>
      </c>
      <c r="I3614" s="5">
        <f t="shared" si="112"/>
        <v>1</v>
      </c>
      <c r="J3614">
        <v>3</v>
      </c>
      <c r="K3614" t="s">
        <v>173</v>
      </c>
      <c r="L3614" t="str">
        <f t="shared" si="113"/>
        <v>3_Третий уровень</v>
      </c>
    </row>
    <row r="3615" spans="1:12" x14ac:dyDescent="0.3">
      <c r="A3615" s="5" t="s">
        <v>4825</v>
      </c>
      <c r="B3615" s="5" t="s">
        <v>4825</v>
      </c>
      <c r="C3615" s="5" t="s">
        <v>14</v>
      </c>
      <c r="D3615" s="6">
        <v>24</v>
      </c>
      <c r="E3615" s="6">
        <v>24</v>
      </c>
      <c r="F3615" s="7">
        <f>VLOOKUP(A3615,'[1]фондовый _ рыночный риск'!$A$2:$G$11243,7,0)</f>
        <v>24</v>
      </c>
      <c r="G3615" s="7">
        <f>VLOOKUP(A3615,'[1]фондовый _ рыночный риск'!$A$2:$G$11243,6,0)</f>
        <v>24</v>
      </c>
      <c r="H3615" s="5">
        <f t="shared" si="112"/>
        <v>1</v>
      </c>
      <c r="I3615" s="5">
        <f t="shared" si="112"/>
        <v>1</v>
      </c>
      <c r="J3615" t="s">
        <v>43</v>
      </c>
      <c r="K3615" t="s">
        <v>173</v>
      </c>
      <c r="L3615" t="str">
        <f t="shared" si="113"/>
        <v>3_Третий уровень</v>
      </c>
    </row>
    <row r="3616" spans="1:12" x14ac:dyDescent="0.3">
      <c r="A3616" s="5" t="s">
        <v>4826</v>
      </c>
      <c r="B3616" s="5" t="s">
        <v>4826</v>
      </c>
      <c r="C3616" s="5" t="s">
        <v>14</v>
      </c>
      <c r="D3616" s="6">
        <v>100</v>
      </c>
      <c r="E3616" s="6">
        <v>100</v>
      </c>
      <c r="F3616" s="7">
        <f>VLOOKUP(A3616,'[1]фондовый _ рыночный риск'!$A$2:$G$11243,7,0)</f>
        <v>100</v>
      </c>
      <c r="G3616" s="7">
        <f>VLOOKUP(A3616,'[1]фондовый _ рыночный риск'!$A$2:$G$11243,6,0)</f>
        <v>100</v>
      </c>
      <c r="H3616" s="5">
        <f t="shared" si="112"/>
        <v>1</v>
      </c>
      <c r="I3616" s="5">
        <f t="shared" si="112"/>
        <v>1</v>
      </c>
      <c r="J3616">
        <v>3</v>
      </c>
      <c r="K3616" t="s">
        <v>173</v>
      </c>
      <c r="L3616" t="str">
        <f t="shared" si="113"/>
        <v>3_Третий уровень</v>
      </c>
    </row>
    <row r="3617" spans="1:12" x14ac:dyDescent="0.3">
      <c r="A3617" s="5" t="s">
        <v>4827</v>
      </c>
      <c r="B3617" s="5" t="s">
        <v>4827</v>
      </c>
      <c r="C3617" s="5" t="s">
        <v>14</v>
      </c>
      <c r="D3617" s="6">
        <v>100</v>
      </c>
      <c r="E3617" s="6">
        <v>100</v>
      </c>
      <c r="F3617" s="7">
        <f>VLOOKUP(A3617,'[1]фондовый _ рыночный риск'!$A$2:$G$11243,7,0)</f>
        <v>100</v>
      </c>
      <c r="G3617" s="7">
        <f>VLOOKUP(A3617,'[1]фондовый _ рыночный риск'!$A$2:$G$11243,6,0)</f>
        <v>100</v>
      </c>
      <c r="H3617" s="5">
        <f t="shared" si="112"/>
        <v>1</v>
      </c>
      <c r="I3617" s="5">
        <f t="shared" si="112"/>
        <v>1</v>
      </c>
      <c r="J3617">
        <v>3</v>
      </c>
      <c r="K3617" t="s">
        <v>173</v>
      </c>
      <c r="L3617" t="str">
        <f t="shared" si="113"/>
        <v>3_Третий уровень</v>
      </c>
    </row>
    <row r="3618" spans="1:12" x14ac:dyDescent="0.3">
      <c r="A3618" s="5" t="s">
        <v>4828</v>
      </c>
      <c r="B3618" s="5" t="s">
        <v>4828</v>
      </c>
      <c r="C3618" s="5" t="s">
        <v>14</v>
      </c>
      <c r="D3618" s="6">
        <v>100</v>
      </c>
      <c r="E3618" s="6">
        <v>100</v>
      </c>
      <c r="F3618" s="7">
        <f>VLOOKUP(A3618,'[1]фондовый _ рыночный риск'!$A$2:$G$11243,7,0)</f>
        <v>100</v>
      </c>
      <c r="G3618" s="7">
        <f>VLOOKUP(A3618,'[1]фондовый _ рыночный риск'!$A$2:$G$11243,6,0)</f>
        <v>100</v>
      </c>
      <c r="H3618" s="5">
        <f t="shared" si="112"/>
        <v>1</v>
      </c>
      <c r="I3618" s="5">
        <f t="shared" si="112"/>
        <v>1</v>
      </c>
      <c r="J3618">
        <v>3</v>
      </c>
      <c r="K3618" t="s">
        <v>173</v>
      </c>
      <c r="L3618" t="str">
        <f t="shared" si="113"/>
        <v>3_Третий уровень</v>
      </c>
    </row>
    <row r="3619" spans="1:12" x14ac:dyDescent="0.3">
      <c r="A3619" s="5" t="s">
        <v>4829</v>
      </c>
      <c r="B3619" s="5" t="s">
        <v>4829</v>
      </c>
      <c r="C3619" s="5" t="s">
        <v>14</v>
      </c>
      <c r="D3619" s="6">
        <v>100</v>
      </c>
      <c r="E3619" s="6">
        <v>100</v>
      </c>
      <c r="F3619" s="7">
        <f>VLOOKUP(A3619,'[1]фондовый _ рыночный риск'!$A$2:$G$11243,7,0)</f>
        <v>100</v>
      </c>
      <c r="G3619" s="7">
        <f>VLOOKUP(A3619,'[1]фондовый _ рыночный риск'!$A$2:$G$11243,6,0)</f>
        <v>100</v>
      </c>
      <c r="H3619" s="5">
        <f t="shared" si="112"/>
        <v>1</v>
      </c>
      <c r="I3619" s="5">
        <f t="shared" si="112"/>
        <v>1</v>
      </c>
      <c r="J3619">
        <v>3</v>
      </c>
      <c r="K3619" t="s">
        <v>173</v>
      </c>
      <c r="L3619" t="str">
        <f t="shared" si="113"/>
        <v>3_Третий уровень</v>
      </c>
    </row>
    <row r="3620" spans="1:12" x14ac:dyDescent="0.3">
      <c r="A3620" s="5" t="s">
        <v>4830</v>
      </c>
      <c r="B3620" s="5" t="s">
        <v>4830</v>
      </c>
      <c r="C3620" s="5" t="s">
        <v>14</v>
      </c>
      <c r="D3620" s="6">
        <v>100</v>
      </c>
      <c r="E3620" s="6">
        <v>100</v>
      </c>
      <c r="F3620" s="7">
        <f>VLOOKUP(A3620,'[1]фондовый _ рыночный риск'!$A$2:$G$11243,7,0)</f>
        <v>100</v>
      </c>
      <c r="G3620" s="7">
        <f>VLOOKUP(A3620,'[1]фондовый _ рыночный риск'!$A$2:$G$11243,6,0)</f>
        <v>100</v>
      </c>
      <c r="H3620" s="5">
        <f t="shared" si="112"/>
        <v>1</v>
      </c>
      <c r="I3620" s="5">
        <f t="shared" si="112"/>
        <v>1</v>
      </c>
      <c r="J3620">
        <v>3</v>
      </c>
      <c r="K3620" t="s">
        <v>173</v>
      </c>
      <c r="L3620" t="str">
        <f t="shared" si="113"/>
        <v>3_Третий уровень</v>
      </c>
    </row>
    <row r="3621" spans="1:12" x14ac:dyDescent="0.3">
      <c r="A3621" s="5" t="s">
        <v>4831</v>
      </c>
      <c r="B3621" s="5" t="s">
        <v>4831</v>
      </c>
      <c r="C3621" s="5" t="s">
        <v>14</v>
      </c>
      <c r="D3621" s="6">
        <v>100</v>
      </c>
      <c r="E3621" s="6">
        <v>100</v>
      </c>
      <c r="F3621" s="7">
        <f>VLOOKUP(A3621,'[1]фондовый _ рыночный риск'!$A$2:$G$11243,7,0)</f>
        <v>100</v>
      </c>
      <c r="G3621" s="7">
        <f>VLOOKUP(A3621,'[1]фондовый _ рыночный риск'!$A$2:$G$11243,6,0)</f>
        <v>100</v>
      </c>
      <c r="H3621" s="5">
        <f t="shared" si="112"/>
        <v>1</v>
      </c>
      <c r="I3621" s="5">
        <f t="shared" si="112"/>
        <v>1</v>
      </c>
      <c r="J3621">
        <v>3</v>
      </c>
      <c r="K3621" t="s">
        <v>173</v>
      </c>
      <c r="L3621" t="str">
        <f t="shared" si="113"/>
        <v>3_Третий уровень</v>
      </c>
    </row>
    <row r="3622" spans="1:12" x14ac:dyDescent="0.3">
      <c r="A3622" s="2" t="s">
        <v>4832</v>
      </c>
      <c r="B3622" s="2" t="s">
        <v>4832</v>
      </c>
      <c r="C3622" s="2" t="s">
        <v>14</v>
      </c>
      <c r="D3622" s="3">
        <v>10</v>
      </c>
      <c r="E3622" s="3">
        <v>19</v>
      </c>
      <c r="F3622" s="4">
        <f>VLOOKUP(A3622,'[1]фондовый _ рыночный риск'!$A$2:$G$11243,7,0)</f>
        <v>100</v>
      </c>
      <c r="G3622" s="4">
        <f>VLOOKUP(A3622,'[1]фондовый _ рыночный риск'!$A$2:$G$11243,6,0)</f>
        <v>100</v>
      </c>
      <c r="H3622" s="2">
        <f t="shared" si="112"/>
        <v>10</v>
      </c>
      <c r="I3622" s="2">
        <f t="shared" si="112"/>
        <v>5.2631578947368425</v>
      </c>
      <c r="J3622" t="s">
        <v>43</v>
      </c>
      <c r="K3622" t="s">
        <v>173</v>
      </c>
      <c r="L3622" t="str">
        <f t="shared" si="113"/>
        <v>3_Третий уровень</v>
      </c>
    </row>
    <row r="3623" spans="1:12" x14ac:dyDescent="0.3">
      <c r="A3623" s="5" t="s">
        <v>4833</v>
      </c>
      <c r="B3623" s="5" t="s">
        <v>4833</v>
      </c>
      <c r="C3623" s="5" t="s">
        <v>14</v>
      </c>
      <c r="D3623" s="6">
        <v>100</v>
      </c>
      <c r="E3623" s="6">
        <v>100</v>
      </c>
      <c r="F3623" s="7">
        <f>VLOOKUP(A3623,'[1]фондовый _ рыночный риск'!$A$2:$G$11243,7,0)</f>
        <v>100</v>
      </c>
      <c r="G3623" s="7">
        <f>VLOOKUP(A3623,'[1]фондовый _ рыночный риск'!$A$2:$G$11243,6,0)</f>
        <v>100</v>
      </c>
      <c r="H3623" s="5">
        <f t="shared" si="112"/>
        <v>1</v>
      </c>
      <c r="I3623" s="5">
        <f t="shared" si="112"/>
        <v>1</v>
      </c>
      <c r="J3623">
        <v>3</v>
      </c>
      <c r="K3623" t="s">
        <v>173</v>
      </c>
      <c r="L3623" t="str">
        <f t="shared" si="113"/>
        <v>3_Третий уровень</v>
      </c>
    </row>
    <row r="3624" spans="1:12" x14ac:dyDescent="0.3">
      <c r="A3624" s="5" t="s">
        <v>4834</v>
      </c>
      <c r="B3624" s="5" t="s">
        <v>4834</v>
      </c>
      <c r="C3624" s="5" t="s">
        <v>14</v>
      </c>
      <c r="D3624" s="6">
        <v>100</v>
      </c>
      <c r="E3624" s="6">
        <v>100</v>
      </c>
      <c r="F3624" s="7">
        <f>VLOOKUP(A3624,'[1]фондовый _ рыночный риск'!$A$2:$G$11243,7,0)</f>
        <v>100</v>
      </c>
      <c r="G3624" s="7">
        <f>VLOOKUP(A3624,'[1]фондовый _ рыночный риск'!$A$2:$G$11243,6,0)</f>
        <v>100</v>
      </c>
      <c r="H3624" s="5">
        <f t="shared" si="112"/>
        <v>1</v>
      </c>
      <c r="I3624" s="5">
        <f t="shared" si="112"/>
        <v>1</v>
      </c>
      <c r="J3624">
        <v>3</v>
      </c>
      <c r="K3624" t="s">
        <v>173</v>
      </c>
      <c r="L3624" t="str">
        <f t="shared" si="113"/>
        <v>3_Третий уровень</v>
      </c>
    </row>
    <row r="3625" spans="1:12" x14ac:dyDescent="0.3">
      <c r="A3625" s="5" t="s">
        <v>4835</v>
      </c>
      <c r="B3625" s="5" t="s">
        <v>4835</v>
      </c>
      <c r="C3625" s="5" t="s">
        <v>14</v>
      </c>
      <c r="D3625" s="6">
        <v>100</v>
      </c>
      <c r="E3625" s="6">
        <v>100</v>
      </c>
      <c r="F3625" s="7">
        <f>VLOOKUP(A3625,'[1]фондовый _ рыночный риск'!$A$2:$G$11243,7,0)</f>
        <v>100</v>
      </c>
      <c r="G3625" s="7">
        <f>VLOOKUP(A3625,'[1]фондовый _ рыночный риск'!$A$2:$G$11243,6,0)</f>
        <v>100</v>
      </c>
      <c r="H3625" s="5">
        <f t="shared" si="112"/>
        <v>1</v>
      </c>
      <c r="I3625" s="5">
        <f t="shared" si="112"/>
        <v>1</v>
      </c>
      <c r="J3625">
        <v>3</v>
      </c>
      <c r="K3625" t="s">
        <v>173</v>
      </c>
      <c r="L3625" t="str">
        <f t="shared" si="113"/>
        <v>3_Третий уровень</v>
      </c>
    </row>
    <row r="3626" spans="1:12" x14ac:dyDescent="0.3">
      <c r="A3626" s="5" t="s">
        <v>4836</v>
      </c>
      <c r="B3626" s="5" t="s">
        <v>4836</v>
      </c>
      <c r="C3626" s="5" t="s">
        <v>14</v>
      </c>
      <c r="D3626" s="6">
        <v>100</v>
      </c>
      <c r="E3626" s="6">
        <v>100</v>
      </c>
      <c r="F3626" s="7">
        <f>VLOOKUP(A3626,'[1]фондовый _ рыночный риск'!$A$2:$G$11243,7,0)</f>
        <v>100</v>
      </c>
      <c r="G3626" s="7">
        <f>VLOOKUP(A3626,'[1]фондовый _ рыночный риск'!$A$2:$G$11243,6,0)</f>
        <v>100</v>
      </c>
      <c r="H3626" s="5">
        <f t="shared" si="112"/>
        <v>1</v>
      </c>
      <c r="I3626" s="5">
        <f t="shared" si="112"/>
        <v>1</v>
      </c>
      <c r="J3626">
        <v>3</v>
      </c>
      <c r="K3626" t="s">
        <v>173</v>
      </c>
      <c r="L3626" t="str">
        <f t="shared" si="113"/>
        <v>3_Третий уровень</v>
      </c>
    </row>
    <row r="3627" spans="1:12" x14ac:dyDescent="0.3">
      <c r="A3627" s="5" t="s">
        <v>4837</v>
      </c>
      <c r="B3627" s="5" t="s">
        <v>4837</v>
      </c>
      <c r="C3627" s="5" t="s">
        <v>14</v>
      </c>
      <c r="D3627" s="6">
        <v>100</v>
      </c>
      <c r="E3627" s="6">
        <v>100</v>
      </c>
      <c r="F3627" s="7">
        <f>VLOOKUP(A3627,'[1]фондовый _ рыночный риск'!$A$2:$G$11243,7,0)</f>
        <v>100</v>
      </c>
      <c r="G3627" s="7">
        <f>VLOOKUP(A3627,'[1]фондовый _ рыночный риск'!$A$2:$G$11243,6,0)</f>
        <v>100</v>
      </c>
      <c r="H3627" s="5">
        <f t="shared" si="112"/>
        <v>1</v>
      </c>
      <c r="I3627" s="5">
        <f t="shared" si="112"/>
        <v>1</v>
      </c>
      <c r="J3627">
        <v>3</v>
      </c>
      <c r="K3627" t="s">
        <v>173</v>
      </c>
      <c r="L3627" t="str">
        <f t="shared" si="113"/>
        <v>3_Третий уровень</v>
      </c>
    </row>
    <row r="3628" spans="1:12" x14ac:dyDescent="0.3">
      <c r="A3628" s="5" t="s">
        <v>4838</v>
      </c>
      <c r="B3628" s="5" t="s">
        <v>4838</v>
      </c>
      <c r="C3628" s="5" t="s">
        <v>14</v>
      </c>
      <c r="D3628" s="6">
        <v>26</v>
      </c>
      <c r="E3628" s="6">
        <v>26</v>
      </c>
      <c r="F3628" s="7">
        <f>VLOOKUP(A3628,'[1]фондовый _ рыночный риск'!$A$2:$G$11243,7,0)</f>
        <v>26</v>
      </c>
      <c r="G3628" s="7">
        <f>VLOOKUP(A3628,'[1]фондовый _ рыночный риск'!$A$2:$G$11243,6,0)</f>
        <v>26</v>
      </c>
      <c r="H3628" s="5">
        <f t="shared" si="112"/>
        <v>1</v>
      </c>
      <c r="I3628" s="5">
        <f t="shared" si="112"/>
        <v>1</v>
      </c>
      <c r="J3628">
        <v>3</v>
      </c>
      <c r="K3628" t="s">
        <v>173</v>
      </c>
      <c r="L3628" t="str">
        <f t="shared" si="113"/>
        <v>3_Третий уровень</v>
      </c>
    </row>
    <row r="3629" spans="1:12" x14ac:dyDescent="0.3">
      <c r="A3629" s="5" t="s">
        <v>4839</v>
      </c>
      <c r="B3629" s="5" t="s">
        <v>4839</v>
      </c>
      <c r="C3629" s="5" t="s">
        <v>14</v>
      </c>
      <c r="D3629" s="6">
        <v>17</v>
      </c>
      <c r="E3629" s="6">
        <v>17</v>
      </c>
      <c r="F3629" s="7">
        <f>VLOOKUP(A3629,'[1]фондовый _ рыночный риск'!$A$2:$G$11243,7,0)</f>
        <v>17</v>
      </c>
      <c r="G3629" s="7">
        <f>VLOOKUP(A3629,'[1]фондовый _ рыночный риск'!$A$2:$G$11243,6,0)</f>
        <v>17</v>
      </c>
      <c r="H3629" s="5">
        <f t="shared" si="112"/>
        <v>1</v>
      </c>
      <c r="I3629" s="5">
        <f t="shared" si="112"/>
        <v>1</v>
      </c>
      <c r="J3629">
        <v>3</v>
      </c>
      <c r="K3629" t="s">
        <v>173</v>
      </c>
      <c r="L3629" t="str">
        <f t="shared" si="113"/>
        <v>3_Третий уровень</v>
      </c>
    </row>
    <row r="3630" spans="1:12" x14ac:dyDescent="0.3">
      <c r="A3630" s="5" t="s">
        <v>4840</v>
      </c>
      <c r="B3630" s="5" t="s">
        <v>4840</v>
      </c>
      <c r="C3630" s="5" t="s">
        <v>14</v>
      </c>
      <c r="D3630" s="6">
        <v>100</v>
      </c>
      <c r="E3630" s="6">
        <v>100</v>
      </c>
      <c r="F3630" s="7">
        <f>VLOOKUP(A3630,'[1]фондовый _ рыночный риск'!$A$2:$G$11243,7,0)</f>
        <v>100</v>
      </c>
      <c r="G3630" s="7">
        <f>VLOOKUP(A3630,'[1]фондовый _ рыночный риск'!$A$2:$G$11243,6,0)</f>
        <v>100</v>
      </c>
      <c r="H3630" s="5">
        <f t="shared" si="112"/>
        <v>1</v>
      </c>
      <c r="I3630" s="5">
        <f t="shared" si="112"/>
        <v>1</v>
      </c>
      <c r="J3630">
        <v>3</v>
      </c>
      <c r="K3630" t="s">
        <v>173</v>
      </c>
      <c r="L3630" t="str">
        <f t="shared" si="113"/>
        <v>3_Третий уровень</v>
      </c>
    </row>
    <row r="3631" spans="1:12" x14ac:dyDescent="0.3">
      <c r="A3631" s="5" t="s">
        <v>4841</v>
      </c>
      <c r="B3631" s="5" t="s">
        <v>4841</v>
      </c>
      <c r="C3631" s="5" t="s">
        <v>14</v>
      </c>
      <c r="D3631" s="6">
        <v>100</v>
      </c>
      <c r="E3631" s="6">
        <v>100</v>
      </c>
      <c r="F3631" s="7">
        <f>VLOOKUP(A3631,'[1]фондовый _ рыночный риск'!$A$2:$G$11243,7,0)</f>
        <v>100</v>
      </c>
      <c r="G3631" s="7">
        <f>VLOOKUP(A3631,'[1]фондовый _ рыночный риск'!$A$2:$G$11243,6,0)</f>
        <v>100</v>
      </c>
      <c r="H3631" s="5">
        <f t="shared" si="112"/>
        <v>1</v>
      </c>
      <c r="I3631" s="5">
        <f t="shared" si="112"/>
        <v>1</v>
      </c>
      <c r="J3631">
        <v>3</v>
      </c>
      <c r="K3631" t="s">
        <v>173</v>
      </c>
      <c r="L3631" t="str">
        <f t="shared" si="113"/>
        <v>3_Третий уровень</v>
      </c>
    </row>
    <row r="3632" spans="1:12" x14ac:dyDescent="0.3">
      <c r="A3632" s="5" t="s">
        <v>4842</v>
      </c>
      <c r="B3632" s="5" t="s">
        <v>4842</v>
      </c>
      <c r="C3632" s="5" t="s">
        <v>14</v>
      </c>
      <c r="D3632" s="6">
        <v>100</v>
      </c>
      <c r="E3632" s="6">
        <v>100</v>
      </c>
      <c r="F3632" s="7">
        <f>VLOOKUP(A3632,'[1]фондовый _ рыночный риск'!$A$2:$G$11243,7,0)</f>
        <v>100</v>
      </c>
      <c r="G3632" s="7">
        <f>VLOOKUP(A3632,'[1]фондовый _ рыночный риск'!$A$2:$G$11243,6,0)</f>
        <v>100</v>
      </c>
      <c r="H3632" s="5">
        <f t="shared" si="112"/>
        <v>1</v>
      </c>
      <c r="I3632" s="5">
        <f t="shared" si="112"/>
        <v>1</v>
      </c>
      <c r="J3632">
        <v>3</v>
      </c>
      <c r="K3632" t="s">
        <v>173</v>
      </c>
      <c r="L3632" t="str">
        <f t="shared" si="113"/>
        <v>3_Третий уровень</v>
      </c>
    </row>
    <row r="3633" spans="1:12" x14ac:dyDescent="0.3">
      <c r="A3633" s="5" t="s">
        <v>4843</v>
      </c>
      <c r="B3633" s="5" t="s">
        <v>4843</v>
      </c>
      <c r="C3633" s="5" t="s">
        <v>14</v>
      </c>
      <c r="D3633" s="6">
        <v>23</v>
      </c>
      <c r="E3633" s="6">
        <v>23</v>
      </c>
      <c r="F3633" s="7">
        <f>VLOOKUP(A3633,'[1]фондовый _ рыночный риск'!$A$2:$G$11243,7,0)</f>
        <v>23</v>
      </c>
      <c r="G3633" s="7">
        <f>VLOOKUP(A3633,'[1]фондовый _ рыночный риск'!$A$2:$G$11243,6,0)</f>
        <v>23</v>
      </c>
      <c r="H3633" s="5">
        <f t="shared" si="112"/>
        <v>1</v>
      </c>
      <c r="I3633" s="5">
        <f t="shared" si="112"/>
        <v>1</v>
      </c>
      <c r="J3633">
        <v>3</v>
      </c>
      <c r="K3633" t="s">
        <v>173</v>
      </c>
      <c r="L3633" t="str">
        <f t="shared" si="113"/>
        <v>3_Третий уровень</v>
      </c>
    </row>
    <row r="3634" spans="1:12" x14ac:dyDescent="0.3">
      <c r="A3634" s="5" t="s">
        <v>4844</v>
      </c>
      <c r="B3634" s="5" t="s">
        <v>4844</v>
      </c>
      <c r="C3634" s="5" t="s">
        <v>14</v>
      </c>
      <c r="D3634" s="6">
        <v>100</v>
      </c>
      <c r="E3634" s="6">
        <v>100</v>
      </c>
      <c r="F3634" s="7">
        <f>VLOOKUP(A3634,'[1]фондовый _ рыночный риск'!$A$2:$G$11243,7,0)</f>
        <v>100</v>
      </c>
      <c r="G3634" s="7">
        <f>VLOOKUP(A3634,'[1]фондовый _ рыночный риск'!$A$2:$G$11243,6,0)</f>
        <v>100</v>
      </c>
      <c r="H3634" s="5">
        <f t="shared" si="112"/>
        <v>1</v>
      </c>
      <c r="I3634" s="5">
        <f t="shared" si="112"/>
        <v>1</v>
      </c>
      <c r="J3634" t="s">
        <v>43</v>
      </c>
      <c r="K3634" t="s">
        <v>173</v>
      </c>
      <c r="L3634" t="str">
        <f t="shared" si="113"/>
        <v>3_Третий уровень</v>
      </c>
    </row>
    <row r="3635" spans="1:12" x14ac:dyDescent="0.3">
      <c r="A3635" s="5" t="s">
        <v>4845</v>
      </c>
      <c r="B3635" s="5" t="s">
        <v>4845</v>
      </c>
      <c r="C3635" s="5" t="s">
        <v>14</v>
      </c>
      <c r="D3635" s="6">
        <v>100</v>
      </c>
      <c r="E3635" s="6">
        <v>100</v>
      </c>
      <c r="F3635" s="7">
        <f>VLOOKUP(A3635,'[1]фондовый _ рыночный риск'!$A$2:$G$11243,7,0)</f>
        <v>100</v>
      </c>
      <c r="G3635" s="7">
        <f>VLOOKUP(A3635,'[1]фондовый _ рыночный риск'!$A$2:$G$11243,6,0)</f>
        <v>100</v>
      </c>
      <c r="H3635" s="5">
        <f t="shared" si="112"/>
        <v>1</v>
      </c>
      <c r="I3635" s="5">
        <f t="shared" si="112"/>
        <v>1</v>
      </c>
      <c r="J3635">
        <v>3</v>
      </c>
      <c r="K3635" t="s">
        <v>173</v>
      </c>
      <c r="L3635" t="str">
        <f t="shared" si="113"/>
        <v>3_Третий уровень</v>
      </c>
    </row>
    <row r="3636" spans="1:12" x14ac:dyDescent="0.3">
      <c r="A3636" s="5" t="s">
        <v>4846</v>
      </c>
      <c r="B3636" s="5" t="s">
        <v>4846</v>
      </c>
      <c r="C3636" s="5" t="s">
        <v>14</v>
      </c>
      <c r="D3636" s="6">
        <v>100</v>
      </c>
      <c r="E3636" s="6">
        <v>100</v>
      </c>
      <c r="F3636" s="7">
        <f>VLOOKUP(A3636,'[1]фондовый _ рыночный риск'!$A$2:$G$11243,7,0)</f>
        <v>100</v>
      </c>
      <c r="G3636" s="7">
        <f>VLOOKUP(A3636,'[1]фондовый _ рыночный риск'!$A$2:$G$11243,6,0)</f>
        <v>100</v>
      </c>
      <c r="H3636" s="5">
        <f t="shared" si="112"/>
        <v>1</v>
      </c>
      <c r="I3636" s="5">
        <f t="shared" si="112"/>
        <v>1</v>
      </c>
      <c r="J3636">
        <v>3</v>
      </c>
      <c r="K3636" t="s">
        <v>173</v>
      </c>
      <c r="L3636" t="str">
        <f t="shared" si="113"/>
        <v>3_Третий уровень</v>
      </c>
    </row>
    <row r="3637" spans="1:12" x14ac:dyDescent="0.3">
      <c r="A3637" s="5" t="s">
        <v>4847</v>
      </c>
      <c r="B3637" s="5" t="s">
        <v>4847</v>
      </c>
      <c r="C3637" s="5" t="s">
        <v>14</v>
      </c>
      <c r="D3637" s="6">
        <v>100</v>
      </c>
      <c r="E3637" s="6">
        <v>100</v>
      </c>
      <c r="F3637" s="7">
        <f>VLOOKUP(A3637,'[1]фондовый _ рыночный риск'!$A$2:$G$11243,7,0)</f>
        <v>100</v>
      </c>
      <c r="G3637" s="7">
        <f>VLOOKUP(A3637,'[1]фондовый _ рыночный риск'!$A$2:$G$11243,6,0)</f>
        <v>100</v>
      </c>
      <c r="H3637" s="5">
        <f t="shared" si="112"/>
        <v>1</v>
      </c>
      <c r="I3637" s="5">
        <f t="shared" si="112"/>
        <v>1</v>
      </c>
      <c r="J3637">
        <v>3</v>
      </c>
      <c r="K3637" t="s">
        <v>173</v>
      </c>
      <c r="L3637" t="str">
        <f t="shared" si="113"/>
        <v>3_Третий уровень</v>
      </c>
    </row>
    <row r="3638" spans="1:12" x14ac:dyDescent="0.3">
      <c r="A3638" s="5" t="s">
        <v>4848</v>
      </c>
      <c r="B3638" s="5" t="s">
        <v>4848</v>
      </c>
      <c r="C3638" s="5" t="s">
        <v>14</v>
      </c>
      <c r="D3638" s="6">
        <v>100</v>
      </c>
      <c r="E3638" s="6">
        <v>100</v>
      </c>
      <c r="F3638" s="7">
        <f>VLOOKUP(A3638,'[1]фондовый _ рыночный риск'!$A$2:$G$11243,7,0)</f>
        <v>100</v>
      </c>
      <c r="G3638" s="7">
        <f>VLOOKUP(A3638,'[1]фондовый _ рыночный риск'!$A$2:$G$11243,6,0)</f>
        <v>100</v>
      </c>
      <c r="H3638" s="5">
        <f t="shared" si="112"/>
        <v>1</v>
      </c>
      <c r="I3638" s="5">
        <f t="shared" si="112"/>
        <v>1</v>
      </c>
      <c r="J3638">
        <v>3</v>
      </c>
      <c r="K3638" t="s">
        <v>173</v>
      </c>
      <c r="L3638" t="str">
        <f t="shared" si="113"/>
        <v>3_Третий уровень</v>
      </c>
    </row>
    <row r="3639" spans="1:12" x14ac:dyDescent="0.3">
      <c r="A3639" s="5" t="s">
        <v>4849</v>
      </c>
      <c r="B3639" s="5" t="s">
        <v>4849</v>
      </c>
      <c r="C3639" s="5" t="s">
        <v>14</v>
      </c>
      <c r="D3639" s="6">
        <v>100</v>
      </c>
      <c r="E3639" s="6">
        <v>100</v>
      </c>
      <c r="F3639" s="7">
        <f>VLOOKUP(A3639,'[1]фондовый _ рыночный риск'!$A$2:$G$11243,7,0)</f>
        <v>100</v>
      </c>
      <c r="G3639" s="7">
        <f>VLOOKUP(A3639,'[1]фондовый _ рыночный риск'!$A$2:$G$11243,6,0)</f>
        <v>100</v>
      </c>
      <c r="H3639" s="5">
        <f t="shared" si="112"/>
        <v>1</v>
      </c>
      <c r="I3639" s="5">
        <f t="shared" si="112"/>
        <v>1</v>
      </c>
      <c r="J3639">
        <v>3</v>
      </c>
      <c r="K3639" t="s">
        <v>173</v>
      </c>
      <c r="L3639" t="str">
        <f t="shared" si="113"/>
        <v>3_Третий уровень</v>
      </c>
    </row>
    <row r="3640" spans="1:12" x14ac:dyDescent="0.3">
      <c r="A3640" s="5" t="s">
        <v>4850</v>
      </c>
      <c r="B3640" s="5" t="s">
        <v>4850</v>
      </c>
      <c r="C3640" s="5" t="s">
        <v>14</v>
      </c>
      <c r="D3640" s="6">
        <v>36</v>
      </c>
      <c r="E3640" s="6">
        <v>36</v>
      </c>
      <c r="F3640" s="7">
        <f>VLOOKUP(A3640,'[1]фондовый _ рыночный риск'!$A$2:$G$11243,7,0)</f>
        <v>36</v>
      </c>
      <c r="G3640" s="7">
        <f>VLOOKUP(A3640,'[1]фондовый _ рыночный риск'!$A$2:$G$11243,6,0)</f>
        <v>36</v>
      </c>
      <c r="H3640" s="5">
        <f t="shared" si="112"/>
        <v>1</v>
      </c>
      <c r="I3640" s="5">
        <f t="shared" si="112"/>
        <v>1</v>
      </c>
      <c r="J3640" t="s">
        <v>43</v>
      </c>
      <c r="K3640" t="s">
        <v>173</v>
      </c>
      <c r="L3640" t="str">
        <f t="shared" si="113"/>
        <v>3_Третий уровень</v>
      </c>
    </row>
    <row r="3641" spans="1:12" x14ac:dyDescent="0.3">
      <c r="A3641" s="5" t="s">
        <v>4851</v>
      </c>
      <c r="B3641" s="5" t="s">
        <v>4851</v>
      </c>
      <c r="C3641" s="5" t="s">
        <v>14</v>
      </c>
      <c r="D3641" s="6">
        <v>100</v>
      </c>
      <c r="E3641" s="6">
        <v>100</v>
      </c>
      <c r="F3641" s="7">
        <f>VLOOKUP(A3641,'[1]фондовый _ рыночный риск'!$A$2:$G$11243,7,0)</f>
        <v>100</v>
      </c>
      <c r="G3641" s="7">
        <f>VLOOKUP(A3641,'[1]фондовый _ рыночный риск'!$A$2:$G$11243,6,0)</f>
        <v>100</v>
      </c>
      <c r="H3641" s="5">
        <f t="shared" si="112"/>
        <v>1</v>
      </c>
      <c r="I3641" s="5">
        <f t="shared" si="112"/>
        <v>1</v>
      </c>
      <c r="J3641" t="s">
        <v>43</v>
      </c>
      <c r="K3641" t="s">
        <v>173</v>
      </c>
      <c r="L3641" t="str">
        <f t="shared" si="113"/>
        <v>3_Третий уровень</v>
      </c>
    </row>
    <row r="3642" spans="1:12" x14ac:dyDescent="0.3">
      <c r="A3642" s="5" t="s">
        <v>4852</v>
      </c>
      <c r="B3642" s="5" t="s">
        <v>4852</v>
      </c>
      <c r="C3642" s="5" t="s">
        <v>14</v>
      </c>
      <c r="D3642" s="6">
        <v>100</v>
      </c>
      <c r="E3642" s="6">
        <v>100</v>
      </c>
      <c r="F3642" s="7">
        <f>VLOOKUP(A3642,'[1]фондовый _ рыночный риск'!$A$2:$G$11243,7,0)</f>
        <v>100</v>
      </c>
      <c r="G3642" s="7">
        <f>VLOOKUP(A3642,'[1]фондовый _ рыночный риск'!$A$2:$G$11243,6,0)</f>
        <v>100</v>
      </c>
      <c r="H3642" s="5">
        <f t="shared" si="112"/>
        <v>1</v>
      </c>
      <c r="I3642" s="5">
        <f t="shared" si="112"/>
        <v>1</v>
      </c>
      <c r="J3642" t="s">
        <v>43</v>
      </c>
      <c r="K3642" t="s">
        <v>173</v>
      </c>
      <c r="L3642" t="str">
        <f t="shared" si="113"/>
        <v>3_Третий уровень</v>
      </c>
    </row>
    <row r="3643" spans="1:12" x14ac:dyDescent="0.3">
      <c r="A3643" s="5" t="s">
        <v>4853</v>
      </c>
      <c r="B3643" s="5" t="s">
        <v>4853</v>
      </c>
      <c r="C3643" s="5" t="s">
        <v>14</v>
      </c>
      <c r="D3643" s="6">
        <v>100</v>
      </c>
      <c r="E3643" s="6">
        <v>100</v>
      </c>
      <c r="F3643" s="7">
        <f>VLOOKUP(A3643,'[1]фондовый _ рыночный риск'!$A$2:$G$11243,7,0)</f>
        <v>100</v>
      </c>
      <c r="G3643" s="7">
        <f>VLOOKUP(A3643,'[1]фондовый _ рыночный риск'!$A$2:$G$11243,6,0)</f>
        <v>100</v>
      </c>
      <c r="H3643" s="5">
        <f t="shared" si="112"/>
        <v>1</v>
      </c>
      <c r="I3643" s="5">
        <f t="shared" si="112"/>
        <v>1</v>
      </c>
      <c r="J3643">
        <v>3</v>
      </c>
      <c r="K3643" t="s">
        <v>173</v>
      </c>
      <c r="L3643" t="str">
        <f t="shared" si="113"/>
        <v>3_Третий уровень</v>
      </c>
    </row>
    <row r="3644" spans="1:12" x14ac:dyDescent="0.3">
      <c r="A3644" s="5" t="s">
        <v>4854</v>
      </c>
      <c r="B3644" s="5" t="s">
        <v>4854</v>
      </c>
      <c r="C3644" s="5" t="s">
        <v>14</v>
      </c>
      <c r="D3644" s="6">
        <v>100</v>
      </c>
      <c r="E3644" s="6">
        <v>100</v>
      </c>
      <c r="F3644" s="7">
        <f>VLOOKUP(A3644,'[1]фондовый _ рыночный риск'!$A$2:$G$11243,7,0)</f>
        <v>100</v>
      </c>
      <c r="G3644" s="7">
        <f>VLOOKUP(A3644,'[1]фондовый _ рыночный риск'!$A$2:$G$11243,6,0)</f>
        <v>100</v>
      </c>
      <c r="H3644" s="5">
        <f t="shared" si="112"/>
        <v>1</v>
      </c>
      <c r="I3644" s="5">
        <f t="shared" si="112"/>
        <v>1</v>
      </c>
      <c r="J3644">
        <v>3</v>
      </c>
      <c r="K3644" t="s">
        <v>173</v>
      </c>
      <c r="L3644" t="str">
        <f t="shared" si="113"/>
        <v>3_Третий уровень</v>
      </c>
    </row>
    <row r="3645" spans="1:12" x14ac:dyDescent="0.3">
      <c r="A3645" s="5" t="s">
        <v>4855</v>
      </c>
      <c r="B3645" s="5" t="s">
        <v>4855</v>
      </c>
      <c r="C3645" s="5" t="s">
        <v>14</v>
      </c>
      <c r="D3645" s="6">
        <v>100</v>
      </c>
      <c r="E3645" s="6">
        <v>100</v>
      </c>
      <c r="F3645" s="7">
        <f>VLOOKUP(A3645,'[1]фондовый _ рыночный риск'!$A$2:$G$11243,7,0)</f>
        <v>100</v>
      </c>
      <c r="G3645" s="7">
        <f>VLOOKUP(A3645,'[1]фондовый _ рыночный риск'!$A$2:$G$11243,6,0)</f>
        <v>100</v>
      </c>
      <c r="H3645" s="5">
        <f t="shared" si="112"/>
        <v>1</v>
      </c>
      <c r="I3645" s="5">
        <f t="shared" si="112"/>
        <v>1</v>
      </c>
      <c r="J3645">
        <v>3</v>
      </c>
      <c r="K3645" t="s">
        <v>173</v>
      </c>
      <c r="L3645" t="str">
        <f t="shared" si="113"/>
        <v>3_Третий уровень</v>
      </c>
    </row>
    <row r="3646" spans="1:12" x14ac:dyDescent="0.3">
      <c r="A3646" s="5" t="s">
        <v>4856</v>
      </c>
      <c r="B3646" s="5" t="s">
        <v>4856</v>
      </c>
      <c r="C3646" s="5" t="s">
        <v>14</v>
      </c>
      <c r="D3646" s="6">
        <v>100</v>
      </c>
      <c r="E3646" s="6">
        <v>100</v>
      </c>
      <c r="F3646" s="7">
        <f>VLOOKUP(A3646,'[1]фондовый _ рыночный риск'!$A$2:$G$11243,7,0)</f>
        <v>100</v>
      </c>
      <c r="G3646" s="7">
        <f>VLOOKUP(A3646,'[1]фондовый _ рыночный риск'!$A$2:$G$11243,6,0)</f>
        <v>100</v>
      </c>
      <c r="H3646" s="5">
        <f t="shared" si="112"/>
        <v>1</v>
      </c>
      <c r="I3646" s="5">
        <f t="shared" si="112"/>
        <v>1</v>
      </c>
      <c r="J3646">
        <v>3</v>
      </c>
      <c r="K3646" t="s">
        <v>173</v>
      </c>
      <c r="L3646" t="str">
        <f t="shared" si="113"/>
        <v>3_Третий уровень</v>
      </c>
    </row>
    <row r="3647" spans="1:12" x14ac:dyDescent="0.3">
      <c r="A3647" s="5" t="s">
        <v>4857</v>
      </c>
      <c r="B3647" s="5" t="s">
        <v>4857</v>
      </c>
      <c r="C3647" s="5" t="s">
        <v>14</v>
      </c>
      <c r="D3647" s="6">
        <v>100</v>
      </c>
      <c r="E3647" s="6">
        <v>100</v>
      </c>
      <c r="F3647" s="7">
        <f>VLOOKUP(A3647,'[1]фондовый _ рыночный риск'!$A$2:$G$11243,7,0)</f>
        <v>100</v>
      </c>
      <c r="G3647" s="7">
        <f>VLOOKUP(A3647,'[1]фондовый _ рыночный риск'!$A$2:$G$11243,6,0)</f>
        <v>100</v>
      </c>
      <c r="H3647" s="5">
        <f t="shared" si="112"/>
        <v>1</v>
      </c>
      <c r="I3647" s="5">
        <f t="shared" si="112"/>
        <v>1</v>
      </c>
      <c r="J3647">
        <v>3</v>
      </c>
      <c r="K3647" t="s">
        <v>173</v>
      </c>
      <c r="L3647" t="str">
        <f t="shared" si="113"/>
        <v>3_Третий уровень</v>
      </c>
    </row>
    <row r="3648" spans="1:12" x14ac:dyDescent="0.3">
      <c r="A3648" s="5" t="s">
        <v>4858</v>
      </c>
      <c r="B3648" s="5" t="s">
        <v>4858</v>
      </c>
      <c r="C3648" s="5" t="s">
        <v>14</v>
      </c>
      <c r="D3648" s="6">
        <v>100</v>
      </c>
      <c r="E3648" s="6">
        <v>100</v>
      </c>
      <c r="F3648" s="7">
        <f>VLOOKUP(A3648,'[1]фондовый _ рыночный риск'!$A$2:$G$11243,7,0)</f>
        <v>100</v>
      </c>
      <c r="G3648" s="7">
        <f>VLOOKUP(A3648,'[1]фондовый _ рыночный риск'!$A$2:$G$11243,6,0)</f>
        <v>100</v>
      </c>
      <c r="H3648" s="5">
        <f t="shared" si="112"/>
        <v>1</v>
      </c>
      <c r="I3648" s="5">
        <f t="shared" si="112"/>
        <v>1</v>
      </c>
      <c r="J3648">
        <v>3</v>
      </c>
      <c r="K3648" t="s">
        <v>173</v>
      </c>
      <c r="L3648" t="str">
        <f t="shared" si="113"/>
        <v>3_Третий уровень</v>
      </c>
    </row>
    <row r="3649" spans="1:12" x14ac:dyDescent="0.3">
      <c r="A3649" s="5" t="s">
        <v>4859</v>
      </c>
      <c r="B3649" s="5" t="s">
        <v>4859</v>
      </c>
      <c r="C3649" s="5" t="s">
        <v>14</v>
      </c>
      <c r="D3649" s="6">
        <v>100</v>
      </c>
      <c r="E3649" s="6">
        <v>100</v>
      </c>
      <c r="F3649" s="7">
        <f>VLOOKUP(A3649,'[1]фондовый _ рыночный риск'!$A$2:$G$11243,7,0)</f>
        <v>100</v>
      </c>
      <c r="G3649" s="7">
        <f>VLOOKUP(A3649,'[1]фондовый _ рыночный риск'!$A$2:$G$11243,6,0)</f>
        <v>100</v>
      </c>
      <c r="H3649" s="5">
        <f t="shared" si="112"/>
        <v>1</v>
      </c>
      <c r="I3649" s="5">
        <f t="shared" si="112"/>
        <v>1</v>
      </c>
      <c r="J3649">
        <v>3</v>
      </c>
      <c r="K3649" t="s">
        <v>173</v>
      </c>
      <c r="L3649" t="str">
        <f t="shared" si="113"/>
        <v>3_Третий уровень</v>
      </c>
    </row>
    <row r="3650" spans="1:12" x14ac:dyDescent="0.3">
      <c r="A3650" s="5" t="s">
        <v>4860</v>
      </c>
      <c r="B3650" s="5" t="s">
        <v>4860</v>
      </c>
      <c r="C3650" s="5" t="s">
        <v>14</v>
      </c>
      <c r="D3650" s="6">
        <v>100</v>
      </c>
      <c r="E3650" s="6">
        <v>100</v>
      </c>
      <c r="F3650" s="7">
        <f>VLOOKUP(A3650,'[1]фондовый _ рыночный риск'!$A$2:$G$11243,7,0)</f>
        <v>100</v>
      </c>
      <c r="G3650" s="7">
        <f>VLOOKUP(A3650,'[1]фондовый _ рыночный риск'!$A$2:$G$11243,6,0)</f>
        <v>100</v>
      </c>
      <c r="H3650" s="5">
        <f t="shared" ref="H3650:I3713" si="114">F3650/D3650</f>
        <v>1</v>
      </c>
      <c r="I3650" s="5">
        <f t="shared" si="114"/>
        <v>1</v>
      </c>
      <c r="J3650" t="s">
        <v>43</v>
      </c>
      <c r="K3650" t="s">
        <v>173</v>
      </c>
      <c r="L3650" t="str">
        <f t="shared" si="113"/>
        <v>3_Третий уровень</v>
      </c>
    </row>
    <row r="3651" spans="1:12" x14ac:dyDescent="0.3">
      <c r="A3651" s="5" t="s">
        <v>4861</v>
      </c>
      <c r="B3651" s="5" t="s">
        <v>4861</v>
      </c>
      <c r="C3651" s="5" t="s">
        <v>14</v>
      </c>
      <c r="D3651" s="6">
        <v>100</v>
      </c>
      <c r="E3651" s="6">
        <v>100</v>
      </c>
      <c r="F3651" s="7">
        <f>VLOOKUP(A3651,'[1]фондовый _ рыночный риск'!$A$2:$G$11243,7,0)</f>
        <v>100</v>
      </c>
      <c r="G3651" s="7">
        <f>VLOOKUP(A3651,'[1]фондовый _ рыночный риск'!$A$2:$G$11243,6,0)</f>
        <v>100</v>
      </c>
      <c r="H3651" s="5">
        <f t="shared" si="114"/>
        <v>1</v>
      </c>
      <c r="I3651" s="5">
        <f t="shared" si="114"/>
        <v>1</v>
      </c>
      <c r="J3651">
        <v>3</v>
      </c>
      <c r="K3651" t="s">
        <v>173</v>
      </c>
      <c r="L3651" t="str">
        <f t="shared" ref="L3651:L3714" si="115">IF(J3651=1,"1_Первый уровень",IF(J3651=2,"2_Второй уровень","3_Третий уровень"))</f>
        <v>3_Третий уровень</v>
      </c>
    </row>
    <row r="3652" spans="1:12" x14ac:dyDescent="0.3">
      <c r="A3652" s="5" t="s">
        <v>4862</v>
      </c>
      <c r="B3652" s="5" t="s">
        <v>4862</v>
      </c>
      <c r="C3652" s="5" t="s">
        <v>14</v>
      </c>
      <c r="D3652" s="6">
        <v>100</v>
      </c>
      <c r="E3652" s="6">
        <v>100</v>
      </c>
      <c r="F3652" s="7">
        <f>VLOOKUP(A3652,'[1]фондовый _ рыночный риск'!$A$2:$G$11243,7,0)</f>
        <v>100</v>
      </c>
      <c r="G3652" s="7">
        <f>VLOOKUP(A3652,'[1]фондовый _ рыночный риск'!$A$2:$G$11243,6,0)</f>
        <v>100</v>
      </c>
      <c r="H3652" s="5">
        <f t="shared" si="114"/>
        <v>1</v>
      </c>
      <c r="I3652" s="5">
        <f t="shared" si="114"/>
        <v>1</v>
      </c>
      <c r="J3652" t="s">
        <v>43</v>
      </c>
      <c r="K3652" t="s">
        <v>173</v>
      </c>
      <c r="L3652" t="str">
        <f t="shared" si="115"/>
        <v>3_Третий уровень</v>
      </c>
    </row>
    <row r="3653" spans="1:12" x14ac:dyDescent="0.3">
      <c r="A3653" s="5" t="s">
        <v>4863</v>
      </c>
      <c r="B3653" s="5" t="s">
        <v>4863</v>
      </c>
      <c r="C3653" s="5" t="s">
        <v>14</v>
      </c>
      <c r="D3653" s="6">
        <v>100</v>
      </c>
      <c r="E3653" s="6">
        <v>100</v>
      </c>
      <c r="F3653" s="7">
        <f>VLOOKUP(A3653,'[1]фондовый _ рыночный риск'!$A$2:$G$11243,7,0)</f>
        <v>100</v>
      </c>
      <c r="G3653" s="7">
        <f>VLOOKUP(A3653,'[1]фондовый _ рыночный риск'!$A$2:$G$11243,6,0)</f>
        <v>100</v>
      </c>
      <c r="H3653" s="5">
        <f t="shared" si="114"/>
        <v>1</v>
      </c>
      <c r="I3653" s="5">
        <f t="shared" si="114"/>
        <v>1</v>
      </c>
      <c r="J3653">
        <v>3</v>
      </c>
      <c r="K3653" t="s">
        <v>173</v>
      </c>
      <c r="L3653" t="str">
        <f t="shared" si="115"/>
        <v>3_Третий уровень</v>
      </c>
    </row>
    <row r="3654" spans="1:12" x14ac:dyDescent="0.3">
      <c r="A3654" s="5" t="s">
        <v>4864</v>
      </c>
      <c r="B3654" s="5" t="s">
        <v>4864</v>
      </c>
      <c r="C3654" s="5" t="s">
        <v>14</v>
      </c>
      <c r="D3654" s="6">
        <v>100</v>
      </c>
      <c r="E3654" s="6">
        <v>100</v>
      </c>
      <c r="F3654" s="7">
        <f>VLOOKUP(A3654,'[1]фондовый _ рыночный риск'!$A$2:$G$11243,7,0)</f>
        <v>100</v>
      </c>
      <c r="G3654" s="7">
        <f>VLOOKUP(A3654,'[1]фондовый _ рыночный риск'!$A$2:$G$11243,6,0)</f>
        <v>100</v>
      </c>
      <c r="H3654" s="5">
        <f t="shared" si="114"/>
        <v>1</v>
      </c>
      <c r="I3654" s="5">
        <f t="shared" si="114"/>
        <v>1</v>
      </c>
      <c r="J3654">
        <v>3</v>
      </c>
      <c r="K3654" t="s">
        <v>173</v>
      </c>
      <c r="L3654" t="str">
        <f t="shared" si="115"/>
        <v>3_Третий уровень</v>
      </c>
    </row>
    <row r="3655" spans="1:12" x14ac:dyDescent="0.3">
      <c r="A3655" s="5" t="s">
        <v>4865</v>
      </c>
      <c r="B3655" s="5" t="s">
        <v>4865</v>
      </c>
      <c r="C3655" s="5" t="s">
        <v>14</v>
      </c>
      <c r="D3655" s="6">
        <v>100</v>
      </c>
      <c r="E3655" s="6">
        <v>100</v>
      </c>
      <c r="F3655" s="7">
        <f>VLOOKUP(A3655,'[1]фондовый _ рыночный риск'!$A$2:$G$11243,7,0)</f>
        <v>100</v>
      </c>
      <c r="G3655" s="7">
        <f>VLOOKUP(A3655,'[1]фондовый _ рыночный риск'!$A$2:$G$11243,6,0)</f>
        <v>100</v>
      </c>
      <c r="H3655" s="5">
        <f t="shared" si="114"/>
        <v>1</v>
      </c>
      <c r="I3655" s="5">
        <f t="shared" si="114"/>
        <v>1</v>
      </c>
      <c r="J3655">
        <v>3</v>
      </c>
      <c r="K3655" t="s">
        <v>173</v>
      </c>
      <c r="L3655" t="str">
        <f t="shared" si="115"/>
        <v>3_Третий уровень</v>
      </c>
    </row>
    <row r="3656" spans="1:12" x14ac:dyDescent="0.3">
      <c r="A3656" s="5" t="s">
        <v>4866</v>
      </c>
      <c r="B3656" s="5" t="s">
        <v>4866</v>
      </c>
      <c r="C3656" s="5" t="s">
        <v>14</v>
      </c>
      <c r="D3656" s="6">
        <v>19</v>
      </c>
      <c r="E3656" s="6">
        <v>19</v>
      </c>
      <c r="F3656" s="7">
        <f>VLOOKUP(A3656,'[1]фондовый _ рыночный риск'!$A$2:$G$11243,7,0)</f>
        <v>19</v>
      </c>
      <c r="G3656" s="7">
        <f>VLOOKUP(A3656,'[1]фондовый _ рыночный риск'!$A$2:$G$11243,6,0)</f>
        <v>19</v>
      </c>
      <c r="H3656" s="5">
        <f t="shared" si="114"/>
        <v>1</v>
      </c>
      <c r="I3656" s="5">
        <f t="shared" si="114"/>
        <v>1</v>
      </c>
      <c r="J3656" t="s">
        <v>43</v>
      </c>
      <c r="K3656" t="s">
        <v>173</v>
      </c>
      <c r="L3656" t="str">
        <f t="shared" si="115"/>
        <v>3_Третий уровень</v>
      </c>
    </row>
    <row r="3657" spans="1:12" x14ac:dyDescent="0.3">
      <c r="A3657" s="5" t="s">
        <v>4867</v>
      </c>
      <c r="B3657" s="5" t="s">
        <v>4867</v>
      </c>
      <c r="C3657" s="5" t="s">
        <v>14</v>
      </c>
      <c r="D3657" s="6">
        <v>100</v>
      </c>
      <c r="E3657" s="6">
        <v>100</v>
      </c>
      <c r="F3657" s="7">
        <f>VLOOKUP(A3657,'[1]фондовый _ рыночный риск'!$A$2:$G$11243,7,0)</f>
        <v>100</v>
      </c>
      <c r="G3657" s="7">
        <f>VLOOKUP(A3657,'[1]фондовый _ рыночный риск'!$A$2:$G$11243,6,0)</f>
        <v>100</v>
      </c>
      <c r="H3657" s="5">
        <f t="shared" si="114"/>
        <v>1</v>
      </c>
      <c r="I3657" s="5">
        <f t="shared" si="114"/>
        <v>1</v>
      </c>
      <c r="J3657">
        <v>3</v>
      </c>
      <c r="K3657" t="s">
        <v>173</v>
      </c>
      <c r="L3657" t="str">
        <f t="shared" si="115"/>
        <v>3_Третий уровень</v>
      </c>
    </row>
    <row r="3658" spans="1:12" x14ac:dyDescent="0.3">
      <c r="A3658" s="5" t="s">
        <v>4868</v>
      </c>
      <c r="B3658" s="5" t="s">
        <v>4868</v>
      </c>
      <c r="C3658" s="5" t="s">
        <v>14</v>
      </c>
      <c r="D3658" s="6">
        <v>36</v>
      </c>
      <c r="E3658" s="6">
        <v>36</v>
      </c>
      <c r="F3658" s="7">
        <f>VLOOKUP(A3658,'[1]фондовый _ рыночный риск'!$A$2:$G$11243,7,0)</f>
        <v>36</v>
      </c>
      <c r="G3658" s="7">
        <f>VLOOKUP(A3658,'[1]фондовый _ рыночный риск'!$A$2:$G$11243,6,0)</f>
        <v>36</v>
      </c>
      <c r="H3658" s="5">
        <f t="shared" si="114"/>
        <v>1</v>
      </c>
      <c r="I3658" s="5">
        <f t="shared" si="114"/>
        <v>1</v>
      </c>
      <c r="J3658" t="s">
        <v>43</v>
      </c>
      <c r="K3658" t="s">
        <v>173</v>
      </c>
      <c r="L3658" t="str">
        <f t="shared" si="115"/>
        <v>3_Третий уровень</v>
      </c>
    </row>
    <row r="3659" spans="1:12" x14ac:dyDescent="0.3">
      <c r="A3659" s="5" t="s">
        <v>4869</v>
      </c>
      <c r="B3659" s="5" t="s">
        <v>4869</v>
      </c>
      <c r="C3659" s="5" t="s">
        <v>14</v>
      </c>
      <c r="D3659" s="6">
        <v>100</v>
      </c>
      <c r="E3659" s="6">
        <v>100</v>
      </c>
      <c r="F3659" s="7">
        <f>VLOOKUP(A3659,'[1]фондовый _ рыночный риск'!$A$2:$G$11243,7,0)</f>
        <v>100</v>
      </c>
      <c r="G3659" s="7">
        <f>VLOOKUP(A3659,'[1]фондовый _ рыночный риск'!$A$2:$G$11243,6,0)</f>
        <v>100</v>
      </c>
      <c r="H3659" s="5">
        <f t="shared" si="114"/>
        <v>1</v>
      </c>
      <c r="I3659" s="5">
        <f t="shared" si="114"/>
        <v>1</v>
      </c>
      <c r="J3659">
        <v>3</v>
      </c>
      <c r="K3659" t="s">
        <v>173</v>
      </c>
      <c r="L3659" t="str">
        <f t="shared" si="115"/>
        <v>3_Третий уровень</v>
      </c>
    </row>
    <row r="3660" spans="1:12" x14ac:dyDescent="0.3">
      <c r="A3660" s="5" t="s">
        <v>4870</v>
      </c>
      <c r="B3660" s="5" t="s">
        <v>4870</v>
      </c>
      <c r="C3660" s="5" t="s">
        <v>14</v>
      </c>
      <c r="D3660" s="6">
        <v>100</v>
      </c>
      <c r="E3660" s="6">
        <v>100</v>
      </c>
      <c r="F3660" s="7">
        <f>VLOOKUP(A3660,'[1]фондовый _ рыночный риск'!$A$2:$G$11243,7,0)</f>
        <v>100</v>
      </c>
      <c r="G3660" s="7">
        <f>VLOOKUP(A3660,'[1]фондовый _ рыночный риск'!$A$2:$G$11243,6,0)</f>
        <v>100</v>
      </c>
      <c r="H3660" s="5">
        <f t="shared" si="114"/>
        <v>1</v>
      </c>
      <c r="I3660" s="5">
        <f t="shared" si="114"/>
        <v>1</v>
      </c>
      <c r="J3660">
        <v>3</v>
      </c>
      <c r="K3660" t="s">
        <v>173</v>
      </c>
      <c r="L3660" t="str">
        <f t="shared" si="115"/>
        <v>3_Третий уровень</v>
      </c>
    </row>
    <row r="3661" spans="1:12" x14ac:dyDescent="0.3">
      <c r="A3661" s="5" t="s">
        <v>4871</v>
      </c>
      <c r="B3661" s="5" t="s">
        <v>4871</v>
      </c>
      <c r="C3661" s="5" t="s">
        <v>14</v>
      </c>
      <c r="D3661" s="6">
        <v>100</v>
      </c>
      <c r="E3661" s="6">
        <v>100</v>
      </c>
      <c r="F3661" s="7">
        <f>VLOOKUP(A3661,'[1]фондовый _ рыночный риск'!$A$2:$G$11243,7,0)</f>
        <v>100</v>
      </c>
      <c r="G3661" s="7">
        <f>VLOOKUP(A3661,'[1]фондовый _ рыночный риск'!$A$2:$G$11243,6,0)</f>
        <v>100</v>
      </c>
      <c r="H3661" s="5">
        <f t="shared" si="114"/>
        <v>1</v>
      </c>
      <c r="I3661" s="5">
        <f t="shared" si="114"/>
        <v>1</v>
      </c>
      <c r="J3661">
        <v>3</v>
      </c>
      <c r="K3661" t="s">
        <v>173</v>
      </c>
      <c r="L3661" t="str">
        <f t="shared" si="115"/>
        <v>3_Третий уровень</v>
      </c>
    </row>
    <row r="3662" spans="1:12" x14ac:dyDescent="0.3">
      <c r="A3662" s="5" t="s">
        <v>4872</v>
      </c>
      <c r="B3662" s="5" t="s">
        <v>4872</v>
      </c>
      <c r="C3662" s="5" t="s">
        <v>14</v>
      </c>
      <c r="D3662" s="6">
        <v>100</v>
      </c>
      <c r="E3662" s="6">
        <v>100</v>
      </c>
      <c r="F3662" s="7">
        <f>VLOOKUP(A3662,'[1]фондовый _ рыночный риск'!$A$2:$G$11243,7,0)</f>
        <v>100</v>
      </c>
      <c r="G3662" s="7">
        <f>VLOOKUP(A3662,'[1]фондовый _ рыночный риск'!$A$2:$G$11243,6,0)</f>
        <v>100</v>
      </c>
      <c r="H3662" s="5">
        <f t="shared" si="114"/>
        <v>1</v>
      </c>
      <c r="I3662" s="5">
        <f t="shared" si="114"/>
        <v>1</v>
      </c>
      <c r="J3662">
        <v>3</v>
      </c>
      <c r="K3662" t="s">
        <v>173</v>
      </c>
      <c r="L3662" t="str">
        <f t="shared" si="115"/>
        <v>3_Третий уровень</v>
      </c>
    </row>
    <row r="3663" spans="1:12" x14ac:dyDescent="0.3">
      <c r="A3663" s="5" t="s">
        <v>4873</v>
      </c>
      <c r="B3663" s="5" t="s">
        <v>4873</v>
      </c>
      <c r="C3663" s="5" t="s">
        <v>14</v>
      </c>
      <c r="D3663" s="6">
        <v>100</v>
      </c>
      <c r="E3663" s="6">
        <v>100</v>
      </c>
      <c r="F3663" s="7">
        <f>VLOOKUP(A3663,'[1]фондовый _ рыночный риск'!$A$2:$G$11243,7,0)</f>
        <v>100</v>
      </c>
      <c r="G3663" s="7">
        <f>VLOOKUP(A3663,'[1]фондовый _ рыночный риск'!$A$2:$G$11243,6,0)</f>
        <v>100</v>
      </c>
      <c r="H3663" s="5">
        <f t="shared" si="114"/>
        <v>1</v>
      </c>
      <c r="I3663" s="5">
        <f t="shared" si="114"/>
        <v>1</v>
      </c>
      <c r="J3663">
        <v>3</v>
      </c>
      <c r="K3663" t="s">
        <v>173</v>
      </c>
      <c r="L3663" t="str">
        <f t="shared" si="115"/>
        <v>3_Третий уровень</v>
      </c>
    </row>
    <row r="3664" spans="1:12" x14ac:dyDescent="0.3">
      <c r="A3664" s="5" t="s">
        <v>4874</v>
      </c>
      <c r="B3664" s="5" t="s">
        <v>4874</v>
      </c>
      <c r="C3664" s="5" t="s">
        <v>14</v>
      </c>
      <c r="D3664" s="6">
        <v>100</v>
      </c>
      <c r="E3664" s="6">
        <v>100</v>
      </c>
      <c r="F3664" s="7">
        <f>VLOOKUP(A3664,'[1]фондовый _ рыночный риск'!$A$2:$G$11243,7,0)</f>
        <v>100</v>
      </c>
      <c r="G3664" s="7">
        <f>VLOOKUP(A3664,'[1]фондовый _ рыночный риск'!$A$2:$G$11243,6,0)</f>
        <v>100</v>
      </c>
      <c r="H3664" s="5">
        <f t="shared" si="114"/>
        <v>1</v>
      </c>
      <c r="I3664" s="5">
        <f t="shared" si="114"/>
        <v>1</v>
      </c>
      <c r="J3664">
        <v>3</v>
      </c>
      <c r="K3664" t="s">
        <v>173</v>
      </c>
      <c r="L3664" t="str">
        <f t="shared" si="115"/>
        <v>3_Третий уровень</v>
      </c>
    </row>
    <row r="3665" spans="1:12" x14ac:dyDescent="0.3">
      <c r="A3665" s="5" t="s">
        <v>4875</v>
      </c>
      <c r="B3665" s="5" t="s">
        <v>4875</v>
      </c>
      <c r="C3665" s="5" t="s">
        <v>14</v>
      </c>
      <c r="D3665" s="6">
        <v>100</v>
      </c>
      <c r="E3665" s="6">
        <v>100</v>
      </c>
      <c r="F3665" s="7">
        <f>VLOOKUP(A3665,'[1]фондовый _ рыночный риск'!$A$2:$G$11243,7,0)</f>
        <v>100</v>
      </c>
      <c r="G3665" s="7">
        <f>VLOOKUP(A3665,'[1]фондовый _ рыночный риск'!$A$2:$G$11243,6,0)</f>
        <v>100</v>
      </c>
      <c r="H3665" s="5">
        <f t="shared" si="114"/>
        <v>1</v>
      </c>
      <c r="I3665" s="5">
        <f t="shared" si="114"/>
        <v>1</v>
      </c>
      <c r="J3665">
        <v>3</v>
      </c>
      <c r="K3665" t="s">
        <v>173</v>
      </c>
      <c r="L3665" t="str">
        <f t="shared" si="115"/>
        <v>3_Третий уровень</v>
      </c>
    </row>
    <row r="3666" spans="1:12" x14ac:dyDescent="0.3">
      <c r="A3666" s="5" t="s">
        <v>4876</v>
      </c>
      <c r="B3666" s="5" t="s">
        <v>4876</v>
      </c>
      <c r="C3666" s="5" t="s">
        <v>14</v>
      </c>
      <c r="D3666" s="6">
        <v>100</v>
      </c>
      <c r="E3666" s="6">
        <v>100</v>
      </c>
      <c r="F3666" s="7">
        <f>VLOOKUP(A3666,'[1]фондовый _ рыночный риск'!$A$2:$G$11243,7,0)</f>
        <v>100</v>
      </c>
      <c r="G3666" s="7">
        <f>VLOOKUP(A3666,'[1]фондовый _ рыночный риск'!$A$2:$G$11243,6,0)</f>
        <v>100</v>
      </c>
      <c r="H3666" s="5">
        <f t="shared" si="114"/>
        <v>1</v>
      </c>
      <c r="I3666" s="5">
        <f t="shared" si="114"/>
        <v>1</v>
      </c>
      <c r="J3666">
        <v>3</v>
      </c>
      <c r="K3666" t="s">
        <v>173</v>
      </c>
      <c r="L3666" t="str">
        <f t="shared" si="115"/>
        <v>3_Третий уровень</v>
      </c>
    </row>
    <row r="3667" spans="1:12" x14ac:dyDescent="0.3">
      <c r="A3667" s="5" t="s">
        <v>4877</v>
      </c>
      <c r="B3667" s="5" t="s">
        <v>4877</v>
      </c>
      <c r="C3667" s="5" t="s">
        <v>14</v>
      </c>
      <c r="D3667" s="6">
        <v>100</v>
      </c>
      <c r="E3667" s="6">
        <v>100</v>
      </c>
      <c r="F3667" s="7">
        <f>VLOOKUP(A3667,'[1]фондовый _ рыночный риск'!$A$2:$G$11243,7,0)</f>
        <v>100</v>
      </c>
      <c r="G3667" s="7">
        <f>VLOOKUP(A3667,'[1]фондовый _ рыночный риск'!$A$2:$G$11243,6,0)</f>
        <v>100</v>
      </c>
      <c r="H3667" s="5">
        <f t="shared" si="114"/>
        <v>1</v>
      </c>
      <c r="I3667" s="5">
        <f t="shared" si="114"/>
        <v>1</v>
      </c>
      <c r="J3667">
        <v>3</v>
      </c>
      <c r="K3667" t="s">
        <v>173</v>
      </c>
      <c r="L3667" t="str">
        <f t="shared" si="115"/>
        <v>3_Третий уровень</v>
      </c>
    </row>
    <row r="3668" spans="1:12" x14ac:dyDescent="0.3">
      <c r="A3668" s="5" t="s">
        <v>4878</v>
      </c>
      <c r="B3668" s="5" t="s">
        <v>4878</v>
      </c>
      <c r="C3668" s="5" t="s">
        <v>14</v>
      </c>
      <c r="D3668" s="6">
        <v>100</v>
      </c>
      <c r="E3668" s="6">
        <v>100</v>
      </c>
      <c r="F3668" s="7">
        <f>VLOOKUP(A3668,'[1]фондовый _ рыночный риск'!$A$2:$G$11243,7,0)</f>
        <v>100</v>
      </c>
      <c r="G3668" s="7">
        <f>VLOOKUP(A3668,'[1]фондовый _ рыночный риск'!$A$2:$G$11243,6,0)</f>
        <v>100</v>
      </c>
      <c r="H3668" s="5">
        <f t="shared" si="114"/>
        <v>1</v>
      </c>
      <c r="I3668" s="5">
        <f t="shared" si="114"/>
        <v>1</v>
      </c>
      <c r="J3668">
        <v>3</v>
      </c>
      <c r="K3668" t="s">
        <v>173</v>
      </c>
      <c r="L3668" t="str">
        <f t="shared" si="115"/>
        <v>3_Третий уровень</v>
      </c>
    </row>
    <row r="3669" spans="1:12" x14ac:dyDescent="0.3">
      <c r="A3669" s="5" t="s">
        <v>4879</v>
      </c>
      <c r="B3669" s="5" t="s">
        <v>4879</v>
      </c>
      <c r="C3669" s="5" t="s">
        <v>14</v>
      </c>
      <c r="D3669" s="6">
        <v>30</v>
      </c>
      <c r="E3669" s="6">
        <v>30</v>
      </c>
      <c r="F3669" s="7">
        <f>VLOOKUP(A3669,'[1]фондовый _ рыночный риск'!$A$2:$G$11243,7,0)</f>
        <v>30</v>
      </c>
      <c r="G3669" s="7">
        <f>VLOOKUP(A3669,'[1]фондовый _ рыночный риск'!$A$2:$G$11243,6,0)</f>
        <v>30</v>
      </c>
      <c r="H3669" s="5">
        <f t="shared" si="114"/>
        <v>1</v>
      </c>
      <c r="I3669" s="5">
        <f t="shared" si="114"/>
        <v>1</v>
      </c>
      <c r="J3669">
        <v>3</v>
      </c>
      <c r="K3669" t="s">
        <v>173</v>
      </c>
      <c r="L3669" t="str">
        <f t="shared" si="115"/>
        <v>3_Третий уровень</v>
      </c>
    </row>
    <row r="3670" spans="1:12" x14ac:dyDescent="0.3">
      <c r="A3670" s="5" t="s">
        <v>4880</v>
      </c>
      <c r="B3670" s="5" t="s">
        <v>4880</v>
      </c>
      <c r="C3670" s="5" t="s">
        <v>14</v>
      </c>
      <c r="D3670" s="6">
        <v>17</v>
      </c>
      <c r="E3670" s="6">
        <v>17</v>
      </c>
      <c r="F3670" s="7">
        <f>VLOOKUP(A3670,'[1]фондовый _ рыночный риск'!$A$2:$G$11243,7,0)</f>
        <v>17</v>
      </c>
      <c r="G3670" s="7">
        <f>VLOOKUP(A3670,'[1]фондовый _ рыночный риск'!$A$2:$G$11243,6,0)</f>
        <v>17</v>
      </c>
      <c r="H3670" s="5">
        <f t="shared" si="114"/>
        <v>1</v>
      </c>
      <c r="I3670" s="5">
        <f t="shared" si="114"/>
        <v>1</v>
      </c>
      <c r="J3670" t="s">
        <v>43</v>
      </c>
      <c r="K3670" t="s">
        <v>173</v>
      </c>
      <c r="L3670" t="str">
        <f t="shared" si="115"/>
        <v>3_Третий уровень</v>
      </c>
    </row>
    <row r="3671" spans="1:12" x14ac:dyDescent="0.3">
      <c r="A3671" s="5" t="s">
        <v>4881</v>
      </c>
      <c r="B3671" s="5" t="s">
        <v>4881</v>
      </c>
      <c r="C3671" s="5" t="s">
        <v>14</v>
      </c>
      <c r="D3671" s="6">
        <v>100</v>
      </c>
      <c r="E3671" s="6">
        <v>100</v>
      </c>
      <c r="F3671" s="7">
        <f>VLOOKUP(A3671,'[1]фондовый _ рыночный риск'!$A$2:$G$11243,7,0)</f>
        <v>100</v>
      </c>
      <c r="G3671" s="7">
        <f>VLOOKUP(A3671,'[1]фондовый _ рыночный риск'!$A$2:$G$11243,6,0)</f>
        <v>100</v>
      </c>
      <c r="H3671" s="5">
        <f t="shared" si="114"/>
        <v>1</v>
      </c>
      <c r="I3671" s="5">
        <f t="shared" si="114"/>
        <v>1</v>
      </c>
      <c r="J3671">
        <v>3</v>
      </c>
      <c r="K3671" t="s">
        <v>173</v>
      </c>
      <c r="L3671" t="str">
        <f t="shared" si="115"/>
        <v>3_Третий уровень</v>
      </c>
    </row>
    <row r="3672" spans="1:12" x14ac:dyDescent="0.3">
      <c r="A3672" s="5" t="s">
        <v>4882</v>
      </c>
      <c r="B3672" s="5" t="s">
        <v>4882</v>
      </c>
      <c r="C3672" s="5" t="s">
        <v>14</v>
      </c>
      <c r="D3672" s="6">
        <v>100</v>
      </c>
      <c r="E3672" s="6">
        <v>100</v>
      </c>
      <c r="F3672" s="7">
        <f>VLOOKUP(A3672,'[1]фондовый _ рыночный риск'!$A$2:$G$11243,7,0)</f>
        <v>100</v>
      </c>
      <c r="G3672" s="7">
        <f>VLOOKUP(A3672,'[1]фондовый _ рыночный риск'!$A$2:$G$11243,6,0)</f>
        <v>100</v>
      </c>
      <c r="H3672" s="5">
        <f t="shared" si="114"/>
        <v>1</v>
      </c>
      <c r="I3672" s="5">
        <f t="shared" si="114"/>
        <v>1</v>
      </c>
      <c r="J3672">
        <v>3</v>
      </c>
      <c r="K3672" t="s">
        <v>173</v>
      </c>
      <c r="L3672" t="str">
        <f t="shared" si="115"/>
        <v>3_Третий уровень</v>
      </c>
    </row>
    <row r="3673" spans="1:12" x14ac:dyDescent="0.3">
      <c r="A3673" s="5" t="s">
        <v>4883</v>
      </c>
      <c r="B3673" s="5" t="s">
        <v>4883</v>
      </c>
      <c r="C3673" s="5" t="s">
        <v>14</v>
      </c>
      <c r="D3673" s="6">
        <v>100</v>
      </c>
      <c r="E3673" s="6">
        <v>100</v>
      </c>
      <c r="F3673" s="7">
        <f>VLOOKUP(A3673,'[1]фондовый _ рыночный риск'!$A$2:$G$11243,7,0)</f>
        <v>100</v>
      </c>
      <c r="G3673" s="7">
        <f>VLOOKUP(A3673,'[1]фондовый _ рыночный риск'!$A$2:$G$11243,6,0)</f>
        <v>100</v>
      </c>
      <c r="H3673" s="5">
        <f t="shared" si="114"/>
        <v>1</v>
      </c>
      <c r="I3673" s="5">
        <f t="shared" si="114"/>
        <v>1</v>
      </c>
      <c r="J3673">
        <v>3</v>
      </c>
      <c r="K3673" t="s">
        <v>173</v>
      </c>
      <c r="L3673" t="str">
        <f t="shared" si="115"/>
        <v>3_Третий уровень</v>
      </c>
    </row>
    <row r="3674" spans="1:12" x14ac:dyDescent="0.3">
      <c r="A3674" s="5" t="s">
        <v>4884</v>
      </c>
      <c r="B3674" s="5" t="s">
        <v>4884</v>
      </c>
      <c r="C3674" s="5" t="s">
        <v>14</v>
      </c>
      <c r="D3674" s="6">
        <v>100</v>
      </c>
      <c r="E3674" s="6">
        <v>100</v>
      </c>
      <c r="F3674" s="7">
        <f>VLOOKUP(A3674,'[1]фондовый _ рыночный риск'!$A$2:$G$11243,7,0)</f>
        <v>100</v>
      </c>
      <c r="G3674" s="7">
        <f>VLOOKUP(A3674,'[1]фондовый _ рыночный риск'!$A$2:$G$11243,6,0)</f>
        <v>100</v>
      </c>
      <c r="H3674" s="5">
        <f t="shared" si="114"/>
        <v>1</v>
      </c>
      <c r="I3674" s="5">
        <f t="shared" si="114"/>
        <v>1</v>
      </c>
      <c r="J3674">
        <v>3</v>
      </c>
      <c r="K3674" t="s">
        <v>173</v>
      </c>
      <c r="L3674" t="str">
        <f t="shared" si="115"/>
        <v>3_Третий уровень</v>
      </c>
    </row>
    <row r="3675" spans="1:12" x14ac:dyDescent="0.3">
      <c r="A3675" s="5" t="s">
        <v>4885</v>
      </c>
      <c r="B3675" s="5" t="s">
        <v>4885</v>
      </c>
      <c r="C3675" s="5" t="s">
        <v>14</v>
      </c>
      <c r="D3675" s="6">
        <v>100</v>
      </c>
      <c r="E3675" s="6">
        <v>100</v>
      </c>
      <c r="F3675" s="7">
        <f>VLOOKUP(A3675,'[1]фондовый _ рыночный риск'!$A$2:$G$11243,7,0)</f>
        <v>100</v>
      </c>
      <c r="G3675" s="7">
        <f>VLOOKUP(A3675,'[1]фондовый _ рыночный риск'!$A$2:$G$11243,6,0)</f>
        <v>100</v>
      </c>
      <c r="H3675" s="5">
        <f t="shared" si="114"/>
        <v>1</v>
      </c>
      <c r="I3675" s="5">
        <f t="shared" si="114"/>
        <v>1</v>
      </c>
      <c r="J3675">
        <v>3</v>
      </c>
      <c r="K3675" t="s">
        <v>173</v>
      </c>
      <c r="L3675" t="str">
        <f t="shared" si="115"/>
        <v>3_Третий уровень</v>
      </c>
    </row>
    <row r="3676" spans="1:12" x14ac:dyDescent="0.3">
      <c r="A3676" s="5" t="s">
        <v>4886</v>
      </c>
      <c r="B3676" s="5" t="s">
        <v>4886</v>
      </c>
      <c r="C3676" s="5" t="s">
        <v>14</v>
      </c>
      <c r="D3676" s="6">
        <v>100</v>
      </c>
      <c r="E3676" s="6">
        <v>100</v>
      </c>
      <c r="F3676" s="7">
        <f>VLOOKUP(A3676,'[1]фондовый _ рыночный риск'!$A$2:$G$11243,7,0)</f>
        <v>100</v>
      </c>
      <c r="G3676" s="7">
        <f>VLOOKUP(A3676,'[1]фондовый _ рыночный риск'!$A$2:$G$11243,6,0)</f>
        <v>100</v>
      </c>
      <c r="H3676" s="5">
        <f t="shared" si="114"/>
        <v>1</v>
      </c>
      <c r="I3676" s="5">
        <f t="shared" si="114"/>
        <v>1</v>
      </c>
      <c r="J3676">
        <v>3</v>
      </c>
      <c r="K3676" t="s">
        <v>173</v>
      </c>
      <c r="L3676" t="str">
        <f t="shared" si="115"/>
        <v>3_Третий уровень</v>
      </c>
    </row>
    <row r="3677" spans="1:12" x14ac:dyDescent="0.3">
      <c r="A3677" s="5" t="s">
        <v>4887</v>
      </c>
      <c r="B3677" s="5" t="s">
        <v>4887</v>
      </c>
      <c r="C3677" s="5" t="s">
        <v>14</v>
      </c>
      <c r="D3677" s="6">
        <v>100</v>
      </c>
      <c r="E3677" s="6">
        <v>100</v>
      </c>
      <c r="F3677" s="7">
        <f>VLOOKUP(A3677,'[1]фондовый _ рыночный риск'!$A$2:$G$11243,7,0)</f>
        <v>100</v>
      </c>
      <c r="G3677" s="7">
        <f>VLOOKUP(A3677,'[1]фондовый _ рыночный риск'!$A$2:$G$11243,6,0)</f>
        <v>100</v>
      </c>
      <c r="H3677" s="5">
        <f t="shared" si="114"/>
        <v>1</v>
      </c>
      <c r="I3677" s="5">
        <f t="shared" si="114"/>
        <v>1</v>
      </c>
      <c r="J3677">
        <v>3</v>
      </c>
      <c r="K3677" t="s">
        <v>173</v>
      </c>
      <c r="L3677" t="str">
        <f t="shared" si="115"/>
        <v>3_Третий уровень</v>
      </c>
    </row>
    <row r="3678" spans="1:12" x14ac:dyDescent="0.3">
      <c r="A3678" s="5" t="s">
        <v>4888</v>
      </c>
      <c r="B3678" s="5" t="s">
        <v>4888</v>
      </c>
      <c r="C3678" s="5" t="s">
        <v>14</v>
      </c>
      <c r="D3678" s="6">
        <v>100</v>
      </c>
      <c r="E3678" s="6">
        <v>100</v>
      </c>
      <c r="F3678" s="7">
        <f>VLOOKUP(A3678,'[1]фондовый _ рыночный риск'!$A$2:$G$11243,7,0)</f>
        <v>100</v>
      </c>
      <c r="G3678" s="7">
        <f>VLOOKUP(A3678,'[1]фондовый _ рыночный риск'!$A$2:$G$11243,6,0)</f>
        <v>100</v>
      </c>
      <c r="H3678" s="5">
        <f t="shared" si="114"/>
        <v>1</v>
      </c>
      <c r="I3678" s="5">
        <f t="shared" si="114"/>
        <v>1</v>
      </c>
      <c r="J3678" t="s">
        <v>43</v>
      </c>
      <c r="K3678" t="s">
        <v>173</v>
      </c>
      <c r="L3678" t="str">
        <f t="shared" si="115"/>
        <v>3_Третий уровень</v>
      </c>
    </row>
    <row r="3679" spans="1:12" x14ac:dyDescent="0.3">
      <c r="A3679" s="5" t="s">
        <v>4889</v>
      </c>
      <c r="B3679" s="5" t="s">
        <v>4889</v>
      </c>
      <c r="C3679" s="5" t="s">
        <v>14</v>
      </c>
      <c r="D3679" s="6">
        <v>100</v>
      </c>
      <c r="E3679" s="6">
        <v>100</v>
      </c>
      <c r="F3679" s="7">
        <f>VLOOKUP(A3679,'[1]фондовый _ рыночный риск'!$A$2:$G$11243,7,0)</f>
        <v>100</v>
      </c>
      <c r="G3679" s="7">
        <f>VLOOKUP(A3679,'[1]фондовый _ рыночный риск'!$A$2:$G$11243,6,0)</f>
        <v>100</v>
      </c>
      <c r="H3679" s="5">
        <f t="shared" si="114"/>
        <v>1</v>
      </c>
      <c r="I3679" s="5">
        <f t="shared" si="114"/>
        <v>1</v>
      </c>
      <c r="J3679">
        <v>3</v>
      </c>
      <c r="K3679" t="s">
        <v>173</v>
      </c>
      <c r="L3679" t="str">
        <f t="shared" si="115"/>
        <v>3_Третий уровень</v>
      </c>
    </row>
    <row r="3680" spans="1:12" x14ac:dyDescent="0.3">
      <c r="A3680" s="5" t="s">
        <v>4890</v>
      </c>
      <c r="B3680" s="5" t="s">
        <v>4890</v>
      </c>
      <c r="C3680" s="5" t="s">
        <v>14</v>
      </c>
      <c r="D3680" s="6">
        <v>100</v>
      </c>
      <c r="E3680" s="6">
        <v>100</v>
      </c>
      <c r="F3680" s="7">
        <f>VLOOKUP(A3680,'[1]фондовый _ рыночный риск'!$A$2:$G$11243,7,0)</f>
        <v>100</v>
      </c>
      <c r="G3680" s="7">
        <f>VLOOKUP(A3680,'[1]фондовый _ рыночный риск'!$A$2:$G$11243,6,0)</f>
        <v>100</v>
      </c>
      <c r="H3680" s="5">
        <f t="shared" si="114"/>
        <v>1</v>
      </c>
      <c r="I3680" s="5">
        <f t="shared" si="114"/>
        <v>1</v>
      </c>
      <c r="J3680">
        <v>3</v>
      </c>
      <c r="K3680" t="s">
        <v>173</v>
      </c>
      <c r="L3680" t="str">
        <f t="shared" si="115"/>
        <v>3_Третий уровень</v>
      </c>
    </row>
    <row r="3681" spans="1:12" x14ac:dyDescent="0.3">
      <c r="A3681" s="5" t="s">
        <v>4891</v>
      </c>
      <c r="B3681" s="5" t="s">
        <v>4891</v>
      </c>
      <c r="C3681" s="5" t="s">
        <v>14</v>
      </c>
      <c r="D3681" s="6">
        <v>100</v>
      </c>
      <c r="E3681" s="6">
        <v>100</v>
      </c>
      <c r="F3681" s="7">
        <f>VLOOKUP(A3681,'[1]фондовый _ рыночный риск'!$A$2:$G$11243,7,0)</f>
        <v>100</v>
      </c>
      <c r="G3681" s="7">
        <f>VLOOKUP(A3681,'[1]фондовый _ рыночный риск'!$A$2:$G$11243,6,0)</f>
        <v>100</v>
      </c>
      <c r="H3681" s="5">
        <f t="shared" si="114"/>
        <v>1</v>
      </c>
      <c r="I3681" s="5">
        <f t="shared" si="114"/>
        <v>1</v>
      </c>
      <c r="J3681">
        <v>3</v>
      </c>
      <c r="K3681" t="s">
        <v>173</v>
      </c>
      <c r="L3681" t="str">
        <f t="shared" si="115"/>
        <v>3_Третий уровень</v>
      </c>
    </row>
    <row r="3682" spans="1:12" x14ac:dyDescent="0.3">
      <c r="A3682" s="5" t="s">
        <v>4892</v>
      </c>
      <c r="B3682" s="5" t="s">
        <v>4892</v>
      </c>
      <c r="C3682" s="5" t="s">
        <v>14</v>
      </c>
      <c r="D3682" s="6">
        <v>100</v>
      </c>
      <c r="E3682" s="6">
        <v>100</v>
      </c>
      <c r="F3682" s="7">
        <f>VLOOKUP(A3682,'[1]фондовый _ рыночный риск'!$A$2:$G$11243,7,0)</f>
        <v>100</v>
      </c>
      <c r="G3682" s="7">
        <f>VLOOKUP(A3682,'[1]фондовый _ рыночный риск'!$A$2:$G$11243,6,0)</f>
        <v>100</v>
      </c>
      <c r="H3682" s="5">
        <f t="shared" si="114"/>
        <v>1</v>
      </c>
      <c r="I3682" s="5">
        <f t="shared" si="114"/>
        <v>1</v>
      </c>
      <c r="J3682">
        <v>3</v>
      </c>
      <c r="K3682" t="s">
        <v>173</v>
      </c>
      <c r="L3682" t="str">
        <f t="shared" si="115"/>
        <v>3_Третий уровень</v>
      </c>
    </row>
    <row r="3683" spans="1:12" x14ac:dyDescent="0.3">
      <c r="A3683" s="5" t="s">
        <v>4893</v>
      </c>
      <c r="B3683" s="5" t="s">
        <v>4893</v>
      </c>
      <c r="C3683" s="5" t="s">
        <v>14</v>
      </c>
      <c r="D3683" s="6">
        <v>100</v>
      </c>
      <c r="E3683" s="6">
        <v>100</v>
      </c>
      <c r="F3683" s="7">
        <f>VLOOKUP(A3683,'[1]фондовый _ рыночный риск'!$A$2:$G$11243,7,0)</f>
        <v>100</v>
      </c>
      <c r="G3683" s="7">
        <f>VLOOKUP(A3683,'[1]фондовый _ рыночный риск'!$A$2:$G$11243,6,0)</f>
        <v>100</v>
      </c>
      <c r="H3683" s="5">
        <f t="shared" si="114"/>
        <v>1</v>
      </c>
      <c r="I3683" s="5">
        <f t="shared" si="114"/>
        <v>1</v>
      </c>
      <c r="J3683">
        <v>3</v>
      </c>
      <c r="K3683" t="s">
        <v>173</v>
      </c>
      <c r="L3683" t="str">
        <f t="shared" si="115"/>
        <v>3_Третий уровень</v>
      </c>
    </row>
    <row r="3684" spans="1:12" x14ac:dyDescent="0.3">
      <c r="A3684" s="5" t="s">
        <v>4894</v>
      </c>
      <c r="B3684" s="5" t="s">
        <v>4894</v>
      </c>
      <c r="C3684" s="5" t="s">
        <v>14</v>
      </c>
      <c r="D3684" s="6">
        <v>100</v>
      </c>
      <c r="E3684" s="6">
        <v>100</v>
      </c>
      <c r="F3684" s="7">
        <f>VLOOKUP(A3684,'[1]фондовый _ рыночный риск'!$A$2:$G$11243,7,0)</f>
        <v>100</v>
      </c>
      <c r="G3684" s="7">
        <f>VLOOKUP(A3684,'[1]фондовый _ рыночный риск'!$A$2:$G$11243,6,0)</f>
        <v>100</v>
      </c>
      <c r="H3684" s="5">
        <f t="shared" si="114"/>
        <v>1</v>
      </c>
      <c r="I3684" s="5">
        <f t="shared" si="114"/>
        <v>1</v>
      </c>
      <c r="J3684">
        <v>3</v>
      </c>
      <c r="K3684" t="s">
        <v>173</v>
      </c>
      <c r="L3684" t="str">
        <f t="shared" si="115"/>
        <v>3_Третий уровень</v>
      </c>
    </row>
    <row r="3685" spans="1:12" x14ac:dyDescent="0.3">
      <c r="A3685" s="5" t="s">
        <v>4895</v>
      </c>
      <c r="B3685" s="5" t="s">
        <v>4895</v>
      </c>
      <c r="C3685" s="5" t="s">
        <v>14</v>
      </c>
      <c r="D3685" s="6">
        <v>38</v>
      </c>
      <c r="E3685" s="6">
        <v>38</v>
      </c>
      <c r="F3685" s="7">
        <f>VLOOKUP(A3685,'[1]фондовый _ рыночный риск'!$A$2:$G$11243,7,0)</f>
        <v>38</v>
      </c>
      <c r="G3685" s="7">
        <f>VLOOKUP(A3685,'[1]фондовый _ рыночный риск'!$A$2:$G$11243,6,0)</f>
        <v>38</v>
      </c>
      <c r="H3685" s="5">
        <f t="shared" si="114"/>
        <v>1</v>
      </c>
      <c r="I3685" s="5">
        <f t="shared" si="114"/>
        <v>1</v>
      </c>
      <c r="J3685" t="s">
        <v>43</v>
      </c>
      <c r="K3685" t="s">
        <v>173</v>
      </c>
      <c r="L3685" t="str">
        <f t="shared" si="115"/>
        <v>3_Третий уровень</v>
      </c>
    </row>
    <row r="3686" spans="1:12" x14ac:dyDescent="0.3">
      <c r="A3686" s="5" t="s">
        <v>4896</v>
      </c>
      <c r="B3686" s="5" t="s">
        <v>4896</v>
      </c>
      <c r="C3686" s="5" t="s">
        <v>14</v>
      </c>
      <c r="D3686" s="6">
        <v>100</v>
      </c>
      <c r="E3686" s="6">
        <v>100</v>
      </c>
      <c r="F3686" s="7">
        <f>VLOOKUP(A3686,'[1]фондовый _ рыночный риск'!$A$2:$G$11243,7,0)</f>
        <v>100</v>
      </c>
      <c r="G3686" s="7">
        <f>VLOOKUP(A3686,'[1]фондовый _ рыночный риск'!$A$2:$G$11243,6,0)</f>
        <v>100</v>
      </c>
      <c r="H3686" s="5">
        <f t="shared" si="114"/>
        <v>1</v>
      </c>
      <c r="I3686" s="5">
        <f t="shared" si="114"/>
        <v>1</v>
      </c>
      <c r="J3686">
        <v>3</v>
      </c>
      <c r="K3686" t="s">
        <v>173</v>
      </c>
      <c r="L3686" t="str">
        <f t="shared" si="115"/>
        <v>3_Третий уровень</v>
      </c>
    </row>
    <row r="3687" spans="1:12" x14ac:dyDescent="0.3">
      <c r="A3687" s="5" t="s">
        <v>4897</v>
      </c>
      <c r="B3687" s="5" t="s">
        <v>4897</v>
      </c>
      <c r="C3687" s="5" t="s">
        <v>14</v>
      </c>
      <c r="D3687" s="6">
        <v>100</v>
      </c>
      <c r="E3687" s="6">
        <v>100</v>
      </c>
      <c r="F3687" s="7">
        <f>VLOOKUP(A3687,'[1]фондовый _ рыночный риск'!$A$2:$G$11243,7,0)</f>
        <v>100</v>
      </c>
      <c r="G3687" s="7">
        <f>VLOOKUP(A3687,'[1]фондовый _ рыночный риск'!$A$2:$G$11243,6,0)</f>
        <v>100</v>
      </c>
      <c r="H3687" s="5">
        <f t="shared" si="114"/>
        <v>1</v>
      </c>
      <c r="I3687" s="5">
        <f t="shared" si="114"/>
        <v>1</v>
      </c>
      <c r="J3687">
        <v>3</v>
      </c>
      <c r="K3687" t="s">
        <v>173</v>
      </c>
      <c r="L3687" t="str">
        <f t="shared" si="115"/>
        <v>3_Третий уровень</v>
      </c>
    </row>
    <row r="3688" spans="1:12" x14ac:dyDescent="0.3">
      <c r="A3688" s="5" t="s">
        <v>4898</v>
      </c>
      <c r="B3688" s="5" t="s">
        <v>4898</v>
      </c>
      <c r="C3688" s="5" t="s">
        <v>14</v>
      </c>
      <c r="D3688" s="6">
        <v>44</v>
      </c>
      <c r="E3688" s="6">
        <v>44</v>
      </c>
      <c r="F3688" s="7">
        <f>VLOOKUP(A3688,'[1]фондовый _ рыночный риск'!$A$2:$G$11243,7,0)</f>
        <v>44</v>
      </c>
      <c r="G3688" s="7">
        <f>VLOOKUP(A3688,'[1]фондовый _ рыночный риск'!$A$2:$G$11243,6,0)</f>
        <v>44</v>
      </c>
      <c r="H3688" s="5">
        <f t="shared" si="114"/>
        <v>1</v>
      </c>
      <c r="I3688" s="5">
        <f t="shared" si="114"/>
        <v>1</v>
      </c>
      <c r="J3688" t="s">
        <v>43</v>
      </c>
      <c r="K3688" t="s">
        <v>173</v>
      </c>
      <c r="L3688" t="str">
        <f t="shared" si="115"/>
        <v>3_Третий уровень</v>
      </c>
    </row>
    <row r="3689" spans="1:12" x14ac:dyDescent="0.3">
      <c r="A3689" s="5" t="s">
        <v>4899</v>
      </c>
      <c r="B3689" s="5" t="s">
        <v>4899</v>
      </c>
      <c r="C3689" s="5" t="s">
        <v>14</v>
      </c>
      <c r="D3689" s="6">
        <v>44</v>
      </c>
      <c r="E3689" s="6">
        <v>44</v>
      </c>
      <c r="F3689" s="7">
        <f>VLOOKUP(A3689,'[1]фондовый _ рыночный риск'!$A$2:$G$11243,7,0)</f>
        <v>44</v>
      </c>
      <c r="G3689" s="7">
        <f>VLOOKUP(A3689,'[1]фондовый _ рыночный риск'!$A$2:$G$11243,6,0)</f>
        <v>44</v>
      </c>
      <c r="H3689" s="5">
        <f t="shared" si="114"/>
        <v>1</v>
      </c>
      <c r="I3689" s="5">
        <f t="shared" si="114"/>
        <v>1</v>
      </c>
      <c r="J3689">
        <v>3</v>
      </c>
      <c r="K3689" t="s">
        <v>173</v>
      </c>
      <c r="L3689" t="str">
        <f t="shared" si="115"/>
        <v>3_Третий уровень</v>
      </c>
    </row>
    <row r="3690" spans="1:12" x14ac:dyDescent="0.3">
      <c r="A3690" s="5" t="s">
        <v>4900</v>
      </c>
      <c r="B3690" s="5" t="s">
        <v>4900</v>
      </c>
      <c r="C3690" s="5" t="s">
        <v>14</v>
      </c>
      <c r="D3690" s="6">
        <v>100</v>
      </c>
      <c r="E3690" s="6">
        <v>100</v>
      </c>
      <c r="F3690" s="7">
        <f>VLOOKUP(A3690,'[1]фондовый _ рыночный риск'!$A$2:$G$11243,7,0)</f>
        <v>100</v>
      </c>
      <c r="G3690" s="7">
        <f>VLOOKUP(A3690,'[1]фондовый _ рыночный риск'!$A$2:$G$11243,6,0)</f>
        <v>100</v>
      </c>
      <c r="H3690" s="5">
        <f t="shared" si="114"/>
        <v>1</v>
      </c>
      <c r="I3690" s="5">
        <f t="shared" si="114"/>
        <v>1</v>
      </c>
      <c r="J3690">
        <v>3</v>
      </c>
      <c r="K3690" t="s">
        <v>173</v>
      </c>
      <c r="L3690" t="str">
        <f t="shared" si="115"/>
        <v>3_Третий уровень</v>
      </c>
    </row>
    <row r="3691" spans="1:12" x14ac:dyDescent="0.3">
      <c r="A3691" s="5" t="s">
        <v>4901</v>
      </c>
      <c r="B3691" s="5" t="s">
        <v>4901</v>
      </c>
      <c r="C3691" s="5" t="s">
        <v>14</v>
      </c>
      <c r="D3691" s="6">
        <v>40</v>
      </c>
      <c r="E3691" s="6">
        <v>40</v>
      </c>
      <c r="F3691" s="7">
        <f>VLOOKUP(A3691,'[1]фондовый _ рыночный риск'!$A$2:$G$11243,7,0)</f>
        <v>40</v>
      </c>
      <c r="G3691" s="7">
        <f>VLOOKUP(A3691,'[1]фондовый _ рыночный риск'!$A$2:$G$11243,6,0)</f>
        <v>40</v>
      </c>
      <c r="H3691" s="5">
        <f t="shared" si="114"/>
        <v>1</v>
      </c>
      <c r="I3691" s="5">
        <f t="shared" si="114"/>
        <v>1</v>
      </c>
      <c r="J3691">
        <v>3</v>
      </c>
      <c r="K3691" t="s">
        <v>173</v>
      </c>
      <c r="L3691" t="str">
        <f t="shared" si="115"/>
        <v>3_Третий уровень</v>
      </c>
    </row>
    <row r="3692" spans="1:12" x14ac:dyDescent="0.3">
      <c r="A3692" s="5" t="s">
        <v>4902</v>
      </c>
      <c r="B3692" s="5" t="s">
        <v>4902</v>
      </c>
      <c r="C3692" s="5" t="s">
        <v>14</v>
      </c>
      <c r="D3692" s="6">
        <v>52</v>
      </c>
      <c r="E3692" s="6">
        <v>52</v>
      </c>
      <c r="F3692" s="7">
        <f>VLOOKUP(A3692,'[1]фондовый _ рыночный риск'!$A$2:$G$11243,7,0)</f>
        <v>52</v>
      </c>
      <c r="G3692" s="7">
        <f>VLOOKUP(A3692,'[1]фондовый _ рыночный риск'!$A$2:$G$11243,6,0)</f>
        <v>52</v>
      </c>
      <c r="H3692" s="5">
        <f t="shared" si="114"/>
        <v>1</v>
      </c>
      <c r="I3692" s="5">
        <f t="shared" si="114"/>
        <v>1</v>
      </c>
      <c r="J3692">
        <v>3</v>
      </c>
      <c r="K3692" t="s">
        <v>173</v>
      </c>
      <c r="L3692" t="str">
        <f t="shared" si="115"/>
        <v>3_Третий уровень</v>
      </c>
    </row>
    <row r="3693" spans="1:12" x14ac:dyDescent="0.3">
      <c r="A3693" s="5" t="s">
        <v>4903</v>
      </c>
      <c r="B3693" s="5" t="s">
        <v>4903</v>
      </c>
      <c r="C3693" s="5" t="s">
        <v>14</v>
      </c>
      <c r="D3693" s="6">
        <v>100</v>
      </c>
      <c r="E3693" s="6">
        <v>100</v>
      </c>
      <c r="F3693" s="7">
        <f>VLOOKUP(A3693,'[1]фондовый _ рыночный риск'!$A$2:$G$11243,7,0)</f>
        <v>100</v>
      </c>
      <c r="G3693" s="7">
        <f>VLOOKUP(A3693,'[1]фондовый _ рыночный риск'!$A$2:$G$11243,6,0)</f>
        <v>100</v>
      </c>
      <c r="H3693" s="5">
        <f t="shared" si="114"/>
        <v>1</v>
      </c>
      <c r="I3693" s="5">
        <f t="shared" si="114"/>
        <v>1</v>
      </c>
      <c r="J3693">
        <v>3</v>
      </c>
      <c r="K3693" t="s">
        <v>173</v>
      </c>
      <c r="L3693" t="str">
        <f t="shared" si="115"/>
        <v>3_Третий уровень</v>
      </c>
    </row>
    <row r="3694" spans="1:12" x14ac:dyDescent="0.3">
      <c r="A3694" s="5" t="s">
        <v>4904</v>
      </c>
      <c r="B3694" s="5" t="s">
        <v>4904</v>
      </c>
      <c r="C3694" s="5" t="s">
        <v>14</v>
      </c>
      <c r="D3694" s="6">
        <v>100</v>
      </c>
      <c r="E3694" s="6">
        <v>100</v>
      </c>
      <c r="F3694" s="7">
        <f>VLOOKUP(A3694,'[1]фондовый _ рыночный риск'!$A$2:$G$11243,7,0)</f>
        <v>100</v>
      </c>
      <c r="G3694" s="7">
        <f>VLOOKUP(A3694,'[1]фондовый _ рыночный риск'!$A$2:$G$11243,6,0)</f>
        <v>100</v>
      </c>
      <c r="H3694" s="5">
        <f t="shared" si="114"/>
        <v>1</v>
      </c>
      <c r="I3694" s="5">
        <f t="shared" si="114"/>
        <v>1</v>
      </c>
      <c r="J3694">
        <v>3</v>
      </c>
      <c r="K3694" t="s">
        <v>173</v>
      </c>
      <c r="L3694" t="str">
        <f t="shared" si="115"/>
        <v>3_Третий уровень</v>
      </c>
    </row>
    <row r="3695" spans="1:12" x14ac:dyDescent="0.3">
      <c r="A3695" s="5" t="s">
        <v>4905</v>
      </c>
      <c r="B3695" s="5" t="s">
        <v>4905</v>
      </c>
      <c r="C3695" s="5" t="s">
        <v>14</v>
      </c>
      <c r="D3695" s="6">
        <v>100</v>
      </c>
      <c r="E3695" s="6">
        <v>100</v>
      </c>
      <c r="F3695" s="7">
        <f>VLOOKUP(A3695,'[1]фондовый _ рыночный риск'!$A$2:$G$11243,7,0)</f>
        <v>100</v>
      </c>
      <c r="G3695" s="7">
        <f>VLOOKUP(A3695,'[1]фондовый _ рыночный риск'!$A$2:$G$11243,6,0)</f>
        <v>100</v>
      </c>
      <c r="H3695" s="5">
        <f t="shared" si="114"/>
        <v>1</v>
      </c>
      <c r="I3695" s="5">
        <f t="shared" si="114"/>
        <v>1</v>
      </c>
      <c r="J3695">
        <v>3</v>
      </c>
      <c r="K3695" t="s">
        <v>173</v>
      </c>
      <c r="L3695" t="str">
        <f t="shared" si="115"/>
        <v>3_Третий уровень</v>
      </c>
    </row>
    <row r="3696" spans="1:12" x14ac:dyDescent="0.3">
      <c r="A3696" s="5" t="s">
        <v>4906</v>
      </c>
      <c r="B3696" s="5" t="s">
        <v>4906</v>
      </c>
      <c r="C3696" s="5" t="s">
        <v>14</v>
      </c>
      <c r="D3696" s="6">
        <v>45</v>
      </c>
      <c r="E3696" s="6">
        <v>45</v>
      </c>
      <c r="F3696" s="7">
        <f>VLOOKUP(A3696,'[1]фондовый _ рыночный риск'!$A$2:$G$11243,7,0)</f>
        <v>45</v>
      </c>
      <c r="G3696" s="7">
        <f>VLOOKUP(A3696,'[1]фондовый _ рыночный риск'!$A$2:$G$11243,6,0)</f>
        <v>45</v>
      </c>
      <c r="H3696" s="5">
        <f t="shared" si="114"/>
        <v>1</v>
      </c>
      <c r="I3696" s="5">
        <f t="shared" si="114"/>
        <v>1</v>
      </c>
      <c r="J3696" t="s">
        <v>43</v>
      </c>
      <c r="K3696" t="s">
        <v>173</v>
      </c>
      <c r="L3696" t="str">
        <f t="shared" si="115"/>
        <v>3_Третий уровень</v>
      </c>
    </row>
    <row r="3697" spans="1:12" x14ac:dyDescent="0.3">
      <c r="A3697" s="5" t="s">
        <v>4907</v>
      </c>
      <c r="B3697" s="5" t="s">
        <v>4907</v>
      </c>
      <c r="C3697" s="5" t="s">
        <v>14</v>
      </c>
      <c r="D3697" s="6">
        <v>100</v>
      </c>
      <c r="E3697" s="6">
        <v>100</v>
      </c>
      <c r="F3697" s="7">
        <f>VLOOKUP(A3697,'[1]фондовый _ рыночный риск'!$A$2:$G$11243,7,0)</f>
        <v>100</v>
      </c>
      <c r="G3697" s="7">
        <f>VLOOKUP(A3697,'[1]фондовый _ рыночный риск'!$A$2:$G$11243,6,0)</f>
        <v>100</v>
      </c>
      <c r="H3697" s="5">
        <f t="shared" si="114"/>
        <v>1</v>
      </c>
      <c r="I3697" s="5">
        <f t="shared" si="114"/>
        <v>1</v>
      </c>
      <c r="J3697">
        <v>3</v>
      </c>
      <c r="K3697" t="s">
        <v>173</v>
      </c>
      <c r="L3697" t="str">
        <f t="shared" si="115"/>
        <v>3_Третий уровень</v>
      </c>
    </row>
    <row r="3698" spans="1:12" x14ac:dyDescent="0.3">
      <c r="A3698" s="5" t="s">
        <v>4908</v>
      </c>
      <c r="B3698" s="5" t="s">
        <v>4908</v>
      </c>
      <c r="C3698" s="5" t="s">
        <v>14</v>
      </c>
      <c r="D3698" s="6">
        <v>100</v>
      </c>
      <c r="E3698" s="6">
        <v>100</v>
      </c>
      <c r="F3698" s="7">
        <f>VLOOKUP(A3698,'[1]фондовый _ рыночный риск'!$A$2:$G$11243,7,0)</f>
        <v>100</v>
      </c>
      <c r="G3698" s="7">
        <f>VLOOKUP(A3698,'[1]фондовый _ рыночный риск'!$A$2:$G$11243,6,0)</f>
        <v>100</v>
      </c>
      <c r="H3698" s="5">
        <f t="shared" si="114"/>
        <v>1</v>
      </c>
      <c r="I3698" s="5">
        <f t="shared" si="114"/>
        <v>1</v>
      </c>
      <c r="J3698">
        <v>3</v>
      </c>
      <c r="K3698" t="s">
        <v>173</v>
      </c>
      <c r="L3698" t="str">
        <f t="shared" si="115"/>
        <v>3_Третий уровень</v>
      </c>
    </row>
    <row r="3699" spans="1:12" x14ac:dyDescent="0.3">
      <c r="A3699" s="5" t="s">
        <v>4909</v>
      </c>
      <c r="B3699" s="5" t="s">
        <v>4909</v>
      </c>
      <c r="C3699" s="5" t="s">
        <v>14</v>
      </c>
      <c r="D3699" s="6">
        <v>100</v>
      </c>
      <c r="E3699" s="6">
        <v>100</v>
      </c>
      <c r="F3699" s="7">
        <f>VLOOKUP(A3699,'[1]фондовый _ рыночный риск'!$A$2:$G$11243,7,0)</f>
        <v>100</v>
      </c>
      <c r="G3699" s="7">
        <f>VLOOKUP(A3699,'[1]фондовый _ рыночный риск'!$A$2:$G$11243,6,0)</f>
        <v>100</v>
      </c>
      <c r="H3699" s="5">
        <f t="shared" si="114"/>
        <v>1</v>
      </c>
      <c r="I3699" s="5">
        <f t="shared" si="114"/>
        <v>1</v>
      </c>
      <c r="J3699">
        <v>3</v>
      </c>
      <c r="K3699" t="s">
        <v>173</v>
      </c>
      <c r="L3699" t="str">
        <f t="shared" si="115"/>
        <v>3_Третий уровень</v>
      </c>
    </row>
    <row r="3700" spans="1:12" x14ac:dyDescent="0.3">
      <c r="A3700" s="5" t="s">
        <v>4910</v>
      </c>
      <c r="B3700" s="5" t="s">
        <v>4910</v>
      </c>
      <c r="C3700" s="5" t="s">
        <v>14</v>
      </c>
      <c r="D3700" s="6">
        <v>100</v>
      </c>
      <c r="E3700" s="6">
        <v>100</v>
      </c>
      <c r="F3700" s="7">
        <f>VLOOKUP(A3700,'[1]фондовый _ рыночный риск'!$A$2:$G$11243,7,0)</f>
        <v>100</v>
      </c>
      <c r="G3700" s="7">
        <f>VLOOKUP(A3700,'[1]фондовый _ рыночный риск'!$A$2:$G$11243,6,0)</f>
        <v>100</v>
      </c>
      <c r="H3700" s="5">
        <f t="shared" si="114"/>
        <v>1</v>
      </c>
      <c r="I3700" s="5">
        <f t="shared" si="114"/>
        <v>1</v>
      </c>
      <c r="J3700">
        <v>3</v>
      </c>
      <c r="K3700" t="s">
        <v>173</v>
      </c>
      <c r="L3700" t="str">
        <f t="shared" si="115"/>
        <v>3_Третий уровень</v>
      </c>
    </row>
    <row r="3701" spans="1:12" x14ac:dyDescent="0.3">
      <c r="A3701" s="5" t="s">
        <v>4911</v>
      </c>
      <c r="B3701" s="5" t="s">
        <v>4911</v>
      </c>
      <c r="C3701" s="5" t="s">
        <v>14</v>
      </c>
      <c r="D3701" s="6">
        <v>100</v>
      </c>
      <c r="E3701" s="6">
        <v>100</v>
      </c>
      <c r="F3701" s="7">
        <f>VLOOKUP(A3701,'[1]фондовый _ рыночный риск'!$A$2:$G$11243,7,0)</f>
        <v>100</v>
      </c>
      <c r="G3701" s="7">
        <f>VLOOKUP(A3701,'[1]фондовый _ рыночный риск'!$A$2:$G$11243,6,0)</f>
        <v>100</v>
      </c>
      <c r="H3701" s="5">
        <f t="shared" si="114"/>
        <v>1</v>
      </c>
      <c r="I3701" s="5">
        <f t="shared" si="114"/>
        <v>1</v>
      </c>
      <c r="J3701">
        <v>3</v>
      </c>
      <c r="K3701" t="s">
        <v>173</v>
      </c>
      <c r="L3701" t="str">
        <f t="shared" si="115"/>
        <v>3_Третий уровень</v>
      </c>
    </row>
    <row r="3702" spans="1:12" x14ac:dyDescent="0.3">
      <c r="A3702" s="5" t="s">
        <v>4912</v>
      </c>
      <c r="B3702" s="5" t="s">
        <v>4912</v>
      </c>
      <c r="C3702" s="5" t="s">
        <v>14</v>
      </c>
      <c r="D3702" s="6">
        <v>100</v>
      </c>
      <c r="E3702" s="6">
        <v>100</v>
      </c>
      <c r="F3702" s="7">
        <f>VLOOKUP(A3702,'[1]фондовый _ рыночный риск'!$A$2:$G$11243,7,0)</f>
        <v>100</v>
      </c>
      <c r="G3702" s="7">
        <f>VLOOKUP(A3702,'[1]фондовый _ рыночный риск'!$A$2:$G$11243,6,0)</f>
        <v>100</v>
      </c>
      <c r="H3702" s="5">
        <f t="shared" si="114"/>
        <v>1</v>
      </c>
      <c r="I3702" s="5">
        <f t="shared" si="114"/>
        <v>1</v>
      </c>
      <c r="J3702">
        <v>3</v>
      </c>
      <c r="K3702" t="s">
        <v>173</v>
      </c>
      <c r="L3702" t="str">
        <f t="shared" si="115"/>
        <v>3_Третий уровень</v>
      </c>
    </row>
    <row r="3703" spans="1:12" x14ac:dyDescent="0.3">
      <c r="A3703" s="5" t="s">
        <v>4913</v>
      </c>
      <c r="B3703" s="5" t="s">
        <v>4913</v>
      </c>
      <c r="C3703" s="5" t="s">
        <v>14</v>
      </c>
      <c r="D3703" s="6">
        <v>100</v>
      </c>
      <c r="E3703" s="6">
        <v>100</v>
      </c>
      <c r="F3703" s="7">
        <f>VLOOKUP(A3703,'[1]фондовый _ рыночный риск'!$A$2:$G$11243,7,0)</f>
        <v>100</v>
      </c>
      <c r="G3703" s="7">
        <f>VLOOKUP(A3703,'[1]фондовый _ рыночный риск'!$A$2:$G$11243,6,0)</f>
        <v>100</v>
      </c>
      <c r="H3703" s="5">
        <f t="shared" si="114"/>
        <v>1</v>
      </c>
      <c r="I3703" s="5">
        <f t="shared" si="114"/>
        <v>1</v>
      </c>
      <c r="J3703">
        <v>3</v>
      </c>
      <c r="K3703" t="s">
        <v>173</v>
      </c>
      <c r="L3703" t="str">
        <f t="shared" si="115"/>
        <v>3_Третий уровень</v>
      </c>
    </row>
    <row r="3704" spans="1:12" x14ac:dyDescent="0.3">
      <c r="A3704" s="5" t="s">
        <v>4914</v>
      </c>
      <c r="B3704" s="5" t="s">
        <v>4914</v>
      </c>
      <c r="C3704" s="5" t="s">
        <v>14</v>
      </c>
      <c r="D3704" s="6">
        <v>100</v>
      </c>
      <c r="E3704" s="6">
        <v>100</v>
      </c>
      <c r="F3704" s="7">
        <f>VLOOKUP(A3704,'[1]фондовый _ рыночный риск'!$A$2:$G$11243,7,0)</f>
        <v>100</v>
      </c>
      <c r="G3704" s="7">
        <f>VLOOKUP(A3704,'[1]фондовый _ рыночный риск'!$A$2:$G$11243,6,0)</f>
        <v>100</v>
      </c>
      <c r="H3704" s="5">
        <f t="shared" si="114"/>
        <v>1</v>
      </c>
      <c r="I3704" s="5">
        <f t="shared" si="114"/>
        <v>1</v>
      </c>
      <c r="J3704">
        <v>3</v>
      </c>
      <c r="K3704" t="s">
        <v>173</v>
      </c>
      <c r="L3704" t="str">
        <f t="shared" si="115"/>
        <v>3_Третий уровень</v>
      </c>
    </row>
    <row r="3705" spans="1:12" x14ac:dyDescent="0.3">
      <c r="A3705" s="5" t="s">
        <v>4915</v>
      </c>
      <c r="B3705" s="5" t="s">
        <v>4915</v>
      </c>
      <c r="C3705" s="5" t="s">
        <v>14</v>
      </c>
      <c r="D3705" s="6">
        <v>100</v>
      </c>
      <c r="E3705" s="6">
        <v>100</v>
      </c>
      <c r="F3705" s="7">
        <f>VLOOKUP(A3705,'[1]фондовый _ рыночный риск'!$A$2:$G$11243,7,0)</f>
        <v>100</v>
      </c>
      <c r="G3705" s="7">
        <f>VLOOKUP(A3705,'[1]фондовый _ рыночный риск'!$A$2:$G$11243,6,0)</f>
        <v>100</v>
      </c>
      <c r="H3705" s="5">
        <f t="shared" si="114"/>
        <v>1</v>
      </c>
      <c r="I3705" s="5">
        <f t="shared" si="114"/>
        <v>1</v>
      </c>
      <c r="J3705">
        <v>3</v>
      </c>
      <c r="K3705" t="s">
        <v>173</v>
      </c>
      <c r="L3705" t="str">
        <f t="shared" si="115"/>
        <v>3_Третий уровень</v>
      </c>
    </row>
    <row r="3706" spans="1:12" x14ac:dyDescent="0.3">
      <c r="A3706" s="5" t="s">
        <v>4916</v>
      </c>
      <c r="B3706" s="5" t="s">
        <v>4916</v>
      </c>
      <c r="C3706" s="5" t="s">
        <v>14</v>
      </c>
      <c r="D3706" s="6">
        <v>100</v>
      </c>
      <c r="E3706" s="6">
        <v>100</v>
      </c>
      <c r="F3706" s="7">
        <f>VLOOKUP(A3706,'[1]фондовый _ рыночный риск'!$A$2:$G$11243,7,0)</f>
        <v>100</v>
      </c>
      <c r="G3706" s="7">
        <f>VLOOKUP(A3706,'[1]фондовый _ рыночный риск'!$A$2:$G$11243,6,0)</f>
        <v>100</v>
      </c>
      <c r="H3706" s="5">
        <f t="shared" si="114"/>
        <v>1</v>
      </c>
      <c r="I3706" s="5">
        <f t="shared" si="114"/>
        <v>1</v>
      </c>
      <c r="J3706">
        <v>3</v>
      </c>
      <c r="K3706" t="s">
        <v>173</v>
      </c>
      <c r="L3706" t="str">
        <f t="shared" si="115"/>
        <v>3_Третий уровень</v>
      </c>
    </row>
    <row r="3707" spans="1:12" x14ac:dyDescent="0.3">
      <c r="A3707" s="5" t="s">
        <v>4917</v>
      </c>
      <c r="B3707" s="5" t="s">
        <v>4917</v>
      </c>
      <c r="C3707" s="5" t="s">
        <v>14</v>
      </c>
      <c r="D3707" s="6">
        <v>100</v>
      </c>
      <c r="E3707" s="6">
        <v>100</v>
      </c>
      <c r="F3707" s="7">
        <f>VLOOKUP(A3707,'[1]фондовый _ рыночный риск'!$A$2:$G$11243,7,0)</f>
        <v>100</v>
      </c>
      <c r="G3707" s="7">
        <f>VLOOKUP(A3707,'[1]фондовый _ рыночный риск'!$A$2:$G$11243,6,0)</f>
        <v>100</v>
      </c>
      <c r="H3707" s="5">
        <f t="shared" si="114"/>
        <v>1</v>
      </c>
      <c r="I3707" s="5">
        <f t="shared" si="114"/>
        <v>1</v>
      </c>
      <c r="J3707">
        <v>3</v>
      </c>
      <c r="K3707" t="s">
        <v>173</v>
      </c>
      <c r="L3707" t="str">
        <f t="shared" si="115"/>
        <v>3_Третий уровень</v>
      </c>
    </row>
    <row r="3708" spans="1:12" x14ac:dyDescent="0.3">
      <c r="A3708" s="5" t="s">
        <v>4918</v>
      </c>
      <c r="B3708" s="5" t="s">
        <v>4918</v>
      </c>
      <c r="C3708" s="5" t="s">
        <v>14</v>
      </c>
      <c r="D3708" s="6">
        <v>100</v>
      </c>
      <c r="E3708" s="6">
        <v>100</v>
      </c>
      <c r="F3708" s="7">
        <f>VLOOKUP(A3708,'[1]фондовый _ рыночный риск'!$A$2:$G$11243,7,0)</f>
        <v>100</v>
      </c>
      <c r="G3708" s="7">
        <f>VLOOKUP(A3708,'[1]фондовый _ рыночный риск'!$A$2:$G$11243,6,0)</f>
        <v>100</v>
      </c>
      <c r="H3708" s="5">
        <f t="shared" si="114"/>
        <v>1</v>
      </c>
      <c r="I3708" s="5">
        <f t="shared" si="114"/>
        <v>1</v>
      </c>
      <c r="J3708">
        <v>3</v>
      </c>
      <c r="K3708" t="s">
        <v>173</v>
      </c>
      <c r="L3708" t="str">
        <f t="shared" si="115"/>
        <v>3_Третий уровень</v>
      </c>
    </row>
    <row r="3709" spans="1:12" x14ac:dyDescent="0.3">
      <c r="A3709" s="5" t="s">
        <v>4919</v>
      </c>
      <c r="B3709" s="5" t="s">
        <v>4919</v>
      </c>
      <c r="C3709" s="5" t="s">
        <v>14</v>
      </c>
      <c r="D3709" s="6">
        <v>100</v>
      </c>
      <c r="E3709" s="6">
        <v>100</v>
      </c>
      <c r="F3709" s="7">
        <f>VLOOKUP(A3709,'[1]фондовый _ рыночный риск'!$A$2:$G$11243,7,0)</f>
        <v>100</v>
      </c>
      <c r="G3709" s="7">
        <f>VLOOKUP(A3709,'[1]фондовый _ рыночный риск'!$A$2:$G$11243,6,0)</f>
        <v>100</v>
      </c>
      <c r="H3709" s="5">
        <f t="shared" si="114"/>
        <v>1</v>
      </c>
      <c r="I3709" s="5">
        <f t="shared" si="114"/>
        <v>1</v>
      </c>
      <c r="J3709">
        <v>3</v>
      </c>
      <c r="K3709" t="s">
        <v>173</v>
      </c>
      <c r="L3709" t="str">
        <f t="shared" si="115"/>
        <v>3_Третий уровень</v>
      </c>
    </row>
    <row r="3710" spans="1:12" x14ac:dyDescent="0.3">
      <c r="A3710" s="5" t="s">
        <v>4920</v>
      </c>
      <c r="B3710" s="5" t="s">
        <v>4920</v>
      </c>
      <c r="C3710" s="5" t="s">
        <v>14</v>
      </c>
      <c r="D3710" s="6">
        <v>100</v>
      </c>
      <c r="E3710" s="6">
        <v>100</v>
      </c>
      <c r="F3710" s="7">
        <f>VLOOKUP(A3710,'[1]фондовый _ рыночный риск'!$A$2:$G$11243,7,0)</f>
        <v>100</v>
      </c>
      <c r="G3710" s="7">
        <f>VLOOKUP(A3710,'[1]фондовый _ рыночный риск'!$A$2:$G$11243,6,0)</f>
        <v>100</v>
      </c>
      <c r="H3710" s="5">
        <f t="shared" si="114"/>
        <v>1</v>
      </c>
      <c r="I3710" s="5">
        <f t="shared" si="114"/>
        <v>1</v>
      </c>
      <c r="J3710">
        <v>3</v>
      </c>
      <c r="K3710" t="s">
        <v>173</v>
      </c>
      <c r="L3710" t="str">
        <f t="shared" si="115"/>
        <v>3_Третий уровень</v>
      </c>
    </row>
    <row r="3711" spans="1:12" x14ac:dyDescent="0.3">
      <c r="A3711" s="5" t="s">
        <v>4921</v>
      </c>
      <c r="B3711" s="5" t="s">
        <v>4921</v>
      </c>
      <c r="C3711" s="5" t="s">
        <v>14</v>
      </c>
      <c r="D3711" s="6">
        <v>100</v>
      </c>
      <c r="E3711" s="6">
        <v>100</v>
      </c>
      <c r="F3711" s="7">
        <f>VLOOKUP(A3711,'[1]фондовый _ рыночный риск'!$A$2:$G$11243,7,0)</f>
        <v>100</v>
      </c>
      <c r="G3711" s="7">
        <f>VLOOKUP(A3711,'[1]фондовый _ рыночный риск'!$A$2:$G$11243,6,0)</f>
        <v>100</v>
      </c>
      <c r="H3711" s="5">
        <f t="shared" si="114"/>
        <v>1</v>
      </c>
      <c r="I3711" s="5">
        <f t="shared" si="114"/>
        <v>1</v>
      </c>
      <c r="J3711">
        <v>3</v>
      </c>
      <c r="K3711" t="s">
        <v>173</v>
      </c>
      <c r="L3711" t="str">
        <f t="shared" si="115"/>
        <v>3_Третий уровень</v>
      </c>
    </row>
    <row r="3712" spans="1:12" x14ac:dyDescent="0.3">
      <c r="A3712" s="2" t="s">
        <v>4922</v>
      </c>
      <c r="B3712" s="2" t="s">
        <v>4923</v>
      </c>
      <c r="C3712" s="2" t="s">
        <v>14</v>
      </c>
      <c r="D3712" s="3">
        <v>38.58</v>
      </c>
      <c r="E3712" s="3">
        <v>22.8</v>
      </c>
      <c r="F3712" s="4">
        <f>VLOOKUP(A3712,'[1]фондовый _ рыночный риск'!$A$2:$G$11243,7,0)</f>
        <v>100</v>
      </c>
      <c r="G3712" s="4">
        <f>VLOOKUP(A3712,'[1]фондовый _ рыночный риск'!$A$2:$G$11243,6,0)</f>
        <v>100</v>
      </c>
      <c r="H3712" s="2">
        <f t="shared" si="114"/>
        <v>2.5920165889061693</v>
      </c>
      <c r="I3712" s="2">
        <f t="shared" si="114"/>
        <v>4.3859649122807012</v>
      </c>
      <c r="J3712">
        <v>3</v>
      </c>
      <c r="K3712" t="s">
        <v>15</v>
      </c>
      <c r="L3712" t="str">
        <f t="shared" si="115"/>
        <v>3_Третий уровень</v>
      </c>
    </row>
    <row r="3713" spans="1:12" x14ac:dyDescent="0.3">
      <c r="A3713" s="2" t="s">
        <v>4924</v>
      </c>
      <c r="B3713" s="2" t="s">
        <v>4925</v>
      </c>
      <c r="C3713" s="2" t="s">
        <v>14</v>
      </c>
      <c r="D3713" s="3">
        <v>23.36</v>
      </c>
      <c r="E3713" s="3">
        <v>12.52</v>
      </c>
      <c r="F3713" s="4">
        <f>VLOOKUP(A3713,'[1]фондовый _ рыночный риск'!$A$2:$G$11243,7,0)</f>
        <v>100</v>
      </c>
      <c r="G3713" s="4">
        <f>VLOOKUP(A3713,'[1]фондовый _ рыночный риск'!$A$2:$G$11243,6,0)</f>
        <v>100</v>
      </c>
      <c r="H3713" s="2">
        <f t="shared" si="114"/>
        <v>4.2808219178082192</v>
      </c>
      <c r="I3713" s="2">
        <f t="shared" si="114"/>
        <v>7.9872204472843453</v>
      </c>
      <c r="J3713">
        <v>3</v>
      </c>
      <c r="K3713" t="s">
        <v>34</v>
      </c>
      <c r="L3713" t="str">
        <f t="shared" si="115"/>
        <v>3_Третий уровень</v>
      </c>
    </row>
    <row r="3714" spans="1:12" x14ac:dyDescent="0.3">
      <c r="A3714" s="5" t="s">
        <v>4926</v>
      </c>
      <c r="B3714" s="5" t="s">
        <v>4927</v>
      </c>
      <c r="C3714" s="5" t="s">
        <v>14</v>
      </c>
      <c r="D3714" s="6">
        <v>44.4</v>
      </c>
      <c r="E3714" s="6">
        <v>32.06</v>
      </c>
      <c r="F3714" s="7">
        <f>VLOOKUP(A3714,'[1]фондовый _ рыночный риск'!$A$2:$G$11243,7,0)</f>
        <v>100</v>
      </c>
      <c r="G3714" s="7">
        <f>VLOOKUP(A3714,'[1]фондовый _ рыночный риск'!$A$2:$G$11243,6,0)</f>
        <v>100</v>
      </c>
      <c r="H3714" s="5">
        <f t="shared" ref="H3714:I3734" si="116">F3714/D3714</f>
        <v>2.2522522522522523</v>
      </c>
      <c r="I3714" s="5">
        <f t="shared" si="116"/>
        <v>3.1191515907673111</v>
      </c>
      <c r="J3714">
        <v>3</v>
      </c>
      <c r="K3714" t="s">
        <v>15</v>
      </c>
      <c r="L3714" t="str">
        <f t="shared" si="115"/>
        <v>3_Третий уровень</v>
      </c>
    </row>
    <row r="3715" spans="1:12" x14ac:dyDescent="0.3">
      <c r="A3715" s="2" t="s">
        <v>4928</v>
      </c>
      <c r="B3715" s="2" t="s">
        <v>4929</v>
      </c>
      <c r="C3715" s="2" t="s">
        <v>14</v>
      </c>
      <c r="D3715" s="3">
        <v>33.75</v>
      </c>
      <c r="E3715" s="3">
        <v>22.59</v>
      </c>
      <c r="F3715" s="4">
        <f>VLOOKUP(A3715,'[1]фондовый _ рыночный риск'!$A$2:$G$11243,7,0)</f>
        <v>100</v>
      </c>
      <c r="G3715" s="4">
        <f>VLOOKUP(A3715,'[1]фондовый _ рыночный риск'!$A$2:$G$11243,6,0)</f>
        <v>100</v>
      </c>
      <c r="H3715" s="2">
        <f t="shared" si="116"/>
        <v>2.9629629629629628</v>
      </c>
      <c r="I3715" s="2">
        <f t="shared" si="116"/>
        <v>4.426737494466578</v>
      </c>
      <c r="J3715">
        <v>3</v>
      </c>
      <c r="K3715" t="s">
        <v>15</v>
      </c>
      <c r="L3715" t="str">
        <f t="shared" ref="L3715:L3734" si="117">IF(J3715=1,"1_Первый уровень",IF(J3715=2,"2_Второй уровень","3_Третий уровень"))</f>
        <v>3_Третий уровень</v>
      </c>
    </row>
    <row r="3716" spans="1:12" x14ac:dyDescent="0.3">
      <c r="A3716" s="2" t="s">
        <v>4930</v>
      </c>
      <c r="B3716" s="2" t="s">
        <v>4931</v>
      </c>
      <c r="C3716" s="2" t="s">
        <v>14</v>
      </c>
      <c r="D3716" s="3">
        <v>25.05</v>
      </c>
      <c r="E3716" s="3">
        <v>12.76</v>
      </c>
      <c r="F3716" s="4">
        <f>VLOOKUP(A3716,'[1]фондовый _ рыночный риск'!$A$2:$G$11243,7,0)</f>
        <v>100</v>
      </c>
      <c r="G3716" s="4">
        <f>VLOOKUP(A3716,'[1]фондовый _ рыночный риск'!$A$2:$G$11243,6,0)</f>
        <v>100</v>
      </c>
      <c r="H3716" s="2">
        <f t="shared" si="116"/>
        <v>3.992015968063872</v>
      </c>
      <c r="I3716" s="2">
        <f t="shared" si="116"/>
        <v>7.8369905956112857</v>
      </c>
      <c r="J3716">
        <v>3</v>
      </c>
      <c r="K3716" t="s">
        <v>34</v>
      </c>
      <c r="L3716" t="str">
        <f t="shared" si="117"/>
        <v>3_Третий уровень</v>
      </c>
    </row>
    <row r="3717" spans="1:12" x14ac:dyDescent="0.3">
      <c r="A3717" s="2" t="s">
        <v>4932</v>
      </c>
      <c r="B3717" s="2" t="s">
        <v>4933</v>
      </c>
      <c r="C3717" s="2" t="s">
        <v>14</v>
      </c>
      <c r="D3717" s="3">
        <v>23.56</v>
      </c>
      <c r="E3717" s="3">
        <v>19.55</v>
      </c>
      <c r="F3717" s="4">
        <f>VLOOKUP(A3717,'[1]фондовый _ рыночный риск'!$A$2:$G$11243,7,0)</f>
        <v>100</v>
      </c>
      <c r="G3717" s="4">
        <f>VLOOKUP(A3717,'[1]фондовый _ рыночный риск'!$A$2:$G$11243,6,0)</f>
        <v>100</v>
      </c>
      <c r="H3717" s="2">
        <f t="shared" si="116"/>
        <v>4.2444821731748732</v>
      </c>
      <c r="I3717" s="2">
        <f t="shared" si="116"/>
        <v>5.1150895140664963</v>
      </c>
      <c r="J3717">
        <v>3</v>
      </c>
      <c r="K3717" t="s">
        <v>257</v>
      </c>
      <c r="L3717" t="str">
        <f t="shared" si="117"/>
        <v>3_Третий уровень</v>
      </c>
    </row>
    <row r="3718" spans="1:12" x14ac:dyDescent="0.3">
      <c r="A3718" s="5" t="s">
        <v>4934</v>
      </c>
      <c r="B3718" s="5" t="s">
        <v>4935</v>
      </c>
      <c r="C3718" s="5" t="s">
        <v>14</v>
      </c>
      <c r="D3718" s="6">
        <v>19.88</v>
      </c>
      <c r="E3718" s="6">
        <v>19.37</v>
      </c>
      <c r="F3718" s="7">
        <f>VLOOKUP(A3718,'[1]фондовый _ рыночный риск'!$A$2:$G$11243,7,0)</f>
        <v>30</v>
      </c>
      <c r="G3718" s="7">
        <f>VLOOKUP(A3718,'[1]фондовый _ рыночный риск'!$A$2:$G$11243,6,0)</f>
        <v>30</v>
      </c>
      <c r="H3718" s="5">
        <f t="shared" si="116"/>
        <v>1.5090543259557345</v>
      </c>
      <c r="I3718" s="5">
        <f t="shared" si="116"/>
        <v>1.5487867836861124</v>
      </c>
      <c r="J3718">
        <v>1</v>
      </c>
      <c r="K3718" t="s">
        <v>15</v>
      </c>
      <c r="L3718" t="str">
        <f t="shared" si="117"/>
        <v>1_Первый уровень</v>
      </c>
    </row>
    <row r="3719" spans="1:12" x14ac:dyDescent="0.3">
      <c r="A3719" s="2" t="s">
        <v>4936</v>
      </c>
      <c r="B3719" s="2" t="s">
        <v>4937</v>
      </c>
      <c r="C3719" s="2" t="s">
        <v>14</v>
      </c>
      <c r="D3719" s="3">
        <v>30.74</v>
      </c>
      <c r="E3719" s="3">
        <v>24</v>
      </c>
      <c r="F3719" s="4">
        <f>VLOOKUP(A3719,'[1]фондовый _ рыночный риск'!$A$2:$G$11243,7,0)</f>
        <v>100</v>
      </c>
      <c r="G3719" s="4">
        <f>VLOOKUP(A3719,'[1]фондовый _ рыночный риск'!$A$2:$G$11243,6,0)</f>
        <v>100</v>
      </c>
      <c r="H3719" s="2">
        <f t="shared" si="116"/>
        <v>3.2530904359141184</v>
      </c>
      <c r="I3719" s="2">
        <f t="shared" si="116"/>
        <v>4.166666666666667</v>
      </c>
      <c r="J3719">
        <v>3</v>
      </c>
      <c r="K3719" t="s">
        <v>34</v>
      </c>
      <c r="L3719" t="str">
        <f t="shared" si="117"/>
        <v>3_Третий уровень</v>
      </c>
    </row>
    <row r="3720" spans="1:12" x14ac:dyDescent="0.3">
      <c r="A3720" s="2" t="s">
        <v>4938</v>
      </c>
      <c r="B3720" s="2" t="s">
        <v>4939</v>
      </c>
      <c r="C3720" s="2" t="s">
        <v>14</v>
      </c>
      <c r="D3720" s="3">
        <v>18.809999999999999</v>
      </c>
      <c r="E3720" s="3">
        <v>9.3800000000000008</v>
      </c>
      <c r="F3720" s="4">
        <f>VLOOKUP(A3720,'[1]фондовый _ рыночный риск'!$A$2:$G$11243,7,0)</f>
        <v>100</v>
      </c>
      <c r="G3720" s="4">
        <f>VLOOKUP(A3720,'[1]фондовый _ рыночный риск'!$A$2:$G$11243,6,0)</f>
        <v>100</v>
      </c>
      <c r="H3720" s="2">
        <f t="shared" si="116"/>
        <v>5.3163211057947901</v>
      </c>
      <c r="I3720" s="2">
        <f t="shared" si="116"/>
        <v>10.660980810234541</v>
      </c>
      <c r="J3720">
        <v>3</v>
      </c>
      <c r="K3720" t="s">
        <v>257</v>
      </c>
      <c r="L3720" t="str">
        <f t="shared" si="117"/>
        <v>3_Третий уровень</v>
      </c>
    </row>
    <row r="3721" spans="1:12" x14ac:dyDescent="0.3">
      <c r="A3721" s="5" t="s">
        <v>4940</v>
      </c>
      <c r="B3721" s="5" t="s">
        <v>4941</v>
      </c>
      <c r="C3721" s="5" t="s">
        <v>14</v>
      </c>
      <c r="D3721" s="6">
        <v>44.4</v>
      </c>
      <c r="E3721" s="6">
        <v>32.06</v>
      </c>
      <c r="F3721" s="7">
        <f>VLOOKUP(A3721,'[1]фондовый _ рыночный риск'!$A$2:$G$11243,7,0)</f>
        <v>100</v>
      </c>
      <c r="G3721" s="7">
        <f>VLOOKUP(A3721,'[1]фондовый _ рыночный риск'!$A$2:$G$11243,6,0)</f>
        <v>100</v>
      </c>
      <c r="H3721" s="5">
        <f t="shared" si="116"/>
        <v>2.2522522522522523</v>
      </c>
      <c r="I3721" s="5">
        <f t="shared" si="116"/>
        <v>3.1191515907673111</v>
      </c>
      <c r="J3721">
        <v>3</v>
      </c>
      <c r="K3721" t="s">
        <v>15</v>
      </c>
      <c r="L3721" t="str">
        <f t="shared" si="117"/>
        <v>3_Третий уровень</v>
      </c>
    </row>
    <row r="3722" spans="1:12" x14ac:dyDescent="0.3">
      <c r="A3722" s="5" t="s">
        <v>4942</v>
      </c>
      <c r="B3722" s="5" t="s">
        <v>4943</v>
      </c>
      <c r="C3722" s="5" t="s">
        <v>14</v>
      </c>
      <c r="D3722" s="6">
        <v>44.4</v>
      </c>
      <c r="E3722" s="6">
        <v>32.06</v>
      </c>
      <c r="F3722" s="7">
        <f>VLOOKUP(A3722,'[1]фондовый _ рыночный риск'!$A$2:$G$11243,7,0)</f>
        <v>100</v>
      </c>
      <c r="G3722" s="7">
        <f>VLOOKUP(A3722,'[1]фондовый _ рыночный риск'!$A$2:$G$11243,6,0)</f>
        <v>100</v>
      </c>
      <c r="H3722" s="5">
        <f t="shared" si="116"/>
        <v>2.2522522522522523</v>
      </c>
      <c r="I3722" s="5">
        <f t="shared" si="116"/>
        <v>3.1191515907673111</v>
      </c>
      <c r="J3722">
        <v>3</v>
      </c>
      <c r="K3722" t="s">
        <v>15</v>
      </c>
      <c r="L3722" t="str">
        <f t="shared" si="117"/>
        <v>3_Третий уровень</v>
      </c>
    </row>
    <row r="3723" spans="1:12" x14ac:dyDescent="0.3">
      <c r="A3723" s="2" t="s">
        <v>4944</v>
      </c>
      <c r="B3723" s="2" t="s">
        <v>4945</v>
      </c>
      <c r="C3723" s="2" t="s">
        <v>14</v>
      </c>
      <c r="D3723" s="3">
        <v>33.75</v>
      </c>
      <c r="E3723" s="3">
        <v>22.59</v>
      </c>
      <c r="F3723" s="4">
        <f>VLOOKUP(A3723,'[1]фондовый _ рыночный риск'!$A$2:$G$11243,7,0)</f>
        <v>100</v>
      </c>
      <c r="G3723" s="4">
        <f>VLOOKUP(A3723,'[1]фондовый _ рыночный риск'!$A$2:$G$11243,6,0)</f>
        <v>100</v>
      </c>
      <c r="H3723" s="2">
        <f t="shared" si="116"/>
        <v>2.9629629629629628</v>
      </c>
      <c r="I3723" s="2">
        <f t="shared" si="116"/>
        <v>4.426737494466578</v>
      </c>
      <c r="J3723">
        <v>3</v>
      </c>
      <c r="K3723" t="s">
        <v>15</v>
      </c>
      <c r="L3723" t="str">
        <f t="shared" si="117"/>
        <v>3_Третий уровень</v>
      </c>
    </row>
    <row r="3724" spans="1:12" x14ac:dyDescent="0.3">
      <c r="A3724" s="5" t="s">
        <v>4946</v>
      </c>
      <c r="B3724" s="5" t="s">
        <v>4947</v>
      </c>
      <c r="C3724" s="5" t="s">
        <v>14</v>
      </c>
      <c r="D3724" s="6">
        <v>44.4</v>
      </c>
      <c r="E3724" s="6">
        <v>32.06</v>
      </c>
      <c r="F3724" s="7">
        <f>VLOOKUP(A3724,'[1]фондовый _ рыночный риск'!$A$2:$G$11243,7,0)</f>
        <v>100</v>
      </c>
      <c r="G3724" s="7">
        <f>VLOOKUP(A3724,'[1]фондовый _ рыночный риск'!$A$2:$G$11243,6,0)</f>
        <v>100</v>
      </c>
      <c r="H3724" s="5">
        <f t="shared" si="116"/>
        <v>2.2522522522522523</v>
      </c>
      <c r="I3724" s="5">
        <f t="shared" si="116"/>
        <v>3.1191515907673111</v>
      </c>
      <c r="J3724">
        <v>3</v>
      </c>
      <c r="K3724" t="s">
        <v>15</v>
      </c>
      <c r="L3724" t="str">
        <f t="shared" si="117"/>
        <v>3_Третий уровень</v>
      </c>
    </row>
    <row r="3725" spans="1:12" x14ac:dyDescent="0.3">
      <c r="A3725" s="2" t="s">
        <v>4948</v>
      </c>
      <c r="B3725" s="2" t="s">
        <v>4949</v>
      </c>
      <c r="C3725" s="2" t="s">
        <v>14</v>
      </c>
      <c r="D3725" s="3">
        <v>33.75</v>
      </c>
      <c r="E3725" s="3">
        <v>22.59</v>
      </c>
      <c r="F3725" s="4">
        <f>VLOOKUP(A3725,'[1]фондовый _ рыночный риск'!$A$2:$G$11243,7,0)</f>
        <v>100</v>
      </c>
      <c r="G3725" s="4">
        <f>VLOOKUP(A3725,'[1]фондовый _ рыночный риск'!$A$2:$G$11243,6,0)</f>
        <v>100</v>
      </c>
      <c r="H3725" s="2">
        <f t="shared" si="116"/>
        <v>2.9629629629629628</v>
      </c>
      <c r="I3725" s="2">
        <f t="shared" si="116"/>
        <v>4.426737494466578</v>
      </c>
      <c r="J3725">
        <v>3</v>
      </c>
      <c r="K3725" t="s">
        <v>15</v>
      </c>
      <c r="L3725" t="str">
        <f t="shared" si="117"/>
        <v>3_Третий уровень</v>
      </c>
    </row>
    <row r="3726" spans="1:12" x14ac:dyDescent="0.3">
      <c r="A3726" s="2" t="s">
        <v>4950</v>
      </c>
      <c r="B3726" s="2" t="s">
        <v>4951</v>
      </c>
      <c r="C3726" s="2" t="s">
        <v>14</v>
      </c>
      <c r="D3726" s="3">
        <v>33.75</v>
      </c>
      <c r="E3726" s="3">
        <v>22.59</v>
      </c>
      <c r="F3726" s="4">
        <f>VLOOKUP(A3726,'[1]фондовый _ рыночный риск'!$A$2:$G$11243,7,0)</f>
        <v>100</v>
      </c>
      <c r="G3726" s="4">
        <f>VLOOKUP(A3726,'[1]фондовый _ рыночный риск'!$A$2:$G$11243,6,0)</f>
        <v>100</v>
      </c>
      <c r="H3726" s="2">
        <f t="shared" si="116"/>
        <v>2.9629629629629628</v>
      </c>
      <c r="I3726" s="2">
        <f t="shared" si="116"/>
        <v>4.426737494466578</v>
      </c>
      <c r="J3726">
        <v>3</v>
      </c>
      <c r="K3726" t="s">
        <v>15</v>
      </c>
      <c r="L3726" t="str">
        <f t="shared" si="117"/>
        <v>3_Третий уровень</v>
      </c>
    </row>
    <row r="3727" spans="1:12" x14ac:dyDescent="0.3">
      <c r="A3727" s="2" t="s">
        <v>4952</v>
      </c>
      <c r="B3727" s="2" t="s">
        <v>4953</v>
      </c>
      <c r="C3727" s="2" t="s">
        <v>14</v>
      </c>
      <c r="D3727" s="3">
        <v>11.51</v>
      </c>
      <c r="E3727" s="3">
        <v>8.36</v>
      </c>
      <c r="F3727" s="4">
        <f>VLOOKUP(A3727,'[1]фондовый _ рыночный риск'!$A$2:$G$11243,7,0)</f>
        <v>100</v>
      </c>
      <c r="G3727" s="4">
        <f>VLOOKUP(A3727,'[1]фондовый _ рыночный риск'!$A$2:$G$11243,6,0)</f>
        <v>100</v>
      </c>
      <c r="H3727" s="2">
        <f t="shared" si="116"/>
        <v>8.6880973066898353</v>
      </c>
      <c r="I3727" s="2">
        <f t="shared" si="116"/>
        <v>11.961722488038278</v>
      </c>
      <c r="J3727">
        <v>3</v>
      </c>
      <c r="K3727" t="s">
        <v>34</v>
      </c>
      <c r="L3727" t="str">
        <f t="shared" si="117"/>
        <v>3_Третий уровень</v>
      </c>
    </row>
    <row r="3728" spans="1:12" x14ac:dyDescent="0.3">
      <c r="A3728" s="5" t="s">
        <v>4954</v>
      </c>
      <c r="B3728" s="5" t="s">
        <v>4955</v>
      </c>
      <c r="C3728" s="5" t="s">
        <v>14</v>
      </c>
      <c r="D3728" s="6">
        <v>56.2</v>
      </c>
      <c r="E3728" s="6">
        <v>25.8</v>
      </c>
      <c r="F3728" s="7">
        <f>VLOOKUP(A3728,'[1]фондовый _ рыночный риск'!$A$2:$G$11243,7,0)</f>
        <v>100</v>
      </c>
      <c r="G3728" s="7">
        <f>VLOOKUP(A3728,'[1]фондовый _ рыночный риск'!$A$2:$G$11243,6,0)</f>
        <v>100</v>
      </c>
      <c r="H3728" s="5">
        <f t="shared" si="116"/>
        <v>1.779359430604982</v>
      </c>
      <c r="I3728" s="5">
        <f t="shared" si="116"/>
        <v>3.8759689922480618</v>
      </c>
      <c r="J3728">
        <v>3</v>
      </c>
      <c r="K3728" t="s">
        <v>15</v>
      </c>
      <c r="L3728" t="str">
        <f t="shared" si="117"/>
        <v>3_Третий уровень</v>
      </c>
    </row>
    <row r="3729" spans="1:12" x14ac:dyDescent="0.3">
      <c r="A3729" s="5" t="s">
        <v>4956</v>
      </c>
      <c r="B3729" s="5" t="s">
        <v>4957</v>
      </c>
      <c r="C3729" s="5" t="s">
        <v>14</v>
      </c>
      <c r="D3729" s="6">
        <v>44.4</v>
      </c>
      <c r="E3729" s="6">
        <v>32.06</v>
      </c>
      <c r="F3729" s="7">
        <f>VLOOKUP(A3729,'[1]фондовый _ рыночный риск'!$A$2:$G$11243,7,0)</f>
        <v>100</v>
      </c>
      <c r="G3729" s="7">
        <f>VLOOKUP(A3729,'[1]фондовый _ рыночный риск'!$A$2:$G$11243,6,0)</f>
        <v>100</v>
      </c>
      <c r="H3729" s="5">
        <f t="shared" si="116"/>
        <v>2.2522522522522523</v>
      </c>
      <c r="I3729" s="5">
        <f t="shared" si="116"/>
        <v>3.1191515907673111</v>
      </c>
      <c r="J3729">
        <v>3</v>
      </c>
      <c r="K3729" t="s">
        <v>15</v>
      </c>
      <c r="L3729" t="str">
        <f t="shared" si="117"/>
        <v>3_Третий уровень</v>
      </c>
    </row>
    <row r="3730" spans="1:12" x14ac:dyDescent="0.3">
      <c r="A3730" s="2" t="s">
        <v>4958</v>
      </c>
      <c r="B3730" s="2" t="s">
        <v>4959</v>
      </c>
      <c r="C3730" s="2" t="s">
        <v>14</v>
      </c>
      <c r="D3730" s="3">
        <v>33.75</v>
      </c>
      <c r="E3730" s="3">
        <v>22.59</v>
      </c>
      <c r="F3730" s="4">
        <f>VLOOKUP(A3730,'[1]фондовый _ рыночный риск'!$A$2:$G$11243,7,0)</f>
        <v>100</v>
      </c>
      <c r="G3730" s="4">
        <f>VLOOKUP(A3730,'[1]фондовый _ рыночный риск'!$A$2:$G$11243,6,0)</f>
        <v>100</v>
      </c>
      <c r="H3730" s="2">
        <f t="shared" si="116"/>
        <v>2.9629629629629628</v>
      </c>
      <c r="I3730" s="2">
        <f t="shared" si="116"/>
        <v>4.426737494466578</v>
      </c>
      <c r="J3730">
        <v>3</v>
      </c>
      <c r="K3730" t="s">
        <v>15</v>
      </c>
      <c r="L3730" t="str">
        <f t="shared" si="117"/>
        <v>3_Третий уровень</v>
      </c>
    </row>
    <row r="3731" spans="1:12" x14ac:dyDescent="0.3">
      <c r="A3731" s="2" t="s">
        <v>4960</v>
      </c>
      <c r="B3731" s="2" t="s">
        <v>4961</v>
      </c>
      <c r="C3731" s="2" t="s">
        <v>14</v>
      </c>
      <c r="D3731" s="3">
        <v>33.75</v>
      </c>
      <c r="E3731" s="3">
        <v>22.59</v>
      </c>
      <c r="F3731" s="4">
        <f>VLOOKUP(A3731,'[1]фондовый _ рыночный риск'!$A$2:$G$11243,7,0)</f>
        <v>100</v>
      </c>
      <c r="G3731" s="4">
        <f>VLOOKUP(A3731,'[1]фондовый _ рыночный риск'!$A$2:$G$11243,6,0)</f>
        <v>100</v>
      </c>
      <c r="H3731" s="2">
        <f t="shared" si="116"/>
        <v>2.9629629629629628</v>
      </c>
      <c r="I3731" s="2">
        <f t="shared" si="116"/>
        <v>4.426737494466578</v>
      </c>
      <c r="J3731">
        <v>3</v>
      </c>
      <c r="K3731" t="s">
        <v>15</v>
      </c>
      <c r="L3731" t="str">
        <f t="shared" si="117"/>
        <v>3_Третий уровень</v>
      </c>
    </row>
    <row r="3732" spans="1:12" x14ac:dyDescent="0.3">
      <c r="A3732" s="5" t="s">
        <v>4962</v>
      </c>
      <c r="B3732" s="5" t="s">
        <v>4963</v>
      </c>
      <c r="C3732" s="5" t="s">
        <v>14</v>
      </c>
      <c r="D3732" s="6">
        <v>44.4</v>
      </c>
      <c r="E3732" s="6">
        <v>32.06</v>
      </c>
      <c r="F3732" s="7">
        <f>VLOOKUP(A3732,'[1]фондовый _ рыночный риск'!$A$2:$G$11243,7,0)</f>
        <v>100</v>
      </c>
      <c r="G3732" s="7">
        <f>VLOOKUP(A3732,'[1]фондовый _ рыночный риск'!$A$2:$G$11243,6,0)</f>
        <v>100</v>
      </c>
      <c r="H3732" s="5">
        <f t="shared" si="116"/>
        <v>2.2522522522522523</v>
      </c>
      <c r="I3732" s="5">
        <f t="shared" si="116"/>
        <v>3.1191515907673111</v>
      </c>
      <c r="J3732">
        <v>3</v>
      </c>
      <c r="K3732" t="s">
        <v>15</v>
      </c>
      <c r="L3732" t="str">
        <f t="shared" si="117"/>
        <v>3_Третий уровень</v>
      </c>
    </row>
    <row r="3733" spans="1:12" x14ac:dyDescent="0.3">
      <c r="A3733" s="2" t="s">
        <v>4964</v>
      </c>
      <c r="B3733" s="2" t="s">
        <v>4965</v>
      </c>
      <c r="C3733" s="2" t="s">
        <v>14</v>
      </c>
      <c r="D3733" s="3">
        <v>37.25</v>
      </c>
      <c r="E3733" s="3">
        <v>13.16</v>
      </c>
      <c r="F3733" s="4">
        <f>VLOOKUP(A3733,'[1]фондовый _ рыночный риск'!$A$2:$G$11243,7,0)</f>
        <v>100</v>
      </c>
      <c r="G3733" s="4">
        <f>VLOOKUP(A3733,'[1]фондовый _ рыночный риск'!$A$2:$G$11243,6,0)</f>
        <v>100</v>
      </c>
      <c r="H3733" s="2">
        <f t="shared" si="116"/>
        <v>2.6845637583892619</v>
      </c>
      <c r="I3733" s="2">
        <f t="shared" si="116"/>
        <v>7.598784194528875</v>
      </c>
      <c r="J3733">
        <v>3</v>
      </c>
      <c r="K3733" t="s">
        <v>34</v>
      </c>
      <c r="L3733" t="str">
        <f t="shared" si="117"/>
        <v>3_Третий уровень</v>
      </c>
    </row>
    <row r="3734" spans="1:12" x14ac:dyDescent="0.3">
      <c r="A3734" s="5" t="s">
        <v>4966</v>
      </c>
      <c r="B3734" s="5" t="s">
        <v>4967</v>
      </c>
      <c r="C3734" s="5" t="s">
        <v>14</v>
      </c>
      <c r="D3734" s="6">
        <v>44.39</v>
      </c>
      <c r="E3734" s="6">
        <v>32.06</v>
      </c>
      <c r="F3734" s="7">
        <f>VLOOKUP(A3734,'[1]фондовый _ рыночный риск'!$A$2:$G$11243,7,0)</f>
        <v>100</v>
      </c>
      <c r="G3734" s="7">
        <f>VLOOKUP(A3734,'[1]фондовый _ рыночный риск'!$A$2:$G$11243,6,0)</f>
        <v>100</v>
      </c>
      <c r="H3734" s="5">
        <f t="shared" si="116"/>
        <v>2.2527596305474207</v>
      </c>
      <c r="I3734" s="5">
        <f t="shared" si="116"/>
        <v>3.1191515907673111</v>
      </c>
      <c r="J3734">
        <v>3</v>
      </c>
      <c r="K3734" t="s">
        <v>15</v>
      </c>
      <c r="L3734" t="str">
        <f t="shared" si="117"/>
        <v>3_Третий уровень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repin</dc:creator>
  <cp:lastModifiedBy>repin</cp:lastModifiedBy>
  <dcterms:created xsi:type="dcterms:W3CDTF">2022-07-05T08:06:39Z</dcterms:created>
  <dcterms:modified xsi:type="dcterms:W3CDTF">2022-07-05T08:07:28Z</dcterms:modified>
</cp:coreProperties>
</file>